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ar" sheetId="1" state="visible" r:id="rId1"/>
    <sheet name="Priser SE1" sheetId="2" state="visible" r:id="rId2"/>
    <sheet name="Priser SE2" sheetId="3" state="visible" r:id="rId3"/>
    <sheet name="Priser SE3" sheetId="4" state="visible" r:id="rId4"/>
    <sheet name="Priser SE4" sheetId="5" state="visible" r:id="rId5"/>
    <sheet name="Beräkningar" sheetId="6" state="visible" r:id="rId6"/>
    <sheet name="Månadssammanfattning" sheetId="7" state="visible" r:id="rId7"/>
    <sheet name="Årssammanfattning" sheetId="8" state="visible" r:id="rId8"/>
    <sheet name="Zonöversikt" sheetId="9" state="visible" r:id="rId9"/>
    <sheet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15.05</v>
      </c>
      <c r="J2" s="6" t="n">
        <v>17.36</v>
      </c>
      <c r="K2" s="6" t="n">
        <v>14.46</v>
      </c>
      <c r="L2" s="6" t="n">
        <v>13.5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7.65</v>
      </c>
      <c r="J3" s="6" t="n">
        <v>17.07</v>
      </c>
      <c r="K3" s="6" t="n">
        <v>18.32</v>
      </c>
      <c r="L3" s="6" t="n">
        <v>17.54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16.44</v>
      </c>
      <c r="J4" s="6" t="n">
        <v>20.88</v>
      </c>
      <c r="K4" s="6" t="n">
        <v>21.31</v>
      </c>
      <c r="L4" s="6" t="n">
        <v>22.59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20</v>
      </c>
      <c r="J5" s="6" t="n">
        <v>31.96</v>
      </c>
      <c r="K5" s="6" t="n">
        <v>29.23</v>
      </c>
      <c r="L5" s="6" t="n">
        <v>23.74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16.42</v>
      </c>
      <c r="J6" s="6" t="n">
        <v>19.84</v>
      </c>
      <c r="K6" s="6" t="n">
        <v>18.41</v>
      </c>
      <c r="L6" s="6" t="n">
        <v>15.26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13.33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15.31</v>
      </c>
      <c r="L8" s="6" t="n">
        <v>17.57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17.13</v>
      </c>
      <c r="J9" s="6" t="n">
        <v>24.24</v>
      </c>
      <c r="K9" s="6" t="n">
        <v>25.49</v>
      </c>
      <c r="L9" s="6" t="n">
        <v>21.55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14.13</v>
      </c>
      <c r="J10" s="6" t="n">
        <v>12.11</v>
      </c>
      <c r="K10" s="6" t="n">
        <v>12.73</v>
      </c>
      <c r="L10" s="6" t="n">
        <v>14.3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6.04</v>
      </c>
      <c r="J11" s="6" t="n">
        <v>12.43</v>
      </c>
      <c r="K11" s="6" t="n">
        <v>12.22</v>
      </c>
      <c r="L11" s="6" t="n">
        <v>10.69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5.35</v>
      </c>
      <c r="J12" s="6" t="n">
        <v>12.31</v>
      </c>
      <c r="K12" s="6" t="n">
        <v>12.7</v>
      </c>
      <c r="L12" s="6" t="n">
        <v>12.78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11.9</v>
      </c>
      <c r="J13" s="6" t="n">
        <v>13.98</v>
      </c>
      <c r="K13" s="6" t="n">
        <v>15.85</v>
      </c>
      <c r="L13" s="6" t="n">
        <v>15.65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15.15</v>
      </c>
      <c r="J14" s="6" t="n">
        <v>17.93</v>
      </c>
      <c r="K14" s="6" t="n">
        <v>17.41</v>
      </c>
      <c r="L14" s="6" t="n">
        <v>16.16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14.67</v>
      </c>
      <c r="J15" s="6" t="n">
        <v>16.77</v>
      </c>
      <c r="K15" s="6" t="n">
        <v>20.59</v>
      </c>
      <c r="L15" s="6" t="n">
        <v>17.51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13.72</v>
      </c>
      <c r="J16" s="6" t="n">
        <v>14.19</v>
      </c>
      <c r="K16" s="6" t="n">
        <v>14.21</v>
      </c>
      <c r="L16" s="6" t="n">
        <v>14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13.29</v>
      </c>
      <c r="J17" s="6" t="n">
        <v>15.11</v>
      </c>
      <c r="K17" s="6" t="n">
        <v>15.3</v>
      </c>
      <c r="L17" s="6" t="n">
        <v>14.66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12.62</v>
      </c>
      <c r="J18" s="6" t="n">
        <v>14.02</v>
      </c>
      <c r="K18" s="6" t="n">
        <v>14.72</v>
      </c>
      <c r="L18" s="6" t="n">
        <v>16.44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12.64</v>
      </c>
      <c r="J19" s="6" t="n">
        <v>13.97</v>
      </c>
      <c r="K19" s="6" t="n">
        <v>14.14</v>
      </c>
      <c r="L19" s="6" t="n">
        <v>14.04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13.13</v>
      </c>
      <c r="J20" s="6" t="n">
        <v>15.04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14.01</v>
      </c>
      <c r="L21" s="6" t="n">
        <v>14.61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13.9</v>
      </c>
      <c r="J22" s="6" t="n">
        <v>14.94</v>
      </c>
      <c r="K22" s="6" t="n">
        <v>16.12</v>
      </c>
      <c r="L22" s="6" t="n">
        <v>16.37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20.24</v>
      </c>
      <c r="J23" s="6" t="n">
        <v>20.41</v>
      </c>
      <c r="K23" s="6" t="n">
        <v>18.87</v>
      </c>
      <c r="L23" s="6" t="n">
        <v>18.29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17.89</v>
      </c>
      <c r="J24" s="6" t="n">
        <v>15.38</v>
      </c>
      <c r="K24" s="6" t="n">
        <v>13.88</v>
      </c>
      <c r="L24" s="6" t="n">
        <v>13.99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16.28</v>
      </c>
      <c r="J25" s="6" t="n">
        <v>30.78</v>
      </c>
      <c r="K25" s="6" t="n">
        <v>40.79</v>
      </c>
      <c r="L25" s="6" t="n">
        <v>32.59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28.75</v>
      </c>
      <c r="J26" s="6" t="n">
        <v>40.01</v>
      </c>
      <c r="K26" s="6" t="n">
        <v>46.5</v>
      </c>
      <c r="L26" s="6" t="n">
        <v>55.54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101.11</v>
      </c>
      <c r="J27" s="6" t="n">
        <v>127.56</v>
      </c>
      <c r="K27" s="6" t="n">
        <v>120.72</v>
      </c>
      <c r="L27" s="6" t="n">
        <v>133.43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200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196.15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106.97</v>
      </c>
      <c r="J32" s="6" t="n">
        <v>120.36</v>
      </c>
      <c r="K32" s="6" t="n">
        <v>119.65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63.93</v>
      </c>
      <c r="J33" s="6" t="n">
        <v>181.81</v>
      </c>
      <c r="K33" s="6" t="n">
        <v>228.54</v>
      </c>
      <c r="L33" s="6" t="n">
        <v>141.72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106.1</v>
      </c>
      <c r="J34" s="6" t="n">
        <v>176.01</v>
      </c>
      <c r="K34" s="6" t="n">
        <v>131.03</v>
      </c>
      <c r="L34" s="6" t="n">
        <v>122.54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102.9</v>
      </c>
      <c r="J35" s="6" t="n">
        <v>103.22</v>
      </c>
      <c r="K35" s="6" t="n">
        <v>103.15</v>
      </c>
      <c r="L35" s="6" t="n">
        <v>104.68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139.65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110.89</v>
      </c>
      <c r="J37" s="6" t="n">
        <v>177.37</v>
      </c>
      <c r="K37" s="6" t="n">
        <v>143.01</v>
      </c>
      <c r="L37" s="6" t="n">
        <v>122.91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120.76</v>
      </c>
      <c r="J38" s="6" t="n">
        <v>207.41</v>
      </c>
      <c r="K38" s="6" t="n">
        <v>140.36</v>
      </c>
      <c r="L38" s="6" t="n">
        <v>165.69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75.5</v>
      </c>
      <c r="J39" s="6" t="n">
        <v>82.39</v>
      </c>
      <c r="K39" s="6" t="n">
        <v>86.84999999999999</v>
      </c>
      <c r="L39" s="6" t="n">
        <v>71.38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40.87</v>
      </c>
      <c r="J40" s="6" t="n">
        <v>43.8</v>
      </c>
      <c r="K40" s="6" t="n">
        <v>42.69</v>
      </c>
      <c r="L40" s="6" t="n">
        <v>40.06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38.33</v>
      </c>
      <c r="J41" s="6" t="n">
        <v>41.56</v>
      </c>
      <c r="K41" s="6" t="n">
        <v>47.11</v>
      </c>
      <c r="L41" s="6" t="n">
        <v>51.4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44.31</v>
      </c>
      <c r="J42" s="6" t="n">
        <v>47.85</v>
      </c>
      <c r="K42" s="6" t="n">
        <v>50.31</v>
      </c>
      <c r="L42" s="6" t="n">
        <v>55.12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43.11</v>
      </c>
      <c r="J43" s="6" t="n">
        <v>44.47</v>
      </c>
      <c r="K43" s="6" t="n">
        <v>43.03</v>
      </c>
      <c r="L43" s="6" t="n">
        <v>43.96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41.59</v>
      </c>
      <c r="J44" s="6" t="n">
        <v>52.79</v>
      </c>
      <c r="K44" s="6" t="n">
        <v>45.39</v>
      </c>
      <c r="L44" s="6" t="n">
        <v>42.12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37.05</v>
      </c>
      <c r="J45" s="6" t="n">
        <v>41.45</v>
      </c>
      <c r="K45" s="6" t="n">
        <v>41.17</v>
      </c>
      <c r="L45" s="6" t="n">
        <v>33.81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19.3</v>
      </c>
      <c r="J46" s="6" t="n">
        <v>26.25</v>
      </c>
      <c r="K46" s="6" t="n">
        <v>24.91</v>
      </c>
      <c r="L46" s="6" t="n">
        <v>23.47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16.3</v>
      </c>
      <c r="J47" s="6" t="n">
        <v>23</v>
      </c>
      <c r="K47" s="6" t="n">
        <v>23.21</v>
      </c>
      <c r="L47" s="6" t="n">
        <v>21.36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</v>
      </c>
      <c r="J48" s="6" t="n">
        <v>25.91</v>
      </c>
      <c r="K48" s="6" t="n">
        <v>27.71</v>
      </c>
      <c r="L48" s="6" t="n">
        <v>23.19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20.3</v>
      </c>
      <c r="J49" s="6" t="n">
        <v>22.81</v>
      </c>
      <c r="K49" s="6" t="n">
        <v>22.85</v>
      </c>
      <c r="L49" s="6" t="n">
        <v>20.95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14.74</v>
      </c>
      <c r="J50" s="6" t="n">
        <v>20.5</v>
      </c>
      <c r="K50" s="6" t="n">
        <v>22.95</v>
      </c>
      <c r="L50" s="6" t="n">
        <v>26.4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40.1</v>
      </c>
      <c r="J51" s="6" t="n">
        <v>69.84</v>
      </c>
      <c r="K51" s="6" t="n">
        <v>67.84999999999999</v>
      </c>
      <c r="L51" s="6" t="n">
        <v>62.82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63.99</v>
      </c>
      <c r="J52" s="6" t="n">
        <v>63.47</v>
      </c>
      <c r="K52" s="6" t="n">
        <v>62.21</v>
      </c>
      <c r="L52" s="6" t="n">
        <v>59.93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91.84</v>
      </c>
      <c r="J53" s="6" t="n">
        <v>82.98</v>
      </c>
      <c r="K53" s="6" t="n">
        <v>64.19</v>
      </c>
      <c r="L53" s="6" t="n">
        <v>51.04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37.21</v>
      </c>
      <c r="J54" s="6" t="n">
        <v>38.1</v>
      </c>
      <c r="K54" s="6" t="n">
        <v>39.77</v>
      </c>
      <c r="L54" s="6" t="n">
        <v>42.07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29.03</v>
      </c>
      <c r="J55" s="6" t="n">
        <v>30.19</v>
      </c>
      <c r="K55" s="6" t="n">
        <v>32.88</v>
      </c>
      <c r="L55" s="6" t="n">
        <v>32.2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31.31</v>
      </c>
      <c r="J56" s="6" t="n">
        <v>30.55</v>
      </c>
      <c r="K56" s="6" t="n">
        <v>30.59</v>
      </c>
      <c r="L56" s="6" t="n">
        <v>32.82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47.8</v>
      </c>
      <c r="J57" s="6" t="n">
        <v>46.37</v>
      </c>
      <c r="K57" s="6" t="n">
        <v>49.69</v>
      </c>
      <c r="L57" s="6" t="n">
        <v>52.66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65.84999999999999</v>
      </c>
      <c r="J58" s="6" t="n">
        <v>77.14</v>
      </c>
      <c r="K58" s="6" t="n">
        <v>61.23</v>
      </c>
      <c r="L58" s="6" t="n">
        <v>57.46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50.24</v>
      </c>
      <c r="J59" s="6" t="n">
        <v>58.54</v>
      </c>
      <c r="K59" s="6" t="n">
        <v>60.5</v>
      </c>
      <c r="L59" s="6" t="n">
        <v>74.41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92.45999999999999</v>
      </c>
      <c r="J60" s="6" t="n">
        <v>138.55</v>
      </c>
      <c r="K60" s="6" t="n">
        <v>140.63</v>
      </c>
      <c r="L60" s="6" t="n">
        <v>130.62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41.57</v>
      </c>
      <c r="J61" s="6" t="n">
        <v>56.97</v>
      </c>
      <c r="K61" s="6" t="n">
        <v>63.66</v>
      </c>
      <c r="L61" s="6" t="n">
        <v>60.09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43.61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41.78</v>
      </c>
      <c r="J63" s="6" t="n">
        <v>47.86</v>
      </c>
      <c r="K63" s="6" t="n">
        <v>48.94</v>
      </c>
      <c r="L63" s="6" t="n">
        <v>48.99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33.66</v>
      </c>
      <c r="J64" s="6" t="n">
        <v>47.4</v>
      </c>
      <c r="K64" s="6" t="n">
        <v>49.6</v>
      </c>
      <c r="L64" s="6" t="n">
        <v>49.72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23.95</v>
      </c>
      <c r="J65" s="6" t="n">
        <v>48.28</v>
      </c>
      <c r="K65" s="6" t="n">
        <v>48.17</v>
      </c>
      <c r="L65" s="6" t="n">
        <v>44.74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39.64</v>
      </c>
      <c r="J66" s="6" t="n">
        <v>44.13</v>
      </c>
      <c r="K66" s="6" t="n">
        <v>47.02</v>
      </c>
      <c r="L66" s="6" t="n">
        <v>48.93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52.69</v>
      </c>
      <c r="J67" s="6" t="n">
        <v>61.47</v>
      </c>
      <c r="K67" s="6" t="n">
        <v>50.4</v>
      </c>
      <c r="L67" s="6" t="n">
        <v>47.03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51.96</v>
      </c>
      <c r="J68" s="6" t="n">
        <v>53.17</v>
      </c>
      <c r="K68" s="6" t="n">
        <v>53.8</v>
      </c>
      <c r="L68" s="6" t="n">
        <v>52.59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48.85</v>
      </c>
      <c r="J69" s="6" t="n">
        <v>52.33</v>
      </c>
      <c r="K69" s="6" t="n">
        <v>54.62</v>
      </c>
      <c r="L69" s="6" t="n">
        <v>54.85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49.51</v>
      </c>
      <c r="J70" s="6" t="n">
        <v>48.96</v>
      </c>
      <c r="K70" s="6" t="n">
        <v>49.63</v>
      </c>
      <c r="L70" s="6" t="n">
        <v>50.59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51.52</v>
      </c>
      <c r="J71" s="6" t="n">
        <v>55.4</v>
      </c>
      <c r="K71" s="6" t="n">
        <v>54.35</v>
      </c>
      <c r="L71" s="6" t="n">
        <v>55.16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53.71</v>
      </c>
      <c r="J72" s="6" t="n">
        <v>57.08</v>
      </c>
      <c r="K72" s="6" t="n">
        <v>51.5</v>
      </c>
      <c r="L72" s="6" t="n">
        <v>44.83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34.84</v>
      </c>
      <c r="J73" s="6" t="n">
        <v>35.83</v>
      </c>
      <c r="K73" s="6" t="n">
        <v>35.93</v>
      </c>
      <c r="L73" s="6" t="n">
        <v>35.81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23.71</v>
      </c>
      <c r="J74" s="6" t="n">
        <v>21.8</v>
      </c>
      <c r="K74" s="6" t="n">
        <v>21.04</v>
      </c>
      <c r="L74" s="6" t="n">
        <v>20.72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12.14</v>
      </c>
      <c r="J75" s="6" t="n">
        <v>24.37</v>
      </c>
      <c r="K75" s="6" t="n">
        <v>20.07</v>
      </c>
      <c r="L75" s="6" t="n">
        <v>19.27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14.12</v>
      </c>
      <c r="J76" s="6" t="n">
        <v>20.26</v>
      </c>
      <c r="K76" s="6" t="n">
        <v>20.49</v>
      </c>
      <c r="L76" s="6" t="n">
        <v>19.63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17.72</v>
      </c>
      <c r="J77" s="6" t="n">
        <v>20.08</v>
      </c>
      <c r="K77" s="6" t="n">
        <v>22.28</v>
      </c>
      <c r="L77" s="6" t="n">
        <v>18.9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18.78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14.06</v>
      </c>
      <c r="J79" s="6" t="n">
        <v>18.64</v>
      </c>
      <c r="K79" s="6" t="n">
        <v>18.57</v>
      </c>
      <c r="L79" s="6" t="n">
        <v>18.31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19.05</v>
      </c>
      <c r="J80" s="6" t="n">
        <v>18.44</v>
      </c>
      <c r="K80" s="6" t="n">
        <v>17.76</v>
      </c>
      <c r="L80" s="6" t="n">
        <v>16.89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15.04</v>
      </c>
      <c r="J81" s="6" t="n">
        <v>16.25</v>
      </c>
      <c r="K81" s="6" t="n">
        <v>16.08</v>
      </c>
      <c r="L81" s="6" t="n">
        <v>15.03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10.03</v>
      </c>
      <c r="J82" s="6" t="n">
        <v>15.21</v>
      </c>
      <c r="K82" s="6" t="n">
        <v>15.1</v>
      </c>
      <c r="L82" s="6" t="n">
        <v>15.08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15.35</v>
      </c>
      <c r="J83" s="6" t="n">
        <v>17.07</v>
      </c>
      <c r="K83" s="6" t="n">
        <v>19.4</v>
      </c>
      <c r="L83" s="6" t="n">
        <v>22.73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16.64</v>
      </c>
      <c r="J84" s="6" t="n">
        <v>15.34</v>
      </c>
      <c r="K84" s="6" t="n">
        <v>15.53</v>
      </c>
      <c r="L84" s="6" t="n">
        <v>14.48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12.13</v>
      </c>
      <c r="J85" s="6" t="n">
        <v>12.67</v>
      </c>
      <c r="K85" s="6" t="n">
        <v>12.42</v>
      </c>
      <c r="L85" s="6" t="n">
        <v>12.55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11.35</v>
      </c>
      <c r="J86" s="6" t="n">
        <v>12.61</v>
      </c>
      <c r="K86" s="6" t="n">
        <v>13.13</v>
      </c>
      <c r="L86" s="6" t="n">
        <v>13.24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13.93</v>
      </c>
      <c r="J87" s="6" t="n">
        <v>15.66</v>
      </c>
      <c r="K87" s="6" t="n">
        <v>15.75</v>
      </c>
      <c r="L87" s="6" t="n">
        <v>15.95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16.8</v>
      </c>
      <c r="J88" s="6" t="n">
        <v>17.77</v>
      </c>
      <c r="K88" s="6" t="n">
        <v>17.67</v>
      </c>
      <c r="L88" s="6" t="n">
        <v>16.64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16.15</v>
      </c>
      <c r="J89" s="6" t="n">
        <v>60.35</v>
      </c>
      <c r="K89" s="6" t="n">
        <v>36.32</v>
      </c>
      <c r="L89" s="6" t="n">
        <v>19.65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</v>
      </c>
      <c r="J90" s="6" t="n">
        <v>15.52</v>
      </c>
      <c r="K90" s="6" t="n">
        <v>16.85</v>
      </c>
      <c r="L90" s="6" t="n">
        <v>16.94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14.34</v>
      </c>
      <c r="J91" s="6" t="n">
        <v>15.29</v>
      </c>
      <c r="K91" s="6" t="n">
        <v>17.63</v>
      </c>
      <c r="L91" s="6" t="n">
        <v>16.29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15.89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21.93</v>
      </c>
      <c r="J93" s="6" t="n">
        <v>30.1</v>
      </c>
      <c r="K93" s="6" t="n">
        <v>31.61</v>
      </c>
      <c r="L93" s="6" t="n">
        <v>30.43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38.55</v>
      </c>
      <c r="J94" s="6" t="n">
        <v>185.31</v>
      </c>
      <c r="K94" s="6" t="n">
        <v>125.32</v>
      </c>
      <c r="L94" s="6" t="n">
        <v>36.4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43.61</v>
      </c>
      <c r="J95" s="6" t="n">
        <v>141.54</v>
      </c>
      <c r="K95" s="6" t="n">
        <v>108.18</v>
      </c>
      <c r="L95" s="6" t="n">
        <v>55.47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79.55</v>
      </c>
      <c r="J96" s="6" t="n">
        <v>219.05</v>
      </c>
      <c r="K96" s="6" t="n">
        <v>167.85</v>
      </c>
      <c r="L96" s="6" t="n">
        <v>19.52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14.08</v>
      </c>
      <c r="J97" s="6" t="n">
        <v>14.29</v>
      </c>
      <c r="K97" s="6" t="n">
        <v>14.41</v>
      </c>
      <c r="L97" s="6" t="n">
        <v>16.06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15.3</v>
      </c>
      <c r="J98" s="6" t="n">
        <v>15.63</v>
      </c>
      <c r="K98" s="6" t="n">
        <v>14.69</v>
      </c>
      <c r="L98" s="6" t="n">
        <v>14.24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14.93</v>
      </c>
      <c r="L99" s="6" t="n">
        <v>16.96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15.72</v>
      </c>
      <c r="J100" s="6" t="n">
        <v>17.05</v>
      </c>
      <c r="K100" s="6" t="n">
        <v>16.34</v>
      </c>
      <c r="L100" s="6" t="n">
        <v>16.39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15.15</v>
      </c>
      <c r="J101" s="6" t="n">
        <v>17.16</v>
      </c>
      <c r="K101" s="6" t="n">
        <v>15.46</v>
      </c>
      <c r="L101" s="6" t="n">
        <v>13.98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12.42</v>
      </c>
      <c r="J102" s="6" t="n">
        <v>13.5</v>
      </c>
      <c r="K102" s="6" t="n">
        <v>14.07</v>
      </c>
      <c r="L102" s="6" t="n">
        <v>13.1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11.8</v>
      </c>
      <c r="J103" s="6" t="n">
        <v>12.83</v>
      </c>
      <c r="K103" s="6" t="n">
        <v>12.58</v>
      </c>
      <c r="L103" s="6" t="n">
        <v>12.61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11.83</v>
      </c>
      <c r="J104" s="6" t="n">
        <v>12.16</v>
      </c>
      <c r="K104" s="6" t="n">
        <v>12.46</v>
      </c>
      <c r="L104" s="6" t="n">
        <v>12.61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11.19</v>
      </c>
      <c r="J105" s="6" t="n">
        <v>11.96</v>
      </c>
      <c r="K105" s="6" t="n">
        <v>13.89</v>
      </c>
      <c r="L105" s="6" t="n">
        <v>15.11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12.8</v>
      </c>
      <c r="L106" s="6" t="n">
        <v>12.88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14.27</v>
      </c>
      <c r="J107" s="6" t="n">
        <v>17.71</v>
      </c>
      <c r="K107" s="6" t="n">
        <v>18.57</v>
      </c>
      <c r="L107" s="6" t="n">
        <v>17.9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14.97</v>
      </c>
      <c r="J108" s="6" t="n">
        <v>15.93</v>
      </c>
      <c r="K108" s="6" t="n">
        <v>15.29</v>
      </c>
      <c r="L108" s="6" t="n">
        <v>14.54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14.91</v>
      </c>
      <c r="J109" s="6" t="n">
        <v>16.91</v>
      </c>
      <c r="K109" s="6" t="n">
        <v>16.33</v>
      </c>
      <c r="L109" s="6" t="n">
        <v>15.02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14.87</v>
      </c>
      <c r="J110" s="6" t="n">
        <v>18.17</v>
      </c>
      <c r="K110" s="6" t="n">
        <v>17.03</v>
      </c>
      <c r="L110" s="6" t="n">
        <v>14.35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13.16</v>
      </c>
      <c r="J111" s="6" t="n">
        <v>14.21</v>
      </c>
      <c r="K111" s="6" t="n">
        <v>14.52</v>
      </c>
      <c r="L111" s="6" t="n">
        <v>14.93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14.93</v>
      </c>
      <c r="J112" s="6" t="n">
        <v>14.27</v>
      </c>
      <c r="K112" s="6" t="n">
        <v>14.99</v>
      </c>
      <c r="L112" s="6" t="n">
        <v>14.64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16.5</v>
      </c>
      <c r="J113" s="6" t="n">
        <v>17.63</v>
      </c>
      <c r="K113" s="6" t="n">
        <v>19.74</v>
      </c>
      <c r="L113" s="6" t="n">
        <v>18.45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13.09</v>
      </c>
      <c r="J114" s="6" t="n">
        <v>15.85</v>
      </c>
      <c r="K114" s="6" t="n">
        <v>16.65</v>
      </c>
      <c r="L114" s="6" t="n">
        <v>18.04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20.61</v>
      </c>
      <c r="J115" s="6" t="n">
        <v>164.7</v>
      </c>
      <c r="K115" s="6" t="n">
        <v>123.62</v>
      </c>
      <c r="L115" s="6" t="n">
        <v>56.56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18.25</v>
      </c>
      <c r="J116" s="6" t="n">
        <v>20.36</v>
      </c>
      <c r="K116" s="6" t="n">
        <v>18.47</v>
      </c>
      <c r="L116" s="6" t="n">
        <v>13.13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11.91</v>
      </c>
      <c r="J117" s="6" t="n">
        <v>14.39</v>
      </c>
      <c r="K117" s="6" t="n">
        <v>13.87</v>
      </c>
      <c r="L117" s="6" t="n">
        <v>13.65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14.82</v>
      </c>
      <c r="J118" s="6" t="n">
        <v>15.12</v>
      </c>
      <c r="K118" s="6" t="n">
        <v>14.25</v>
      </c>
      <c r="L118" s="6" t="n">
        <v>13.96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14.59</v>
      </c>
      <c r="J119" s="6" t="n">
        <v>17.9</v>
      </c>
      <c r="K119" s="6" t="n">
        <v>16.36</v>
      </c>
      <c r="L119" s="6" t="n">
        <v>14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14.11</v>
      </c>
      <c r="J120" s="6" t="n">
        <v>14.28</v>
      </c>
      <c r="K120" s="6" t="n">
        <v>14.36</v>
      </c>
      <c r="L120" s="6" t="n">
        <v>13.71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14.2</v>
      </c>
      <c r="J121" s="6" t="n">
        <v>16.27</v>
      </c>
      <c r="K121" s="6" t="n">
        <v>16.75</v>
      </c>
      <c r="L121" s="6" t="n">
        <v>14.52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13.53</v>
      </c>
      <c r="J122" s="6" t="n">
        <v>14.14</v>
      </c>
      <c r="K122" s="6" t="n">
        <v>14.29</v>
      </c>
      <c r="L122" s="6" t="n">
        <v>13.37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11.75</v>
      </c>
      <c r="J123" s="6" t="n">
        <v>13.67</v>
      </c>
      <c r="K123" s="6" t="n">
        <v>13.89</v>
      </c>
      <c r="L123" s="6" t="n">
        <v>14.09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14.59</v>
      </c>
      <c r="J124" s="6" t="n">
        <v>19.71</v>
      </c>
      <c r="K124" s="6" t="n">
        <v>28.48</v>
      </c>
      <c r="L124" s="6" t="n">
        <v>21.62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26.73</v>
      </c>
      <c r="J125" s="6" t="n">
        <v>29.43</v>
      </c>
      <c r="K125" s="6" t="n">
        <v>23.76</v>
      </c>
      <c r="L125" s="6" t="n">
        <v>18.36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15.69</v>
      </c>
      <c r="J126" s="6" t="n">
        <v>15.36</v>
      </c>
      <c r="K126" s="6" t="n">
        <v>14.92</v>
      </c>
      <c r="L126" s="6" t="n">
        <v>14.16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13.74</v>
      </c>
      <c r="J127" s="6" t="n">
        <v>14.19</v>
      </c>
      <c r="K127" s="6" t="n">
        <v>13.81</v>
      </c>
      <c r="L127" s="6" t="n">
        <v>14.37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17.33</v>
      </c>
      <c r="J128" s="6" t="n">
        <v>16.77</v>
      </c>
      <c r="K128" s="6" t="n">
        <v>15.15</v>
      </c>
      <c r="L128" s="6" t="n">
        <v>14.7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15.23</v>
      </c>
      <c r="J129" s="6" t="n">
        <v>16.2</v>
      </c>
      <c r="K129" s="6" t="n">
        <v>17.98</v>
      </c>
      <c r="L129" s="6" t="n">
        <v>23.35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20.86</v>
      </c>
      <c r="J130" s="6" t="n">
        <v>17.71</v>
      </c>
      <c r="K130" s="6" t="n">
        <v>16.27</v>
      </c>
      <c r="L130" s="6" t="n">
        <v>14.48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13.15</v>
      </c>
      <c r="J131" s="6" t="n">
        <v>14.58</v>
      </c>
      <c r="K131" s="6" t="n">
        <v>14.86</v>
      </c>
      <c r="L131" s="6" t="n">
        <v>14.55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14.94</v>
      </c>
      <c r="J132" s="6" t="n">
        <v>16.01</v>
      </c>
      <c r="K132" s="6" t="n">
        <v>14.52</v>
      </c>
      <c r="L132" s="6" t="n">
        <v>16.97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21.3</v>
      </c>
      <c r="J133" s="6" t="n">
        <v>19.66</v>
      </c>
      <c r="K133" s="6" t="n">
        <v>20.62</v>
      </c>
      <c r="L133" s="6" t="n">
        <v>16.4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16.76</v>
      </c>
      <c r="J134" s="6" t="n">
        <v>17.32</v>
      </c>
      <c r="K134" s="6" t="n">
        <v>18.26</v>
      </c>
      <c r="L134" s="6" t="n">
        <v>18.16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18.94</v>
      </c>
      <c r="J135" s="6" t="n">
        <v>25.93</v>
      </c>
      <c r="K135" s="6" t="n">
        <v>28.17</v>
      </c>
      <c r="L135" s="6" t="n">
        <v>19.29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25.58</v>
      </c>
      <c r="J136" s="6" t="n">
        <v>30.7</v>
      </c>
      <c r="K136" s="6" t="n">
        <v>30.17</v>
      </c>
      <c r="L136" s="6" t="n">
        <v>17.99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16.41</v>
      </c>
      <c r="J137" s="6" t="n">
        <v>19</v>
      </c>
      <c r="K137" s="6" t="n">
        <v>18.73</v>
      </c>
      <c r="L137" s="6" t="n">
        <v>15.77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14.9</v>
      </c>
      <c r="J138" s="6" t="n">
        <v>19.07</v>
      </c>
      <c r="K138" s="6" t="n">
        <v>16.38</v>
      </c>
      <c r="L138" s="6" t="n">
        <v>13.18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12.54</v>
      </c>
      <c r="J139" s="6" t="n">
        <v>17.24</v>
      </c>
      <c r="K139" s="6" t="n">
        <v>13.37</v>
      </c>
      <c r="L139" s="6" t="n">
        <v>15.48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12.65</v>
      </c>
      <c r="J140" s="6" t="n">
        <v>12.15</v>
      </c>
      <c r="K140" s="6" t="n">
        <v>10.96</v>
      </c>
      <c r="L140" s="6" t="n">
        <v>12.93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14.19</v>
      </c>
      <c r="J141" s="6" t="n">
        <v>13.88</v>
      </c>
      <c r="K141" s="6" t="n">
        <v>12.33</v>
      </c>
      <c r="L141" s="6" t="n">
        <v>17.13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14.74</v>
      </c>
      <c r="J142" s="6" t="n">
        <v>19.85</v>
      </c>
      <c r="K142" s="6" t="n">
        <v>21.96</v>
      </c>
      <c r="L142" s="6" t="n">
        <v>22.76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32.95</v>
      </c>
      <c r="J143" s="6" t="n">
        <v>42.89</v>
      </c>
      <c r="K143" s="6" t="n">
        <v>42.75</v>
      </c>
      <c r="L143" s="6" t="n">
        <v>19.1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14.78</v>
      </c>
      <c r="J144" s="6" t="n">
        <v>16.84</v>
      </c>
      <c r="K144" s="6" t="n">
        <v>16.51</v>
      </c>
      <c r="L144" s="6" t="n">
        <v>14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13.83</v>
      </c>
      <c r="J145" s="6" t="n">
        <v>29.5</v>
      </c>
      <c r="K145" s="6" t="n">
        <v>57.14</v>
      </c>
      <c r="L145" s="6" t="n">
        <v>40.81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16.96</v>
      </c>
      <c r="J146" s="6" t="n">
        <v>17.82</v>
      </c>
      <c r="K146" s="6" t="n">
        <v>15.06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37.49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52.31</v>
      </c>
      <c r="J148" s="6" t="n">
        <v>43.73</v>
      </c>
      <c r="K148" s="6" t="n">
        <v>21.06</v>
      </c>
      <c r="L148" s="6" t="n">
        <v>15.69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10.06</v>
      </c>
      <c r="J149" s="6" t="n">
        <v>15.22</v>
      </c>
      <c r="K149" s="6" t="n">
        <v>14.15</v>
      </c>
      <c r="L149" s="6" t="n">
        <v>19.81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39.92</v>
      </c>
      <c r="J150" s="6" t="n">
        <v>53.3</v>
      </c>
      <c r="K150" s="6" t="n">
        <v>38.54</v>
      </c>
      <c r="L150" s="6" t="n">
        <v>28.27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26.58</v>
      </c>
      <c r="J151" s="6" t="n">
        <v>39.55</v>
      </c>
      <c r="K151" s="6" t="n">
        <v>34.06</v>
      </c>
      <c r="L151" s="6" t="n">
        <v>47.03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54.45</v>
      </c>
      <c r="J152" s="6" t="n">
        <v>81.42</v>
      </c>
      <c r="K152" s="6" t="n">
        <v>94.27</v>
      </c>
      <c r="L152" s="6" t="n">
        <v>101.41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116.93</v>
      </c>
      <c r="J153" s="6" t="n">
        <v>199.04</v>
      </c>
      <c r="K153" s="6" t="n">
        <v>117.34</v>
      </c>
      <c r="L153" s="6" t="n">
        <v>87.65000000000001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40.21</v>
      </c>
      <c r="J154" s="6" t="n">
        <v>34.44</v>
      </c>
      <c r="K154" s="6" t="n">
        <v>28.95</v>
      </c>
      <c r="L154" s="6" t="n">
        <v>39.11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37.16</v>
      </c>
      <c r="J155" s="6" t="n">
        <v>51.81</v>
      </c>
      <c r="K155" s="6" t="n">
        <v>55.07</v>
      </c>
      <c r="L155" s="6" t="n">
        <v>68.04000000000001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51.68</v>
      </c>
      <c r="J156" s="6" t="n">
        <v>78.69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22.68</v>
      </c>
      <c r="J157" s="6" t="n">
        <v>37.55</v>
      </c>
      <c r="K157" s="6" t="n">
        <v>29.41</v>
      </c>
      <c r="L157" s="6" t="n">
        <v>28.77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24.17</v>
      </c>
      <c r="J158" s="6" t="n">
        <v>29.2</v>
      </c>
      <c r="K158" s="6" t="n">
        <v>30.58</v>
      </c>
      <c r="L158" s="6" t="n">
        <v>48.94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59.2</v>
      </c>
      <c r="J159" s="6" t="n">
        <v>100.75</v>
      </c>
      <c r="K159" s="6" t="n">
        <v>62.79</v>
      </c>
      <c r="L159" s="6" t="n">
        <v>59.51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11.59</v>
      </c>
      <c r="J160" s="6" t="n">
        <v>23.11</v>
      </c>
      <c r="K160" s="6" t="n">
        <v>20</v>
      </c>
      <c r="L160" s="6" t="n">
        <v>24.93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26.78</v>
      </c>
      <c r="J163" s="6" t="n">
        <v>45.84</v>
      </c>
      <c r="K163" s="6" t="n">
        <v>44.57</v>
      </c>
      <c r="L163" s="6" t="n">
        <v>39.39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41.79</v>
      </c>
      <c r="J164" s="6" t="n">
        <v>69.2</v>
      </c>
      <c r="K164" s="6" t="n">
        <v>87.76000000000001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85.28</v>
      </c>
      <c r="L165" s="6" t="n">
        <v>87.29000000000001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118.89</v>
      </c>
      <c r="K166" s="6" t="n">
        <v>101.23</v>
      </c>
      <c r="L166" s="6" t="n">
        <v>75.77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85.78</v>
      </c>
      <c r="J171" s="6" t="n">
        <v>116.98</v>
      </c>
      <c r="K171" s="6" t="n">
        <v>83.94</v>
      </c>
      <c r="L171" s="6" t="n">
        <v>88.26000000000001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70.41</v>
      </c>
      <c r="J172" s="6" t="n">
        <v>96.47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21.92</v>
      </c>
      <c r="J174" s="6" t="n">
        <v>67.84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71.11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45.49</v>
      </c>
      <c r="J177" s="6" t="n">
        <v>62.04</v>
      </c>
      <c r="K177" s="6" t="n">
        <v>40.52</v>
      </c>
      <c r="L177" s="6" t="n">
        <v>26.14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10.76</v>
      </c>
      <c r="J178" s="6" t="n">
        <v>30.73</v>
      </c>
      <c r="K178" s="6" t="n">
        <v>27.03</v>
      </c>
      <c r="L178" s="6" t="n">
        <v>29.01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35.52</v>
      </c>
      <c r="J179" s="6" t="n">
        <v>62.08</v>
      </c>
      <c r="K179" s="6" t="n">
        <v>42.4</v>
      </c>
      <c r="L179" s="6" t="n">
        <v>42.92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21.62</v>
      </c>
      <c r="J180" s="6" t="n">
        <v>24.54</v>
      </c>
      <c r="K180" s="6" t="n">
        <v>13.69</v>
      </c>
      <c r="L180" s="6" t="n">
        <v>18.15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26.44</v>
      </c>
      <c r="J181" s="6" t="n">
        <v>43.36</v>
      </c>
      <c r="K181" s="6" t="n">
        <v>31.51</v>
      </c>
      <c r="L181" s="6" t="n">
        <v>35.46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13.9</v>
      </c>
      <c r="J182" s="6" t="n">
        <v>33.33</v>
      </c>
      <c r="K182" s="6" t="n">
        <v>27.76</v>
      </c>
      <c r="L182" s="6" t="n">
        <v>49.1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39.73</v>
      </c>
      <c r="J183" s="6" t="n">
        <v>58.04</v>
      </c>
      <c r="K183" s="6" t="n">
        <v>31.71</v>
      </c>
      <c r="L183" s="6" t="n">
        <v>25.32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14.39</v>
      </c>
      <c r="J184" s="6" t="n">
        <v>14.73</v>
      </c>
      <c r="K184" s="6" t="n">
        <v>12.16</v>
      </c>
      <c r="L184" s="6" t="n">
        <v>12.3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10.44</v>
      </c>
      <c r="J185" s="6" t="n">
        <v>15.15</v>
      </c>
      <c r="K185" s="6" t="n">
        <v>16.6</v>
      </c>
      <c r="L185" s="6" t="n">
        <v>23.16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36.76</v>
      </c>
      <c r="J186" s="6" t="n">
        <v>81.3</v>
      </c>
      <c r="K186" s="6" t="n">
        <v>56.54</v>
      </c>
      <c r="L186" s="6" t="n">
        <v>57.47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43.18</v>
      </c>
      <c r="J187" s="6" t="n">
        <v>172.18</v>
      </c>
      <c r="K187" s="6" t="n">
        <v>58.61</v>
      </c>
      <c r="L187" s="6" t="n">
        <v>31.68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26.65</v>
      </c>
      <c r="J188" s="6" t="n">
        <v>54.8</v>
      </c>
      <c r="K188" s="6" t="n">
        <v>28.33</v>
      </c>
      <c r="L188" s="6" t="n">
        <v>10.22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2.24</v>
      </c>
      <c r="J189" s="6" t="n">
        <v>6.06</v>
      </c>
      <c r="K189" s="6" t="n">
        <v>6.1</v>
      </c>
      <c r="L189" s="6" t="n">
        <v>6.38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12.78</v>
      </c>
      <c r="J190" s="6" t="n">
        <v>21.01</v>
      </c>
      <c r="K190" s="6" t="n">
        <v>19.26</v>
      </c>
      <c r="L190" s="6" t="n">
        <v>37.85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43.19</v>
      </c>
      <c r="J191" s="6" t="n">
        <v>136.13</v>
      </c>
      <c r="K191" s="6" t="n">
        <v>58.19</v>
      </c>
      <c r="L191" s="6" t="n">
        <v>32.23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15.66</v>
      </c>
      <c r="J192" s="6" t="n">
        <v>29.85</v>
      </c>
      <c r="K192" s="6" t="n">
        <v>22.1</v>
      </c>
      <c r="L192" s="6" t="n">
        <v>29.45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12.7</v>
      </c>
      <c r="J193" s="6" t="n">
        <v>41.02</v>
      </c>
      <c r="K193" s="6" t="n">
        <v>32.1</v>
      </c>
      <c r="L193" s="6" t="n">
        <v>48.58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28.72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29.71</v>
      </c>
      <c r="J195" s="6" t="n">
        <v>149.51</v>
      </c>
      <c r="K195" s="6" t="n">
        <v>65.15000000000001</v>
      </c>
      <c r="L195" s="6" t="n">
        <v>66.12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10.45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7.12</v>
      </c>
      <c r="J197" s="6" t="n">
        <v>7.6</v>
      </c>
      <c r="K197" s="6" t="n">
        <v>7.28</v>
      </c>
      <c r="L197" s="6" t="n">
        <v>7.36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7.15</v>
      </c>
      <c r="J198" s="6" t="n">
        <v>10.84</v>
      </c>
      <c r="K198" s="6" t="n">
        <v>10.43</v>
      </c>
      <c r="L198" s="6" t="n">
        <v>8.800000000000001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17.83</v>
      </c>
      <c r="J199" s="6" t="n">
        <v>174.32</v>
      </c>
      <c r="K199" s="6" t="n">
        <v>183.26</v>
      </c>
      <c r="L199" s="6" t="n">
        <v>146.19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165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107.47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141.01</v>
      </c>
      <c r="L202" s="6" t="n">
        <v>101.05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49.94</v>
      </c>
      <c r="J203" s="6" t="n">
        <v>72.42</v>
      </c>
      <c r="K203" s="6" t="n">
        <v>36.64</v>
      </c>
      <c r="L203" s="6" t="n">
        <v>54.8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71.51000000000001</v>
      </c>
      <c r="J204" s="6" t="n">
        <v>83.65000000000001</v>
      </c>
      <c r="K204" s="6" t="n">
        <v>60.23</v>
      </c>
      <c r="L204" s="6" t="n">
        <v>88.05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126.06</v>
      </c>
      <c r="J205" s="6" t="n">
        <v>216.56</v>
      </c>
      <c r="K205" s="6" t="n">
        <v>138.99</v>
      </c>
      <c r="L205" s="6" t="n">
        <v>82.61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34.29</v>
      </c>
      <c r="J206" s="6" t="n">
        <v>134.27</v>
      </c>
      <c r="K206" s="6" t="n">
        <v>34.92</v>
      </c>
      <c r="L206" s="6" t="n">
        <v>24.74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21.61</v>
      </c>
      <c r="J207" s="6" t="n">
        <v>32.84</v>
      </c>
      <c r="K207" s="6" t="n">
        <v>28.39</v>
      </c>
      <c r="L207" s="6" t="n">
        <v>43.96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27.4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135.11</v>
      </c>
      <c r="J212" s="6" t="n">
        <v>189.72</v>
      </c>
      <c r="K212" s="6" t="n">
        <v>173.53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54.68</v>
      </c>
      <c r="J213" s="6" t="n">
        <v>187.06</v>
      </c>
      <c r="K213" s="6" t="n">
        <v>151.24</v>
      </c>
      <c r="L213" s="6" t="n">
        <v>80.98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23.74</v>
      </c>
      <c r="J214" s="6" t="n">
        <v>109.84</v>
      </c>
      <c r="K214" s="6" t="n">
        <v>107.85</v>
      </c>
      <c r="L214" s="6" t="n">
        <v>103.86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101</v>
      </c>
      <c r="J215" s="6" t="n">
        <v>140.02</v>
      </c>
      <c r="K215" s="6" t="n">
        <v>114.92</v>
      </c>
      <c r="L215" s="6" t="n">
        <v>84.15000000000001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21.05</v>
      </c>
      <c r="J216" s="6" t="n">
        <v>46.48</v>
      </c>
      <c r="K216" s="6" t="n">
        <v>38.33</v>
      </c>
      <c r="L216" s="6" t="n">
        <v>38.05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12.88</v>
      </c>
      <c r="J217" s="6" t="n">
        <v>24.12</v>
      </c>
      <c r="K217" s="6" t="n">
        <v>14.14</v>
      </c>
      <c r="L217" s="6" t="n">
        <v>17.56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5.69</v>
      </c>
      <c r="J218" s="6" t="n">
        <v>6.11</v>
      </c>
      <c r="K218" s="6" t="n">
        <v>6.01</v>
      </c>
      <c r="L218" s="6" t="n">
        <v>28.73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43.33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41.54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64.45999999999999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18.82</v>
      </c>
      <c r="J226" s="6" t="n">
        <v>38.71</v>
      </c>
      <c r="K226" s="6" t="n">
        <v>38.91</v>
      </c>
      <c r="L226" s="6" t="n">
        <v>30.24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10.64</v>
      </c>
      <c r="J227" s="6" t="n">
        <v>16.5</v>
      </c>
      <c r="K227" s="6" t="n">
        <v>15.41</v>
      </c>
      <c r="L227" s="6" t="n">
        <v>18.24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12.72</v>
      </c>
      <c r="J228" s="6" t="n">
        <v>20.12</v>
      </c>
      <c r="K228" s="6" t="n">
        <v>19.78</v>
      </c>
      <c r="L228" s="6" t="n">
        <v>23.18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13.91</v>
      </c>
      <c r="J229" s="6" t="n">
        <v>29.59</v>
      </c>
      <c r="K229" s="6" t="n">
        <v>29.41</v>
      </c>
      <c r="L229" s="6" t="n">
        <v>30.94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32.96</v>
      </c>
      <c r="J230" s="6" t="n">
        <v>54.37</v>
      </c>
      <c r="K230" s="6" t="n">
        <v>52.55</v>
      </c>
      <c r="L230" s="6" t="n">
        <v>45.89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43.22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29.02</v>
      </c>
      <c r="J233" s="6" t="n">
        <v>50.32</v>
      </c>
      <c r="K233" s="6" t="n">
        <v>42.14</v>
      </c>
      <c r="L233" s="6" t="n">
        <v>34.34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36.92</v>
      </c>
      <c r="J234" s="6" t="n">
        <v>47.17</v>
      </c>
      <c r="K234" s="6" t="n">
        <v>34.11</v>
      </c>
      <c r="L234" s="6" t="n">
        <v>39.81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19.99</v>
      </c>
      <c r="J235" s="6" t="n">
        <v>96.19</v>
      </c>
      <c r="K235" s="6" t="n">
        <v>79.8</v>
      </c>
      <c r="L235" s="6" t="n">
        <v>38.34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9.66</v>
      </c>
      <c r="J236" s="6" t="n">
        <v>35.36</v>
      </c>
      <c r="K236" s="6" t="n">
        <v>29.23</v>
      </c>
      <c r="L236" s="6" t="n">
        <v>34.22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17.22</v>
      </c>
      <c r="J237" s="6" t="n">
        <v>80.97</v>
      </c>
      <c r="K237" s="6" t="n">
        <v>70.08</v>
      </c>
      <c r="L237" s="6" t="n">
        <v>69.27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30.66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26.86</v>
      </c>
      <c r="J239" s="6" t="n">
        <v>70.42</v>
      </c>
      <c r="K239" s="6" t="n">
        <v>69.15000000000001</v>
      </c>
      <c r="L239" s="6" t="n">
        <v>51.56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50</v>
      </c>
      <c r="J240" s="6" t="n">
        <v>46.17</v>
      </c>
      <c r="K240" s="6" t="n">
        <v>38.1</v>
      </c>
      <c r="L240" s="6" t="n">
        <v>32.04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24.27</v>
      </c>
      <c r="J241" s="6" t="n">
        <v>29.17</v>
      </c>
      <c r="K241" s="6" t="n">
        <v>24.6</v>
      </c>
      <c r="L241" s="6" t="n">
        <v>27.12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29.59</v>
      </c>
      <c r="J242" s="6" t="n">
        <v>46.19</v>
      </c>
      <c r="K242" s="6" t="n">
        <v>39.11</v>
      </c>
      <c r="L242" s="6" t="n">
        <v>36.67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36.67</v>
      </c>
      <c r="J243" s="6" t="n">
        <v>41.97</v>
      </c>
      <c r="K243" s="6" t="n">
        <v>32.82</v>
      </c>
      <c r="L243" s="6" t="n">
        <v>29.95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28.56</v>
      </c>
      <c r="J244" s="6" t="n">
        <v>31.54</v>
      </c>
      <c r="K244" s="6" t="n">
        <v>26.88</v>
      </c>
      <c r="L244" s="6" t="n">
        <v>24.88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16.28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11</v>
      </c>
      <c r="J247" s="6" t="n">
        <v>25.62</v>
      </c>
      <c r="K247" s="6" t="n">
        <v>8.949999999999999</v>
      </c>
      <c r="L247" s="6" t="n">
        <v>1.96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1.14</v>
      </c>
      <c r="J248" s="6" t="n">
        <v>17.59</v>
      </c>
      <c r="K248" s="6" t="n">
        <v>4.01</v>
      </c>
      <c r="L248" s="6" t="n">
        <v>14.25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4.12</v>
      </c>
      <c r="J249" s="6" t="n">
        <v>20.11</v>
      </c>
      <c r="K249" s="6" t="n">
        <v>20.17</v>
      </c>
      <c r="L249" s="6" t="n">
        <v>20.26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5.07</v>
      </c>
      <c r="J250" s="6" t="n">
        <v>7.44</v>
      </c>
      <c r="K250" s="6" t="n">
        <v>6.13</v>
      </c>
      <c r="L250" s="6" t="n">
        <v>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1.04</v>
      </c>
      <c r="J251" s="6" t="n">
        <v>3.53</v>
      </c>
      <c r="K251" s="6" t="n">
        <v>3.53</v>
      </c>
      <c r="L251" s="6" t="n">
        <v>3.63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3.27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2.5</v>
      </c>
      <c r="L253" s="6" t="n">
        <v>4.81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3.03</v>
      </c>
      <c r="J254" s="6" t="n">
        <v>5.96</v>
      </c>
      <c r="K254" s="6" t="n">
        <v>10.39</v>
      </c>
      <c r="L254" s="6" t="n">
        <v>11.63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11.32</v>
      </c>
      <c r="J255" s="6" t="n">
        <v>16.21</v>
      </c>
      <c r="K255" s="6" t="n">
        <v>16.26</v>
      </c>
      <c r="L255" s="6" t="n">
        <v>13.18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10.76</v>
      </c>
      <c r="J256" s="6" t="n">
        <v>66.08</v>
      </c>
      <c r="K256" s="6" t="n">
        <v>40.25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2.49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1.07</v>
      </c>
      <c r="J258" s="6" t="n">
        <v>1.72</v>
      </c>
      <c r="K258" s="6" t="n">
        <v>1.56</v>
      </c>
      <c r="L258" s="6" t="n">
        <v>1.55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1.47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27.7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31.58</v>
      </c>
      <c r="J261" s="6" t="n">
        <v>104.5</v>
      </c>
      <c r="K261" s="6" t="n">
        <v>94.67</v>
      </c>
      <c r="L261" s="6" t="n">
        <v>100.95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36.88</v>
      </c>
      <c r="J262" s="6" t="n">
        <v>80.06999999999999</v>
      </c>
      <c r="K262" s="6" t="n">
        <v>78.26000000000001</v>
      </c>
      <c r="L262" s="6" t="n">
        <v>82.76000000000001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33.82</v>
      </c>
      <c r="J263" s="6" t="n">
        <v>84.44</v>
      </c>
      <c r="K263" s="6" t="n">
        <v>53.54</v>
      </c>
      <c r="L263" s="6" t="n">
        <v>55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26.49</v>
      </c>
      <c r="J264" s="6" t="n">
        <v>45.4</v>
      </c>
      <c r="K264" s="6" t="n">
        <v>26.08</v>
      </c>
      <c r="L264" s="6" t="n">
        <v>15.03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32.72</v>
      </c>
      <c r="K265" s="6" t="n">
        <v>50.22</v>
      </c>
      <c r="L265" s="6" t="n">
        <v>43.12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18.08</v>
      </c>
      <c r="J266" s="6" t="n">
        <v>72.62</v>
      </c>
      <c r="K266" s="6" t="n">
        <v>85.31</v>
      </c>
      <c r="L266" s="6" t="n">
        <v>108.28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56.15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4.71</v>
      </c>
      <c r="J268" s="6" t="n">
        <v>12.9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</v>
      </c>
      <c r="J270" s="6" t="n">
        <v>4.74</v>
      </c>
      <c r="K270" s="6" t="n">
        <v>3.37</v>
      </c>
      <c r="L270" s="6" t="n">
        <v>4.22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3.56</v>
      </c>
      <c r="J271" s="6" t="n">
        <v>15.37</v>
      </c>
      <c r="K271" s="6" t="n">
        <v>25.51</v>
      </c>
      <c r="L271" s="6" t="n">
        <v>35.19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29.68</v>
      </c>
      <c r="J272" s="6" t="n">
        <v>48.05</v>
      </c>
      <c r="K272" s="6" t="n">
        <v>51.45</v>
      </c>
      <c r="L272" s="6" t="n">
        <v>49.79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22.01</v>
      </c>
      <c r="J273" s="6" t="n">
        <v>29.57</v>
      </c>
      <c r="K273" s="6" t="n">
        <v>30.73</v>
      </c>
      <c r="L273" s="6" t="n">
        <v>30.64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23.64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12.26</v>
      </c>
      <c r="J275" s="6" t="n">
        <v>23.66</v>
      </c>
      <c r="K275" s="6" t="n">
        <v>19.93</v>
      </c>
      <c r="L275" s="6" t="n">
        <v>17.02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5.27</v>
      </c>
      <c r="J276" s="6" t="n">
        <v>14.97</v>
      </c>
      <c r="K276" s="6" t="n">
        <v>16.1</v>
      </c>
      <c r="L276" s="6" t="n">
        <v>15.35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2.43</v>
      </c>
      <c r="J279" s="6" t="n">
        <v>19.41</v>
      </c>
      <c r="K279" s="6" t="n">
        <v>28.75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5.4</v>
      </c>
      <c r="J280" s="6" t="n">
        <v>3.65</v>
      </c>
      <c r="K280" s="6" t="n">
        <v>3.06</v>
      </c>
      <c r="L280" s="6" t="n">
        <v>3.66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0.9</v>
      </c>
      <c r="J281" s="6" t="n">
        <v>2.18</v>
      </c>
      <c r="K281" s="6" t="n">
        <v>2.84</v>
      </c>
      <c r="L281" s="6" t="n">
        <v>3.52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3.56</v>
      </c>
      <c r="J282" s="6" t="n">
        <v>5.09</v>
      </c>
      <c r="K282" s="6" t="n">
        <v>5.48</v>
      </c>
      <c r="L282" s="6" t="n">
        <v>4.93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3.3</v>
      </c>
      <c r="J283" s="6" t="n">
        <v>3.95</v>
      </c>
      <c r="K283" s="6" t="n">
        <v>3.92</v>
      </c>
      <c r="L283" s="6" t="n">
        <v>3.9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3.78</v>
      </c>
      <c r="J284" s="6" t="n">
        <v>4.27</v>
      </c>
      <c r="K284" s="6" t="n">
        <v>3.18</v>
      </c>
      <c r="L284" s="6" t="n">
        <v>2.36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0.35</v>
      </c>
      <c r="J285" s="6" t="n">
        <v>1.97</v>
      </c>
      <c r="K285" s="6" t="n">
        <v>2.07</v>
      </c>
      <c r="L285" s="6" t="n">
        <v>2.45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2.67</v>
      </c>
      <c r="J286" s="6" t="n">
        <v>2.96</v>
      </c>
      <c r="K286" s="6" t="n">
        <v>3.02</v>
      </c>
      <c r="L286" s="6" t="n">
        <v>4.15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9.23</v>
      </c>
      <c r="J287" s="6" t="n">
        <v>9.369999999999999</v>
      </c>
      <c r="K287" s="6" t="n">
        <v>8.949999999999999</v>
      </c>
      <c r="L287" s="6" t="n">
        <v>8.93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8.42</v>
      </c>
      <c r="J288" s="6" t="n">
        <v>14.45</v>
      </c>
      <c r="K288" s="6" t="n">
        <v>20.01</v>
      </c>
      <c r="L288" s="6" t="n">
        <v>41.47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17.85</v>
      </c>
      <c r="J289" s="6" t="n">
        <v>182.61</v>
      </c>
      <c r="K289" s="6" t="n">
        <v>92.06999999999999</v>
      </c>
      <c r="L289" s="6" t="n">
        <v>22.63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11.99</v>
      </c>
      <c r="J290" s="6" t="n">
        <v>75.02</v>
      </c>
      <c r="K290" s="6" t="n">
        <v>24.62</v>
      </c>
      <c r="L290" s="6" t="n">
        <v>10.21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</v>
      </c>
      <c r="J291" s="6" t="n">
        <v>4.12</v>
      </c>
      <c r="K291" s="6" t="n">
        <v>2</v>
      </c>
      <c r="L291" s="6" t="n">
        <v>11.02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8.85</v>
      </c>
      <c r="J292" s="6" t="n">
        <v>71.18000000000001</v>
      </c>
      <c r="K292" s="6" t="n">
        <v>79.06</v>
      </c>
      <c r="L292" s="6" t="n">
        <v>53.6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49.45</v>
      </c>
      <c r="J293" s="6" t="n">
        <v>62.39</v>
      </c>
      <c r="K293" s="6" t="n">
        <v>40.69</v>
      </c>
      <c r="L293" s="6" t="n">
        <v>10.28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9.720000000000001</v>
      </c>
      <c r="J294" s="6" t="n">
        <v>30.77</v>
      </c>
      <c r="K294" s="6" t="n">
        <v>9.720000000000001</v>
      </c>
      <c r="L294" s="6" t="n">
        <v>1.35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1.34</v>
      </c>
      <c r="J295" s="6" t="n">
        <v>7.47</v>
      </c>
      <c r="K295" s="6" t="n">
        <v>8.109999999999999</v>
      </c>
      <c r="L295" s="6" t="n">
        <v>29.07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3.94</v>
      </c>
      <c r="J296" s="6" t="n">
        <v>10.17</v>
      </c>
      <c r="K296" s="6" t="n">
        <v>7.23</v>
      </c>
      <c r="L296" s="6" t="n">
        <v>10.63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17.37</v>
      </c>
      <c r="J297" s="6" t="n">
        <v>56.09</v>
      </c>
      <c r="K297" s="6" t="n">
        <v>41.29</v>
      </c>
      <c r="L297" s="6" t="n">
        <v>51.75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29.68</v>
      </c>
      <c r="J298" s="6" t="n">
        <v>51.31</v>
      </c>
      <c r="K298" s="6" t="n">
        <v>48.16</v>
      </c>
      <c r="L298" s="6" t="n">
        <v>40.55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13.73</v>
      </c>
      <c r="J299" s="6" t="n">
        <v>21.62</v>
      </c>
      <c r="K299" s="6" t="n">
        <v>26.52</v>
      </c>
      <c r="L299" s="6" t="n">
        <v>19.59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9.1</v>
      </c>
      <c r="J300" s="6" t="n">
        <v>15.48</v>
      </c>
      <c r="K300" s="6" t="n">
        <v>14.64</v>
      </c>
      <c r="L300" s="6" t="n">
        <v>14.43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15.36</v>
      </c>
      <c r="K301" s="6" t="n">
        <v>13.21</v>
      </c>
      <c r="L301" s="6" t="n">
        <v>15.6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12.36</v>
      </c>
      <c r="J302" s="6" t="n">
        <v>15.23</v>
      </c>
      <c r="K302" s="6" t="n">
        <v>14.08</v>
      </c>
      <c r="L302" s="6" t="n">
        <v>14.17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10.2</v>
      </c>
      <c r="J303" s="6" t="n">
        <v>32.69</v>
      </c>
      <c r="K303" s="6" t="n">
        <v>35.18</v>
      </c>
      <c r="L303" s="6" t="n">
        <v>48.44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21.62</v>
      </c>
      <c r="J304" s="6" t="n">
        <v>32.12</v>
      </c>
      <c r="K304" s="6" t="n">
        <v>32.79</v>
      </c>
      <c r="L304" s="6" t="n">
        <v>32.39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23.16</v>
      </c>
      <c r="J305" s="6" t="n">
        <v>32.6</v>
      </c>
      <c r="K305" s="6" t="n">
        <v>29.81</v>
      </c>
      <c r="L305" s="6" t="n">
        <v>28.96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30.16</v>
      </c>
      <c r="J306" s="6" t="n">
        <v>39.99</v>
      </c>
      <c r="K306" s="6" t="n">
        <v>36.72</v>
      </c>
      <c r="L306" s="6" t="n">
        <v>37.26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47.14</v>
      </c>
      <c r="J307" s="6" t="n">
        <v>48.26</v>
      </c>
      <c r="K307" s="6" t="n">
        <v>39.28</v>
      </c>
      <c r="L307" s="6" t="n">
        <v>37.97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46.73</v>
      </c>
      <c r="J308" s="6" t="n">
        <v>64.40000000000001</v>
      </c>
      <c r="K308" s="6" t="n">
        <v>57.06</v>
      </c>
      <c r="L308" s="6" t="n">
        <v>60.22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65.02</v>
      </c>
      <c r="J309" s="6" t="n">
        <v>84.5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236.81</v>
      </c>
      <c r="J310" s="6" t="n">
        <v>338.69</v>
      </c>
      <c r="K310" s="6" t="n">
        <v>171.08</v>
      </c>
      <c r="L310" s="6" t="n">
        <v>86.93000000000001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64.61</v>
      </c>
      <c r="J311" s="6" t="n">
        <v>140.85</v>
      </c>
      <c r="K311" s="6" t="n">
        <v>113.98</v>
      </c>
      <c r="L311" s="6" t="n">
        <v>205.47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269.08</v>
      </c>
      <c r="J312" s="6" t="n">
        <v>337.96</v>
      </c>
      <c r="K312" s="6" t="n">
        <v>197.95</v>
      </c>
      <c r="L312" s="6" t="n">
        <v>190.41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121.26</v>
      </c>
      <c r="J313" s="6" t="n">
        <v>101.57</v>
      </c>
      <c r="K313" s="6" t="n">
        <v>99.58</v>
      </c>
      <c r="L313" s="6" t="n">
        <v>96.91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82.06</v>
      </c>
      <c r="J314" s="6" t="n">
        <v>98.63</v>
      </c>
      <c r="K314" s="6" t="n">
        <v>99.2</v>
      </c>
      <c r="L314" s="6" t="n">
        <v>93.06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92.13</v>
      </c>
      <c r="J315" s="6" t="n">
        <v>111.66</v>
      </c>
      <c r="K315" s="6" t="n">
        <v>100.49</v>
      </c>
      <c r="L315" s="6" t="n">
        <v>146.72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230.64</v>
      </c>
      <c r="J316" s="6" t="n">
        <v>132.42</v>
      </c>
      <c r="K316" s="6" t="n">
        <v>112.49</v>
      </c>
      <c r="L316" s="6" t="n">
        <v>229.91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104.84</v>
      </c>
      <c r="J317" s="6" t="n">
        <v>347.86</v>
      </c>
      <c r="K317" s="6" t="n">
        <v>306.92</v>
      </c>
      <c r="L317" s="6" t="n">
        <v>145.75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68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39.59</v>
      </c>
      <c r="J319" s="6" t="n">
        <v>85.14</v>
      </c>
      <c r="K319" s="6" t="n">
        <v>90.97</v>
      </c>
      <c r="L319" s="6" t="n">
        <v>75.81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21.82</v>
      </c>
      <c r="J320" s="6" t="n">
        <v>67.90000000000001</v>
      </c>
      <c r="K320" s="6" t="n">
        <v>61.26</v>
      </c>
      <c r="L320" s="6" t="n">
        <v>64.34999999999999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35.34</v>
      </c>
      <c r="J321" s="6" t="n">
        <v>54.39</v>
      </c>
      <c r="K321" s="6" t="n">
        <v>47.02</v>
      </c>
      <c r="L321" s="6" t="n">
        <v>39.73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18.45</v>
      </c>
      <c r="J322" s="6" t="n">
        <v>37.31</v>
      </c>
      <c r="K322" s="6" t="n">
        <v>29.95</v>
      </c>
      <c r="L322" s="6" t="n">
        <v>43.72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27.73</v>
      </c>
      <c r="J323" s="6" t="n">
        <v>53.25</v>
      </c>
      <c r="K323" s="6" t="n">
        <v>42.25</v>
      </c>
      <c r="L323" s="6" t="n">
        <v>35.98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30.41</v>
      </c>
      <c r="J324" s="6" t="n">
        <v>43.53</v>
      </c>
      <c r="K324" s="6" t="n">
        <v>43.86</v>
      </c>
      <c r="L324" s="6" t="n">
        <v>36.24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16.61</v>
      </c>
      <c r="J325" s="6" t="n">
        <v>59.83</v>
      </c>
      <c r="K325" s="6" t="n">
        <v>78.16</v>
      </c>
      <c r="L325" s="6" t="n">
        <v>117.93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98.67</v>
      </c>
      <c r="J326" s="6" t="n">
        <v>85.52</v>
      </c>
      <c r="K326" s="6" t="n">
        <v>88.86</v>
      </c>
      <c r="L326" s="6" t="n">
        <v>73.31999999999999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69.63</v>
      </c>
      <c r="J327" s="6" t="n">
        <v>91.25</v>
      </c>
      <c r="K327" s="6" t="n">
        <v>95.89</v>
      </c>
      <c r="L327" s="6" t="n">
        <v>58.83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55.28</v>
      </c>
      <c r="J328" s="6" t="n">
        <v>76.94</v>
      </c>
      <c r="K328" s="6" t="n">
        <v>74.06999999999999</v>
      </c>
      <c r="L328" s="6" t="n">
        <v>69.33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62.63</v>
      </c>
      <c r="J329" s="6" t="n">
        <v>73.55</v>
      </c>
      <c r="K329" s="6" t="n">
        <v>74.06999999999999</v>
      </c>
      <c r="L329" s="6" t="n">
        <v>74.59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78.83</v>
      </c>
      <c r="J330" s="6" t="n">
        <v>73.48</v>
      </c>
      <c r="K330" s="6" t="n">
        <v>66.56999999999999</v>
      </c>
      <c r="L330" s="6" t="n">
        <v>52.57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58.71</v>
      </c>
      <c r="J331" s="6" t="n">
        <v>65.7</v>
      </c>
      <c r="K331" s="6" t="n">
        <v>63.16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15.4</v>
      </c>
      <c r="J332" s="6" t="n">
        <v>67.67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177.72</v>
      </c>
      <c r="L334" s="6" t="n">
        <v>137.07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178.07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160.82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79.83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12.05</v>
      </c>
      <c r="J347" s="6" t="n">
        <v>18.29</v>
      </c>
      <c r="K347" s="6" t="n">
        <v>24.22</v>
      </c>
      <c r="L347" s="6" t="n">
        <v>21.12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15.6</v>
      </c>
      <c r="J348" s="6" t="n">
        <v>25.45</v>
      </c>
      <c r="K348" s="6" t="n">
        <v>33.29</v>
      </c>
      <c r="L348" s="6" t="n">
        <v>33.88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55.17</v>
      </c>
      <c r="J349" s="6" t="n">
        <v>239.59</v>
      </c>
      <c r="K349" s="6" t="n">
        <v>101.89</v>
      </c>
      <c r="L349" s="6" t="n">
        <v>32.86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19.13</v>
      </c>
      <c r="L350" s="6" t="n">
        <v>20.05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19.22</v>
      </c>
      <c r="J352" s="6" t="n">
        <v>22.4</v>
      </c>
      <c r="K352" s="6" t="n">
        <v>27.31</v>
      </c>
      <c r="L352" s="6" t="n">
        <v>28.06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24.73</v>
      </c>
      <c r="J353" s="6" t="n">
        <v>35.64</v>
      </c>
      <c r="K353" s="6" t="n">
        <v>29.87</v>
      </c>
      <c r="L353" s="6" t="n">
        <v>22.21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17.37</v>
      </c>
      <c r="J354" s="6" t="n">
        <v>22.6</v>
      </c>
      <c r="K354" s="6" t="n">
        <v>21.18</v>
      </c>
      <c r="L354" s="6" t="n">
        <v>19.21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27.48</v>
      </c>
      <c r="J355" s="6" t="n">
        <v>48.98</v>
      </c>
      <c r="K355" s="6" t="n">
        <v>66.17</v>
      </c>
      <c r="L355" s="6" t="n">
        <v>66.39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67.31999999999999</v>
      </c>
      <c r="J356" s="6" t="n">
        <v>100.79</v>
      </c>
      <c r="K356" s="6" t="n">
        <v>114.68</v>
      </c>
      <c r="L356" s="6" t="n">
        <v>111.37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67.83</v>
      </c>
      <c r="J357" s="6" t="n">
        <v>87.93000000000001</v>
      </c>
      <c r="K357" s="6" t="n">
        <v>72.39</v>
      </c>
      <c r="L357" s="6" t="n">
        <v>44.96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29.56</v>
      </c>
      <c r="J358" s="6" t="n">
        <v>43.69</v>
      </c>
      <c r="K358" s="6" t="n">
        <v>58.64</v>
      </c>
      <c r="L358" s="6" t="n">
        <v>58.9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45.52</v>
      </c>
      <c r="J359" s="6" t="n">
        <v>102.64</v>
      </c>
      <c r="K359" s="6" t="n">
        <v>72.34999999999999</v>
      </c>
      <c r="L359" s="6" t="n">
        <v>68.87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26.32</v>
      </c>
      <c r="J360" s="6" t="n">
        <v>54.4</v>
      </c>
      <c r="K360" s="6" t="n">
        <v>66.53</v>
      </c>
      <c r="L360" s="6" t="n">
        <v>82.06999999999999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105.27</v>
      </c>
      <c r="L361" s="6" t="n">
        <v>77.08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46.47</v>
      </c>
      <c r="J362" s="6" t="n">
        <v>84.2</v>
      </c>
      <c r="K362" s="6" t="n">
        <v>64.03</v>
      </c>
      <c r="L362" s="6" t="n">
        <v>67.44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23.29</v>
      </c>
      <c r="J363" s="6" t="n">
        <v>33.91</v>
      </c>
      <c r="K363" s="6" t="n">
        <v>34.91</v>
      </c>
      <c r="L363" s="6" t="n">
        <v>34.7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16.93</v>
      </c>
      <c r="J365" s="6" t="n">
        <v>34.63</v>
      </c>
      <c r="K365" s="6" t="n">
        <v>40.45</v>
      </c>
      <c r="L365" s="6" t="n">
        <v>53.94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44.5</v>
      </c>
      <c r="J366" s="6" t="n">
        <v>40.11</v>
      </c>
      <c r="K366" s="6" t="n">
        <v>44.5</v>
      </c>
      <c r="L366" s="6" t="n">
        <v>43.56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39.74</v>
      </c>
      <c r="J367" s="6" t="n">
        <v>67.87</v>
      </c>
      <c r="K367" s="6" t="n">
        <v>55.58</v>
      </c>
      <c r="L367" s="6" t="n">
        <v>41.94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23.91</v>
      </c>
      <c r="J368" s="6" t="n">
        <v>43.32</v>
      </c>
      <c r="K368" s="6" t="n">
        <v>47.66</v>
      </c>
      <c r="L368" s="6" t="n">
        <v>48.3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32.06</v>
      </c>
      <c r="J369" s="6" t="n">
        <v>36.49</v>
      </c>
      <c r="K369" s="6" t="n">
        <v>34.46</v>
      </c>
      <c r="L369" s="6" t="n">
        <v>34.4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26.3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22.96</v>
      </c>
      <c r="J371" s="6" t="n">
        <v>26.16</v>
      </c>
      <c r="K371" s="6" t="n">
        <v>27.15</v>
      </c>
      <c r="L371" s="6" t="n">
        <v>30.84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34.3</v>
      </c>
      <c r="L375" s="6" t="n">
        <v>34.11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38.46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46.67</v>
      </c>
      <c r="J380" s="6" t="n">
        <v>148.39</v>
      </c>
      <c r="K380" s="6" t="n">
        <v>106.5</v>
      </c>
      <c r="L380" s="6" t="n">
        <v>37.41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121.7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234.21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199.38</v>
      </c>
      <c r="J392" s="6" t="n">
        <v>175.18</v>
      </c>
      <c r="K392" s="6" t="n">
        <v>153.94</v>
      </c>
      <c r="L392" s="6" t="n">
        <v>150.89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117.89</v>
      </c>
      <c r="J393" s="6" t="n">
        <v>133.23</v>
      </c>
      <c r="K393" s="6" t="n">
        <v>119.5</v>
      </c>
      <c r="L393" s="6" t="n">
        <v>118.95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216.77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217.99</v>
      </c>
      <c r="J395" s="6" t="n">
        <v>354.5</v>
      </c>
      <c r="K395" s="6" t="n">
        <v>420.55</v>
      </c>
      <c r="L395" s="6" t="n">
        <v>430.72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435.63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203.63</v>
      </c>
      <c r="J401" s="6" t="n">
        <v>295.3</v>
      </c>
      <c r="K401" s="6" t="n">
        <v>293.45</v>
      </c>
      <c r="L401" s="6" t="n">
        <v>277.39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97.03</v>
      </c>
      <c r="J402" s="6" t="n">
        <v>188.88</v>
      </c>
      <c r="K402" s="6" t="n">
        <v>216.09</v>
      </c>
      <c r="L402" s="6" t="n">
        <v>264.58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288.54</v>
      </c>
      <c r="J404" s="6" t="n">
        <v>334.66</v>
      </c>
      <c r="K404" s="6" t="n">
        <v>222.32</v>
      </c>
      <c r="L404" s="6" t="n">
        <v>270.43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304.63</v>
      </c>
      <c r="J405" s="6" t="n">
        <v>312.33</v>
      </c>
      <c r="K405" s="6" t="n">
        <v>316.2</v>
      </c>
      <c r="L405" s="6" t="n">
        <v>301.02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244.25</v>
      </c>
      <c r="J406" s="6" t="n">
        <v>220.04</v>
      </c>
      <c r="K406" s="6" t="n">
        <v>225.23</v>
      </c>
      <c r="L406" s="6" t="n">
        <v>239.03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242.84</v>
      </c>
      <c r="J407" s="6" t="n">
        <v>218.26</v>
      </c>
      <c r="K407" s="6" t="n">
        <v>248.8</v>
      </c>
      <c r="L407" s="6" t="n">
        <v>242.83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247.53</v>
      </c>
      <c r="J408" s="6" t="n">
        <v>358.63</v>
      </c>
      <c r="K408" s="6" t="n">
        <v>315.96</v>
      </c>
      <c r="L408" s="6" t="n">
        <v>286.06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271.75</v>
      </c>
      <c r="J409" s="6" t="n">
        <v>438.96</v>
      </c>
      <c r="K409" s="6" t="n">
        <v>486.96</v>
      </c>
      <c r="L409" s="6" t="n">
        <v>411.41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271.31</v>
      </c>
      <c r="J411" s="6" t="n">
        <v>260.24</v>
      </c>
      <c r="K411" s="6" t="n">
        <v>234.91</v>
      </c>
      <c r="L411" s="6" t="n">
        <v>173.91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130.89</v>
      </c>
      <c r="J412" s="6" t="n">
        <v>153.09</v>
      </c>
      <c r="K412" s="6" t="n">
        <v>138.7</v>
      </c>
      <c r="L412" s="6" t="n">
        <v>104.69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112.55</v>
      </c>
      <c r="J413" s="6" t="n">
        <v>118.7</v>
      </c>
      <c r="K413" s="6" t="n">
        <v>122.9</v>
      </c>
      <c r="L413" s="6" t="n">
        <v>121.46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91.14</v>
      </c>
      <c r="J414" s="6" t="n">
        <v>80.61</v>
      </c>
      <c r="K414" s="6" t="n">
        <v>87.79000000000001</v>
      </c>
      <c r="L414" s="6" t="n">
        <v>61.85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65.56999999999999</v>
      </c>
      <c r="J415" s="6" t="n">
        <v>90.2</v>
      </c>
      <c r="K415" s="6" t="n">
        <v>108.76</v>
      </c>
      <c r="L415" s="6" t="n">
        <v>121.77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100.08</v>
      </c>
      <c r="J416" s="6" t="n">
        <v>149.23</v>
      </c>
      <c r="K416" s="6" t="n">
        <v>155.88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179.89</v>
      </c>
      <c r="J417" s="6" t="n">
        <v>232.43</v>
      </c>
      <c r="K417" s="6" t="n">
        <v>229.53</v>
      </c>
      <c r="L417" s="6" t="n">
        <v>216.35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148.76</v>
      </c>
      <c r="J418" s="6" t="n">
        <v>205.68</v>
      </c>
      <c r="K418" s="6" t="n">
        <v>165.76</v>
      </c>
      <c r="L418" s="6" t="n">
        <v>146.2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78.37</v>
      </c>
      <c r="J419" s="6" t="n">
        <v>87.11</v>
      </c>
      <c r="K419" s="6" t="n">
        <v>82.3</v>
      </c>
      <c r="L419" s="6" t="n">
        <v>72.84999999999999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49.25</v>
      </c>
      <c r="J420" s="6" t="n">
        <v>68.62</v>
      </c>
      <c r="K420" s="6" t="n">
        <v>72.86</v>
      </c>
      <c r="L420" s="6" t="n">
        <v>72.45999999999999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70.47</v>
      </c>
      <c r="J421" s="6" t="n">
        <v>75.31999999999999</v>
      </c>
      <c r="K421" s="6" t="n">
        <v>73.33</v>
      </c>
      <c r="L421" s="6" t="n">
        <v>66.84999999999999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76.89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97.20999999999999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61.42</v>
      </c>
      <c r="J429" s="6" t="n">
        <v>113.4</v>
      </c>
      <c r="K429" s="6" t="n">
        <v>139.23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</v>
      </c>
      <c r="J430" s="6" t="n">
        <v>99.76000000000001</v>
      </c>
      <c r="K430" s="6" t="n">
        <v>110.99</v>
      </c>
      <c r="L430" s="6" t="n">
        <v>119.22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34.96</v>
      </c>
      <c r="J432" s="6" t="n">
        <v>96.01000000000001</v>
      </c>
      <c r="K432" s="6" t="n">
        <v>132.23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91.28</v>
      </c>
      <c r="J433" s="6" t="n">
        <v>97.33</v>
      </c>
      <c r="K433" s="6" t="n">
        <v>85.69</v>
      </c>
      <c r="L433" s="6" t="n">
        <v>74.95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77.17</v>
      </c>
      <c r="K434" s="6" t="n">
        <v>79.83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61.74</v>
      </c>
      <c r="J436" s="6" t="n">
        <v>82.48999999999999</v>
      </c>
      <c r="K436" s="6" t="n">
        <v>82.89</v>
      </c>
      <c r="L436" s="6" t="n">
        <v>82.33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81.8</v>
      </c>
      <c r="J437" s="6" t="n">
        <v>97.01000000000001</v>
      </c>
      <c r="K437" s="6" t="n">
        <v>118.51</v>
      </c>
      <c r="L437" s="6" t="n">
        <v>105.29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70.47</v>
      </c>
      <c r="L439" s="6" t="n">
        <v>76.69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92.04000000000001</v>
      </c>
      <c r="L443" s="6" t="n">
        <v>76.28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74.72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45.31</v>
      </c>
      <c r="J445" s="6" t="n">
        <v>82.40000000000001</v>
      </c>
      <c r="K445" s="6" t="n">
        <v>87.09</v>
      </c>
      <c r="L445" s="6" t="n">
        <v>86.20999999999999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88.23999999999999</v>
      </c>
      <c r="J447" s="6" t="n">
        <v>91.31</v>
      </c>
      <c r="K447" s="6" t="n">
        <v>76.87</v>
      </c>
      <c r="L447" s="6" t="n">
        <v>81.59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67.56</v>
      </c>
      <c r="J448" s="6" t="n">
        <v>72.45999999999999</v>
      </c>
      <c r="K448" s="6" t="n">
        <v>83.16</v>
      </c>
      <c r="L448" s="6" t="n">
        <v>70.78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64.19</v>
      </c>
      <c r="J449" s="6" t="n">
        <v>64.44</v>
      </c>
      <c r="K449" s="6" t="n">
        <v>59.38</v>
      </c>
      <c r="L449" s="6" t="n">
        <v>54.87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51.31</v>
      </c>
      <c r="J450" s="6" t="n">
        <v>61.4</v>
      </c>
      <c r="K450" s="6" t="n">
        <v>60.1</v>
      </c>
      <c r="L450" s="6" t="n">
        <v>52.31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29.42</v>
      </c>
      <c r="J451" s="6" t="n">
        <v>50.59</v>
      </c>
      <c r="K451" s="6" t="n">
        <v>49.73</v>
      </c>
      <c r="L451" s="6" t="n">
        <v>28.9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39.74</v>
      </c>
      <c r="J453" s="6" t="n">
        <v>42.15</v>
      </c>
      <c r="K453" s="6" t="n">
        <v>41.11</v>
      </c>
      <c r="L453" s="6" t="n">
        <v>41.61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47.5</v>
      </c>
      <c r="J454" s="6" t="n">
        <v>51.05</v>
      </c>
      <c r="K454" s="6" t="n">
        <v>46.79</v>
      </c>
      <c r="L454" s="6" t="n">
        <v>40.28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34.61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28.87</v>
      </c>
      <c r="J458" s="6" t="n">
        <v>55.83</v>
      </c>
      <c r="K458" s="6" t="n">
        <v>89.65000000000001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100.23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78.44</v>
      </c>
      <c r="J460" s="6" t="n">
        <v>90.16</v>
      </c>
      <c r="K460" s="6" t="n">
        <v>94.42</v>
      </c>
      <c r="L460" s="6" t="n">
        <v>122.08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101.17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80.09999999999999</v>
      </c>
      <c r="J462" s="6" t="n">
        <v>75.17</v>
      </c>
      <c r="K462" s="6" t="n">
        <v>55.46</v>
      </c>
      <c r="L462" s="6" t="n">
        <v>45.56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34.11</v>
      </c>
      <c r="J463" s="6" t="n">
        <v>34.02</v>
      </c>
      <c r="K463" s="6" t="n">
        <v>33.82</v>
      </c>
      <c r="L463" s="6" t="n">
        <v>33.85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35.97</v>
      </c>
      <c r="J464" s="6" t="n">
        <v>42.53</v>
      </c>
      <c r="K464" s="6" t="n">
        <v>37.79</v>
      </c>
      <c r="L464" s="6" t="n">
        <v>34.45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34.2</v>
      </c>
      <c r="J465" s="6" t="n">
        <v>36.13</v>
      </c>
      <c r="K465" s="6" t="n">
        <v>39.71</v>
      </c>
      <c r="L465" s="6" t="n">
        <v>38.74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30.85</v>
      </c>
      <c r="J466" s="6" t="n">
        <v>29.94</v>
      </c>
      <c r="K466" s="6" t="n">
        <v>29.47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19.63</v>
      </c>
      <c r="J468" s="6" t="n">
        <v>27.24</v>
      </c>
      <c r="K468" s="6" t="n">
        <v>29.83</v>
      </c>
      <c r="L468" s="6" t="n">
        <v>30.64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38.73</v>
      </c>
      <c r="L469" s="6" t="n">
        <v>35.82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26.16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16.57</v>
      </c>
      <c r="J471" s="6" t="n">
        <v>27.02</v>
      </c>
      <c r="K471" s="6" t="n">
        <v>27.13</v>
      </c>
      <c r="L471" s="6" t="n">
        <v>29.36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38.98</v>
      </c>
      <c r="J472" s="6" t="n">
        <v>43.08</v>
      </c>
      <c r="K472" s="6" t="n">
        <v>52.1</v>
      </c>
      <c r="L472" s="6" t="n">
        <v>53.27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70.81999999999999</v>
      </c>
      <c r="J473" s="6" t="n">
        <v>96.06999999999999</v>
      </c>
      <c r="K473" s="6" t="n">
        <v>93.90000000000001</v>
      </c>
      <c r="L473" s="6" t="n">
        <v>67.09999999999999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33.41</v>
      </c>
      <c r="J474" s="6" t="n">
        <v>43.4</v>
      </c>
      <c r="K474" s="6" t="n">
        <v>47.8</v>
      </c>
      <c r="L474" s="6" t="n">
        <v>37.85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34.71</v>
      </c>
      <c r="J475" s="6" t="n">
        <v>52.51</v>
      </c>
      <c r="K475" s="6" t="n">
        <v>40.96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30.56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37.52</v>
      </c>
      <c r="J477" s="6" t="n">
        <v>38.04</v>
      </c>
      <c r="K477" s="6" t="n">
        <v>40.71</v>
      </c>
      <c r="L477" s="6" t="n">
        <v>46.96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60.54</v>
      </c>
      <c r="J480" s="6" t="n">
        <v>52.75</v>
      </c>
      <c r="K480" s="6" t="n">
        <v>42.19</v>
      </c>
      <c r="L480" s="6" t="n">
        <v>34.62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35.16</v>
      </c>
      <c r="J481" s="6" t="n">
        <v>41.2</v>
      </c>
      <c r="K481" s="6" t="n">
        <v>40.68</v>
      </c>
      <c r="L481" s="6" t="n">
        <v>40.73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47.23</v>
      </c>
      <c r="J482" s="6" t="n">
        <v>70.59</v>
      </c>
      <c r="K482" s="6" t="n">
        <v>62.64</v>
      </c>
      <c r="L482" s="6" t="n">
        <v>38.66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33.47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35.08</v>
      </c>
      <c r="J484" s="6" t="n">
        <v>43.88</v>
      </c>
      <c r="K484" s="6" t="n">
        <v>46.87</v>
      </c>
      <c r="L484" s="6" t="n">
        <v>32.61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28.07</v>
      </c>
      <c r="J485" s="6" t="n">
        <v>29.29</v>
      </c>
      <c r="K485" s="6" t="n">
        <v>28.55</v>
      </c>
      <c r="L485" s="6" t="n">
        <v>27.46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25.04</v>
      </c>
      <c r="J486" s="6" t="n">
        <v>29.26</v>
      </c>
      <c r="K486" s="6" t="n">
        <v>27.94</v>
      </c>
      <c r="L486" s="6" t="n">
        <v>28.98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27.11</v>
      </c>
      <c r="J487" s="6" t="n">
        <v>28.77</v>
      </c>
      <c r="K487" s="6" t="n">
        <v>29.1</v>
      </c>
      <c r="L487" s="6" t="n">
        <v>27.55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16.61</v>
      </c>
      <c r="J488" s="6" t="n">
        <v>26.03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23.62</v>
      </c>
      <c r="J489" s="6" t="n">
        <v>28.92</v>
      </c>
      <c r="K489" s="6" t="n">
        <v>27.01</v>
      </c>
      <c r="L489" s="6" t="n">
        <v>24.44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25.9</v>
      </c>
      <c r="J490" s="6" t="n">
        <v>32.05</v>
      </c>
      <c r="K490" s="6" t="n">
        <v>31.06</v>
      </c>
      <c r="L490" s="6" t="n">
        <v>29.82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38.02</v>
      </c>
      <c r="J491" s="6" t="n">
        <v>42.65</v>
      </c>
      <c r="K491" s="6" t="n">
        <v>48.48</v>
      </c>
      <c r="L491" s="6" t="n">
        <v>52.41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72.72</v>
      </c>
      <c r="J492" s="6" t="n">
        <v>143.37</v>
      </c>
      <c r="K492" s="6" t="n">
        <v>148.16</v>
      </c>
      <c r="L492" s="6" t="n">
        <v>142.35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84.91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69.91</v>
      </c>
      <c r="J494" s="6" t="n">
        <v>69.77</v>
      </c>
      <c r="K494" s="6" t="n">
        <v>78.44</v>
      </c>
      <c r="L494" s="6" t="n">
        <v>69.56999999999999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74.38</v>
      </c>
      <c r="J495" s="6" t="n">
        <v>68.65000000000001</v>
      </c>
      <c r="K495" s="6" t="n">
        <v>69.08</v>
      </c>
      <c r="L495" s="6" t="n">
        <v>60.21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51.42</v>
      </c>
      <c r="J496" s="6" t="n">
        <v>60.52</v>
      </c>
      <c r="K496" s="6" t="n">
        <v>75.48999999999999</v>
      </c>
      <c r="L496" s="6" t="n">
        <v>64.27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75.38</v>
      </c>
      <c r="J497" s="6" t="n">
        <v>84.11</v>
      </c>
      <c r="K497" s="6" t="n">
        <v>72.44</v>
      </c>
      <c r="L497" s="6" t="n">
        <v>79.11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58.87</v>
      </c>
      <c r="J498" s="6" t="n">
        <v>59.84</v>
      </c>
      <c r="K498" s="6" t="n">
        <v>57.13</v>
      </c>
      <c r="L498" s="6" t="n">
        <v>49.18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37.2</v>
      </c>
      <c r="J499" s="6" t="n">
        <v>42.74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85.18000000000001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56.45</v>
      </c>
      <c r="J501" s="6" t="n">
        <v>69.02</v>
      </c>
      <c r="K501" s="6" t="n">
        <v>52.01</v>
      </c>
      <c r="L501" s="6" t="n">
        <v>43.8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38.73</v>
      </c>
      <c r="J502" s="6" t="n">
        <v>62.24</v>
      </c>
      <c r="K502" s="6" t="n">
        <v>66.23999999999999</v>
      </c>
      <c r="L502" s="6" t="n">
        <v>60.03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35.12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40.41</v>
      </c>
      <c r="J505" s="6" t="n">
        <v>56</v>
      </c>
      <c r="K505" s="6" t="n">
        <v>44.61</v>
      </c>
      <c r="L505" s="6" t="n">
        <v>34.1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31.48</v>
      </c>
      <c r="J506" s="6" t="n">
        <v>47.16</v>
      </c>
      <c r="K506" s="6" t="n">
        <v>52.94</v>
      </c>
      <c r="L506" s="6" t="n">
        <v>47.44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38.6</v>
      </c>
      <c r="J507" s="6" t="n">
        <v>40.7</v>
      </c>
      <c r="K507" s="6" t="n">
        <v>38.88</v>
      </c>
      <c r="L507" s="6" t="n">
        <v>44.32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38.77</v>
      </c>
      <c r="J508" s="6" t="n">
        <v>67.56999999999999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50.44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34.73</v>
      </c>
      <c r="J510" s="6" t="n">
        <v>55.73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53.79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43.13</v>
      </c>
      <c r="J513" s="6" t="n">
        <v>81.41</v>
      </c>
      <c r="K513" s="6" t="n">
        <v>58.6</v>
      </c>
      <c r="L513" s="6" t="n">
        <v>58.99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32.37</v>
      </c>
      <c r="J514" s="6" t="n">
        <v>44.34</v>
      </c>
      <c r="K514" s="6" t="n">
        <v>47.12</v>
      </c>
      <c r="L514" s="6" t="n">
        <v>47.04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57.03</v>
      </c>
      <c r="J515" s="6" t="n">
        <v>73.26000000000001</v>
      </c>
      <c r="K515" s="6" t="n">
        <v>71.16</v>
      </c>
      <c r="L515" s="6" t="n">
        <v>105.84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82.3</v>
      </c>
      <c r="J516" s="6" t="n">
        <v>104.54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39.19</v>
      </c>
      <c r="J517" s="6" t="n">
        <v>49.9</v>
      </c>
      <c r="K517" s="6" t="n">
        <v>61.13</v>
      </c>
      <c r="L517" s="6" t="n">
        <v>53.7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72.22</v>
      </c>
      <c r="J520" s="6" t="n">
        <v>79.19</v>
      </c>
      <c r="K520" s="6" t="n">
        <v>78.23999999999999</v>
      </c>
      <c r="L520" s="6" t="n">
        <v>77.68000000000001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96.36</v>
      </c>
      <c r="J521" s="6" t="n">
        <v>122.34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39.68</v>
      </c>
      <c r="J529" s="6" t="n">
        <v>55.28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76.5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70.81</v>
      </c>
      <c r="J534" s="6" t="n">
        <v>108.56</v>
      </c>
      <c r="K534" s="6" t="n">
        <v>99.25</v>
      </c>
      <c r="L534" s="6" t="n">
        <v>95.26000000000001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41.01</v>
      </c>
      <c r="J537" s="6" t="n">
        <v>68.53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47.16</v>
      </c>
      <c r="J538" s="6" t="n">
        <v>87.23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99.95999999999999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100.76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86.59999999999999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62.61</v>
      </c>
      <c r="J555" s="6" t="n">
        <v>99.26000000000001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23.66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19.79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6.52</v>
      </c>
      <c r="J562" s="6" t="n">
        <v>23.66</v>
      </c>
      <c r="K562" s="6" t="n">
        <v>13.68</v>
      </c>
      <c r="L562" s="6" t="n">
        <v>17.71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7.42</v>
      </c>
      <c r="J563" s="6" t="n">
        <v>24.18</v>
      </c>
      <c r="K563" s="6" t="n">
        <v>14.09</v>
      </c>
      <c r="L563" s="6" t="n">
        <v>6.18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0.65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-2.43</v>
      </c>
      <c r="J565" s="6" t="n">
        <v>0.5</v>
      </c>
      <c r="K565" s="6" t="n">
        <v>3.41</v>
      </c>
      <c r="L565" s="6" t="n">
        <v>15.46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4.76</v>
      </c>
      <c r="J566" s="6" t="n">
        <v>18.63</v>
      </c>
      <c r="K566" s="6" t="n">
        <v>8.51</v>
      </c>
      <c r="L566" s="6" t="n">
        <v>6.91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1.11</v>
      </c>
      <c r="J567" s="6" t="n">
        <v>4.65</v>
      </c>
      <c r="K567" s="6" t="n">
        <v>-0.08</v>
      </c>
      <c r="L567" s="6" t="n">
        <v>4.29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4.29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5.71</v>
      </c>
      <c r="J569" s="6" t="n">
        <v>20.54</v>
      </c>
      <c r="K569" s="6" t="n">
        <v>17.58</v>
      </c>
      <c r="L569" s="6" t="n">
        <v>11.29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3.33</v>
      </c>
      <c r="J570" s="6" t="n">
        <v>20.04</v>
      </c>
      <c r="K570" s="6" t="n">
        <v>13.15</v>
      </c>
      <c r="L570" s="6" t="n">
        <v>9.529999999999999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1.69</v>
      </c>
      <c r="J571" s="6" t="n">
        <v>2.07</v>
      </c>
      <c r="K571" s="6" t="n">
        <v>-2.14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-2.64</v>
      </c>
      <c r="J572" s="6" t="n">
        <v>0.45</v>
      </c>
      <c r="K572" s="6" t="n">
        <v>-1.64</v>
      </c>
      <c r="L572" s="6" t="n">
        <v>0.43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0.47</v>
      </c>
      <c r="J573" s="6" t="n">
        <v>2.31</v>
      </c>
      <c r="K573" s="6" t="n">
        <v>0.98</v>
      </c>
      <c r="L573" s="6" t="n">
        <v>2.97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4.24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1.38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1.04</v>
      </c>
      <c r="J576" s="6" t="n">
        <v>7.9</v>
      </c>
      <c r="K576" s="6" t="n">
        <v>1.92</v>
      </c>
      <c r="L576" s="6" t="n">
        <v>7.72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12.05</v>
      </c>
      <c r="J577" s="6" t="n">
        <v>24.34</v>
      </c>
      <c r="K577" s="6" t="n">
        <v>19.66</v>
      </c>
      <c r="L577" s="6" t="n">
        <v>5.9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-3.07</v>
      </c>
      <c r="J578" s="6" t="n">
        <v>0.92</v>
      </c>
      <c r="K578" s="6" t="n">
        <v>-0.16</v>
      </c>
      <c r="L578" s="6" t="n">
        <v>0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1.21</v>
      </c>
      <c r="J579" s="6" t="n">
        <v>8.289999999999999</v>
      </c>
      <c r="K579" s="6" t="n">
        <v>4.93</v>
      </c>
      <c r="L579" s="6" t="n">
        <v>7.01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3.06</v>
      </c>
      <c r="J580" s="6" t="n">
        <v>15.45</v>
      </c>
      <c r="K580" s="6" t="n">
        <v>17.97</v>
      </c>
      <c r="L580" s="6" t="n">
        <v>45.2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13.37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14.48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0.53</v>
      </c>
      <c r="J583" s="6" t="n">
        <v>5.78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24.62</v>
      </c>
      <c r="J590" s="6" t="n">
        <v>44.49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55.52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66.75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51.39</v>
      </c>
      <c r="J619" s="6" t="n">
        <v>62.9</v>
      </c>
      <c r="K619" s="6" t="n">
        <v>51.85</v>
      </c>
      <c r="L619" s="6" t="n">
        <v>52.03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30.8</v>
      </c>
      <c r="J620" s="6" t="n">
        <v>47.64</v>
      </c>
      <c r="K620" s="6" t="n">
        <v>27.25</v>
      </c>
      <c r="L620" s="6" t="n">
        <v>44.85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9.6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18.05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12.98</v>
      </c>
      <c r="J650" s="6" t="n">
        <v>21.96</v>
      </c>
      <c r="K650" s="6" t="n">
        <v>18.58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15.34</v>
      </c>
      <c r="J653" s="6" t="n">
        <v>25.71</v>
      </c>
      <c r="K653" s="6" t="n">
        <v>23.13</v>
      </c>
      <c r="L653" s="6" t="n">
        <v>24.1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17.81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22.11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19.68</v>
      </c>
      <c r="J663" s="6" t="n">
        <v>28.28</v>
      </c>
      <c r="K663" s="6" t="n">
        <v>28.67</v>
      </c>
      <c r="L663" s="6" t="n">
        <v>30.57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25.9</v>
      </c>
      <c r="J664" s="6" t="n">
        <v>37.38</v>
      </c>
      <c r="K664" s="6" t="n">
        <v>29.9</v>
      </c>
      <c r="L664" s="6" t="n">
        <v>27.97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22.99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25.47</v>
      </c>
      <c r="J667" s="6" t="n">
        <v>37.65</v>
      </c>
      <c r="K667" s="6" t="n">
        <v>49.81</v>
      </c>
      <c r="L667" s="6" t="n">
        <v>69.17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18.22</v>
      </c>
      <c r="J668" s="6" t="n">
        <v>43.88</v>
      </c>
      <c r="K668" s="6" t="n">
        <v>44.32</v>
      </c>
      <c r="L668" s="6" t="n">
        <v>31.86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31.22</v>
      </c>
      <c r="J669" s="6" t="n">
        <v>45.62</v>
      </c>
      <c r="K669" s="6" t="n">
        <v>50.91</v>
      </c>
      <c r="L669" s="6" t="n">
        <v>41.58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35.79</v>
      </c>
      <c r="J670" s="6" t="n">
        <v>39.7</v>
      </c>
      <c r="K670" s="6" t="n">
        <v>35.52</v>
      </c>
      <c r="L670" s="6" t="n">
        <v>30.84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19.74</v>
      </c>
      <c r="J671" s="6" t="n">
        <v>27.61</v>
      </c>
      <c r="K671" s="6" t="n">
        <v>29.53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-0.57</v>
      </c>
      <c r="J674" s="6" t="n">
        <v>15.77</v>
      </c>
      <c r="K674" s="6" t="n">
        <v>17.87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7.05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20.01</v>
      </c>
      <c r="L676" s="6" t="n">
        <v>25.4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14.05</v>
      </c>
      <c r="J677" s="6" t="n">
        <v>22.08</v>
      </c>
      <c r="K677" s="6" t="n">
        <v>23.87</v>
      </c>
      <c r="L677" s="6" t="n">
        <v>22.96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17.94</v>
      </c>
      <c r="J678" s="6" t="n">
        <v>21.84</v>
      </c>
      <c r="K678" s="6" t="n">
        <v>22.9</v>
      </c>
      <c r="L678" s="6" t="n">
        <v>17.18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19.62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16.05</v>
      </c>
      <c r="J681" s="6" t="n">
        <v>16.76</v>
      </c>
      <c r="K681" s="6" t="n">
        <v>11.98</v>
      </c>
      <c r="L681" s="6" t="n">
        <v>3.08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17.61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9.92</v>
      </c>
      <c r="J683" s="6" t="n">
        <v>14.2</v>
      </c>
      <c r="K683" s="6" t="n">
        <v>14.37</v>
      </c>
      <c r="L683" s="6" t="n">
        <v>13.09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</v>
      </c>
      <c r="J684" s="6" t="n">
        <v>22.63</v>
      </c>
      <c r="K684" s="6" t="n">
        <v>27.11</v>
      </c>
      <c r="L684" s="6" t="n">
        <v>23.79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13.28</v>
      </c>
      <c r="J685" s="6" t="n">
        <v>16.4</v>
      </c>
      <c r="K685" s="6" t="n">
        <v>16.03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3.96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1.73</v>
      </c>
      <c r="J697" s="6" t="n">
        <v>5.49</v>
      </c>
      <c r="K697" s="6" t="n">
        <v>3.92</v>
      </c>
      <c r="L697" s="6" t="n">
        <v>3.79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3.06</v>
      </c>
      <c r="J698" s="6" t="n">
        <v>11.91</v>
      </c>
      <c r="K698" s="6" t="n">
        <v>8.109999999999999</v>
      </c>
      <c r="L698" s="6" t="n">
        <v>3.84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3.99</v>
      </c>
      <c r="J702" s="6" t="n">
        <v>10.6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6.7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3.18</v>
      </c>
      <c r="J706" s="6" t="n">
        <v>10.29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6.81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5.53</v>
      </c>
      <c r="J709" s="6" t="n">
        <v>13.5</v>
      </c>
      <c r="K709" s="6" t="n">
        <v>14.11</v>
      </c>
      <c r="L709" s="6" t="n">
        <v>13.06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9.1</v>
      </c>
      <c r="J710" s="6" t="n">
        <v>9.99</v>
      </c>
      <c r="K710" s="6" t="n">
        <v>8.4</v>
      </c>
      <c r="L710" s="6" t="n">
        <v>2.44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0.59</v>
      </c>
      <c r="J713" s="6" t="n">
        <v>9.970000000000001</v>
      </c>
      <c r="K713" s="6" t="n">
        <v>7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-1.61</v>
      </c>
      <c r="J716" s="6" t="n">
        <v>1.62</v>
      </c>
      <c r="K716" s="6" t="n">
        <v>2.35</v>
      </c>
      <c r="L716" s="6" t="n">
        <v>3.03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6.08</v>
      </c>
      <c r="J717" s="6" t="n">
        <v>11.82</v>
      </c>
      <c r="K717" s="6" t="n">
        <v>11.37</v>
      </c>
      <c r="L717" s="6" t="n">
        <v>9.859999999999999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8.199999999999999</v>
      </c>
      <c r="J718" s="6" t="n">
        <v>13.3</v>
      </c>
      <c r="K718" s="6" t="n">
        <v>13.08</v>
      </c>
      <c r="L718" s="6" t="n">
        <v>9.529999999999999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3.74</v>
      </c>
      <c r="J719" s="6" t="n">
        <v>10.06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6.88</v>
      </c>
      <c r="J720" s="6" t="n">
        <v>13.43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11.24</v>
      </c>
      <c r="J722" s="6" t="n">
        <v>16.98</v>
      </c>
      <c r="K722" s="6" t="n">
        <v>24.22</v>
      </c>
      <c r="L722" s="6" t="n">
        <v>28.59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29.84</v>
      </c>
      <c r="J723" s="6" t="n">
        <v>36.22</v>
      </c>
      <c r="K723" s="6" t="n">
        <v>47.59</v>
      </c>
      <c r="L723" s="6" t="n">
        <v>38.24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32.43</v>
      </c>
      <c r="J724" s="6" t="n">
        <v>60.66</v>
      </c>
      <c r="K724" s="6" t="n">
        <v>61.3</v>
      </c>
      <c r="L724" s="6" t="n">
        <v>44.69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26.18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23.16</v>
      </c>
      <c r="J726" s="6" t="n">
        <v>47.14</v>
      </c>
      <c r="K726" s="6" t="n">
        <v>45.4</v>
      </c>
      <c r="L726" s="6" t="n">
        <v>44.3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49.72</v>
      </c>
      <c r="J727" s="6" t="n">
        <v>47.63</v>
      </c>
      <c r="K727" s="6" t="n">
        <v>45.83</v>
      </c>
      <c r="L727" s="6" t="n">
        <v>44.87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37.54</v>
      </c>
      <c r="J728" s="6" t="n">
        <v>42.97</v>
      </c>
      <c r="K728" s="6" t="n">
        <v>40.65</v>
      </c>
      <c r="L728" s="6" t="n">
        <v>50.34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75.47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31.85</v>
      </c>
      <c r="J731" s="6" t="n">
        <v>39.84</v>
      </c>
      <c r="K731" s="6" t="n">
        <v>35.29</v>
      </c>
      <c r="L731" s="6" t="n">
        <v>21.95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8.029999999999999</v>
      </c>
      <c r="J732" s="6" t="n">
        <v>18.53</v>
      </c>
      <c r="K732" s="6" t="n">
        <v>18.98</v>
      </c>
      <c r="L732" s="6" t="n">
        <v>19.88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19.69</v>
      </c>
      <c r="J733" s="6" t="n">
        <v>36.83</v>
      </c>
      <c r="K733" s="6" t="n">
        <v>37.91</v>
      </c>
      <c r="L733" s="6" t="n">
        <v>30.2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41.07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25.25</v>
      </c>
      <c r="J741" s="6" t="n">
        <v>31.12</v>
      </c>
      <c r="K741" s="6" t="n">
        <v>29.48</v>
      </c>
      <c r="L741" s="6" t="n">
        <v>27.27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28.71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38.09</v>
      </c>
      <c r="J744" s="6" t="n">
        <v>64.62</v>
      </c>
      <c r="K744" s="6" t="n">
        <v>62.85</v>
      </c>
      <c r="L744" s="6" t="n">
        <v>48.51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80.7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113.88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26.58</v>
      </c>
      <c r="J753" s="6" t="n">
        <v>32.27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20.78</v>
      </c>
      <c r="L755" s="6" t="n">
        <v>22.65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24.92</v>
      </c>
      <c r="J756" s="6" t="n">
        <v>31.81</v>
      </c>
      <c r="K756" s="6" t="n">
        <v>33.25</v>
      </c>
      <c r="L756" s="6" t="n">
        <v>34.8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51.14</v>
      </c>
      <c r="J757" s="6" t="n">
        <v>58</v>
      </c>
      <c r="K757" s="6" t="n">
        <v>67.15000000000001</v>
      </c>
      <c r="L757" s="6" t="n">
        <v>66.94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48.76</v>
      </c>
      <c r="J758" s="6" t="n">
        <v>53.12</v>
      </c>
      <c r="K758" s="6" t="n">
        <v>43.85</v>
      </c>
      <c r="L758" s="6" t="n">
        <v>36.35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21.29</v>
      </c>
      <c r="J759" s="6" t="n">
        <v>30.69</v>
      </c>
      <c r="K759" s="6" t="n">
        <v>27.21</v>
      </c>
      <c r="L759" s="6" t="n">
        <v>26.61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24.18</v>
      </c>
      <c r="J760" s="6" t="n">
        <v>34.39</v>
      </c>
      <c r="K760" s="6" t="n">
        <v>39.35</v>
      </c>
      <c r="L760" s="6" t="n">
        <v>49.46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62.7</v>
      </c>
      <c r="J761" s="6" t="n">
        <v>76.67</v>
      </c>
      <c r="K761" s="6" t="n">
        <v>87.37</v>
      </c>
      <c r="L761" s="6" t="n">
        <v>76.90000000000001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73.36</v>
      </c>
      <c r="J762" s="6" t="n">
        <v>83.77</v>
      </c>
      <c r="K762" s="6" t="n">
        <v>84.27</v>
      </c>
      <c r="L762" s="6" t="n">
        <v>74.08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82.08</v>
      </c>
      <c r="J763" s="6" t="n">
        <v>81.38</v>
      </c>
      <c r="K763" s="6" t="n">
        <v>80.87</v>
      </c>
      <c r="L763" s="6" t="n">
        <v>75.56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85.05</v>
      </c>
      <c r="J764" s="6" t="n">
        <v>88.7</v>
      </c>
      <c r="K764" s="6" t="n">
        <v>95.5</v>
      </c>
      <c r="L764" s="6" t="n">
        <v>96.19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145.07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93.70999999999999</v>
      </c>
      <c r="J768" s="6" t="n">
        <v>101.38</v>
      </c>
      <c r="K768" s="6" t="n">
        <v>102.69</v>
      </c>
      <c r="L768" s="6" t="n">
        <v>98.25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84.56999999999999</v>
      </c>
      <c r="J769" s="6" t="n">
        <v>104.91</v>
      </c>
      <c r="K769" s="6" t="n">
        <v>91.95</v>
      </c>
      <c r="L769" s="6" t="n">
        <v>81.3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58.8</v>
      </c>
      <c r="J770" s="6" t="n">
        <v>61.84</v>
      </c>
      <c r="K770" s="6" t="n">
        <v>63.43</v>
      </c>
      <c r="L770" s="6" t="n">
        <v>63.68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113.18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89.41</v>
      </c>
      <c r="J773" s="6" t="n">
        <v>139.37</v>
      </c>
      <c r="K773" s="6" t="n">
        <v>150.21</v>
      </c>
      <c r="L773" s="6" t="n">
        <v>106.32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14.29</v>
      </c>
      <c r="J781" s="6" t="n">
        <v>46.59</v>
      </c>
      <c r="K781" s="6" t="n">
        <v>58.87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37.16</v>
      </c>
      <c r="J782" s="6" t="n">
        <v>41.66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49.35</v>
      </c>
      <c r="L784" s="6" t="n">
        <v>50.57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32.97</v>
      </c>
      <c r="J788" s="6" t="n">
        <v>37.69</v>
      </c>
      <c r="K788" s="6" t="n">
        <v>38.03</v>
      </c>
      <c r="L788" s="6" t="n">
        <v>38.93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119.39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85.56</v>
      </c>
      <c r="J797" s="6" t="n">
        <v>206.35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71.26000000000001</v>
      </c>
      <c r="L799" s="6" t="n">
        <v>58.53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55.22</v>
      </c>
      <c r="J800" s="6" t="n">
        <v>53.76</v>
      </c>
      <c r="K800" s="6" t="n">
        <v>52.44</v>
      </c>
      <c r="L800" s="6" t="n">
        <v>47.47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27.16</v>
      </c>
      <c r="J801" s="6" t="n">
        <v>35.14</v>
      </c>
      <c r="K801" s="6" t="n">
        <v>35.84</v>
      </c>
      <c r="L801" s="6" t="n">
        <v>33.85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27.45</v>
      </c>
      <c r="J802" s="6" t="n">
        <v>27.93</v>
      </c>
      <c r="K802" s="6" t="n">
        <v>27.87</v>
      </c>
      <c r="L802" s="6" t="n">
        <v>25.66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28.49</v>
      </c>
      <c r="J803" s="6" t="n">
        <v>62.11</v>
      </c>
      <c r="K803" s="6" t="n">
        <v>73.36</v>
      </c>
      <c r="L803" s="6" t="n">
        <v>53.75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44.54</v>
      </c>
      <c r="J804" s="6" t="n">
        <v>48.66</v>
      </c>
      <c r="K804" s="6" t="n">
        <v>64.8</v>
      </c>
      <c r="L804" s="6" t="n">
        <v>58.04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44.93</v>
      </c>
      <c r="J805" s="6" t="n">
        <v>56.88</v>
      </c>
      <c r="K805" s="6" t="n">
        <v>59.17</v>
      </c>
      <c r="L805" s="6" t="n">
        <v>57.88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79.70999999999999</v>
      </c>
      <c r="L806" s="6" t="n">
        <v>74.29000000000001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91.84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82.22</v>
      </c>
      <c r="J808" s="6" t="n">
        <v>115.97</v>
      </c>
      <c r="K808" s="6" t="n">
        <v>98.55</v>
      </c>
      <c r="L808" s="6" t="n">
        <v>104.02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96.23</v>
      </c>
      <c r="K809" s="6" t="n">
        <v>79.48</v>
      </c>
      <c r="L809" s="6" t="n">
        <v>61.05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46.99</v>
      </c>
      <c r="J810" s="6" t="n">
        <v>45.23</v>
      </c>
      <c r="K810" s="6" t="n">
        <v>46.5</v>
      </c>
      <c r="L810" s="6" t="n">
        <v>52.7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49.75</v>
      </c>
      <c r="J811" s="6" t="n">
        <v>60.95</v>
      </c>
      <c r="K811" s="6" t="n">
        <v>75.79000000000001</v>
      </c>
      <c r="L811" s="6" t="n">
        <v>89.8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64.59</v>
      </c>
      <c r="J812" s="6" t="n">
        <v>71.73999999999999</v>
      </c>
      <c r="K812" s="6" t="n">
        <v>65.98999999999999</v>
      </c>
      <c r="L812" s="6" t="n">
        <v>42.59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34.53</v>
      </c>
      <c r="J813" s="6" t="n">
        <v>35.57</v>
      </c>
      <c r="K813" s="6" t="n">
        <v>37.29</v>
      </c>
      <c r="L813" s="6" t="n">
        <v>35.13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31.34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22.31</v>
      </c>
      <c r="J816" s="6" t="n">
        <v>46.95</v>
      </c>
      <c r="K816" s="6" t="n">
        <v>44.49</v>
      </c>
      <c r="L816" s="6" t="n">
        <v>47.34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74.56</v>
      </c>
      <c r="L817" s="6" t="n">
        <v>82.52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39.79</v>
      </c>
      <c r="J818" s="6" t="n">
        <v>35.6</v>
      </c>
      <c r="K818" s="6" t="n">
        <v>34.26</v>
      </c>
      <c r="L818" s="6" t="n">
        <v>31.18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-0.19</v>
      </c>
      <c r="J821" s="6" t="n">
        <v>20.7</v>
      </c>
      <c r="K821" s="6" t="n">
        <v>20</v>
      </c>
      <c r="L821" s="6" t="n">
        <v>19.56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18.72</v>
      </c>
      <c r="J822" s="6" t="n">
        <v>23.96</v>
      </c>
      <c r="K822" s="6" t="n">
        <v>24.34</v>
      </c>
      <c r="L822" s="6" t="n">
        <v>23.23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19.17</v>
      </c>
      <c r="J823" s="6" t="n">
        <v>22.15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14.92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11.63</v>
      </c>
      <c r="J825" s="6" t="n">
        <v>24.86</v>
      </c>
      <c r="K825" s="6" t="n">
        <v>23.83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13.33</v>
      </c>
      <c r="J828" s="6" t="n">
        <v>44.26</v>
      </c>
      <c r="K828" s="6" t="n">
        <v>50.02</v>
      </c>
      <c r="L828" s="6" t="n">
        <v>60.56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88.44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72.79000000000001</v>
      </c>
      <c r="J831" s="6" t="n">
        <v>98.72</v>
      </c>
      <c r="K831" s="6" t="n">
        <v>92.3</v>
      </c>
      <c r="L831" s="6" t="n">
        <v>73.40000000000001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66.43000000000001</v>
      </c>
      <c r="L833" s="6" t="n">
        <v>65.56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65.97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60.35</v>
      </c>
      <c r="J835" s="6" t="n">
        <v>63.44</v>
      </c>
      <c r="K835" s="6" t="n">
        <v>63.3</v>
      </c>
      <c r="L835" s="6" t="n">
        <v>56.51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46.85</v>
      </c>
      <c r="J836" s="6" t="n">
        <v>48.9</v>
      </c>
      <c r="K836" s="6" t="n">
        <v>49.67</v>
      </c>
      <c r="L836" s="6" t="n">
        <v>49.14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33.64</v>
      </c>
      <c r="J837" s="6" t="n">
        <v>49.78</v>
      </c>
      <c r="K837" s="6" t="n">
        <v>50.58</v>
      </c>
      <c r="L837" s="6" t="n">
        <v>49.2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49.46</v>
      </c>
      <c r="J838" s="6" t="n">
        <v>69.77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65.33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44.91</v>
      </c>
      <c r="J843" s="6" t="n">
        <v>66.83</v>
      </c>
      <c r="K843" s="6" t="n">
        <v>54.19</v>
      </c>
      <c r="L843" s="6" t="n">
        <v>48.04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29.65</v>
      </c>
      <c r="J845" s="6" t="n">
        <v>34.77</v>
      </c>
      <c r="K845" s="6" t="n">
        <v>35.49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5.63</v>
      </c>
      <c r="J847" s="6" t="n">
        <v>22.62</v>
      </c>
      <c r="K847" s="6" t="n">
        <v>30.71</v>
      </c>
      <c r="L847" s="6" t="n">
        <v>37.56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31.1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30.65</v>
      </c>
      <c r="J849" s="6" t="n">
        <v>44.98</v>
      </c>
      <c r="K849" s="6" t="n">
        <v>55.42</v>
      </c>
      <c r="L849" s="6" t="n">
        <v>45.4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41.07</v>
      </c>
      <c r="J850" s="6" t="n">
        <v>36.58</v>
      </c>
      <c r="K850" s="6" t="n">
        <v>36.36</v>
      </c>
      <c r="L850" s="6" t="n">
        <v>29.41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13.8</v>
      </c>
      <c r="J853" s="6" t="n">
        <v>28.44</v>
      </c>
      <c r="K853" s="6" t="n">
        <v>29.92</v>
      </c>
      <c r="L853" s="6" t="n">
        <v>27.65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49.03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94.7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66.42</v>
      </c>
      <c r="J859" s="6" t="n">
        <v>65.39</v>
      </c>
      <c r="K859" s="6" t="n">
        <v>62.13</v>
      </c>
      <c r="L859" s="6" t="n">
        <v>55.86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65.69</v>
      </c>
      <c r="J864" s="6" t="n">
        <v>92.01000000000001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57.74</v>
      </c>
      <c r="J865" s="6" t="n">
        <v>75.45999999999999</v>
      </c>
      <c r="K865" s="6" t="n">
        <v>58.45</v>
      </c>
      <c r="L865" s="6" t="n">
        <v>40.81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43.02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40.25</v>
      </c>
      <c r="J870" s="6" t="n">
        <v>44.88</v>
      </c>
      <c r="K870" s="6" t="n">
        <v>51.2</v>
      </c>
      <c r="L870" s="6" t="n">
        <v>47.7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45.57</v>
      </c>
      <c r="J871" s="6" t="n">
        <v>54.23</v>
      </c>
      <c r="K871" s="6" t="n">
        <v>55.15</v>
      </c>
      <c r="L871" s="6" t="n">
        <v>47.74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49.02</v>
      </c>
      <c r="J872" s="6" t="n">
        <v>66.56</v>
      </c>
      <c r="K872" s="6" t="n">
        <v>63.34</v>
      </c>
      <c r="L872" s="6" t="n">
        <v>67.34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58.4</v>
      </c>
      <c r="J873" s="6" t="n">
        <v>72.31</v>
      </c>
      <c r="K873" s="6" t="n">
        <v>63.81</v>
      </c>
      <c r="L873" s="6" t="n">
        <v>51.84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57.28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70.94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46.98</v>
      </c>
      <c r="J892" s="6" t="n">
        <v>64.61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-2.2</v>
      </c>
      <c r="J894" s="6" t="n">
        <v>0.05</v>
      </c>
      <c r="K894" s="6" t="n">
        <v>1.06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4.97</v>
      </c>
      <c r="J898" s="6" t="n">
        <v>38.48</v>
      </c>
      <c r="K898" s="6" t="n">
        <v>34.21</v>
      </c>
      <c r="L898" s="6" t="n">
        <v>45.43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22.94</v>
      </c>
      <c r="J899" s="6" t="n">
        <v>58.79</v>
      </c>
      <c r="K899" s="6" t="n">
        <v>44.64</v>
      </c>
      <c r="L899" s="6" t="n">
        <v>51.25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56.39</v>
      </c>
      <c r="J900" s="6" t="n">
        <v>60.86</v>
      </c>
      <c r="K900" s="6" t="n">
        <v>54.15</v>
      </c>
      <c r="L900" s="6" t="n">
        <v>60.74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71.53</v>
      </c>
      <c r="J901" s="6" t="n">
        <v>119.58</v>
      </c>
      <c r="K901" s="6" t="n">
        <v>77.08</v>
      </c>
      <c r="L901" s="6" t="n">
        <v>68.81999999999999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47.98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78.70999999999999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73.37</v>
      </c>
      <c r="J905" s="6" t="n">
        <v>106.79</v>
      </c>
      <c r="K905" s="6" t="n">
        <v>72.51000000000001</v>
      </c>
      <c r="L905" s="6" t="n">
        <v>53.44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50.46</v>
      </c>
      <c r="J906" s="6" t="n">
        <v>59.04</v>
      </c>
      <c r="K906" s="6" t="n">
        <v>57.56</v>
      </c>
      <c r="L906" s="6" t="n">
        <v>66.86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78.54000000000001</v>
      </c>
      <c r="J907" s="6" t="n">
        <v>112.65</v>
      </c>
      <c r="K907" s="6" t="n">
        <v>84.68000000000001</v>
      </c>
      <c r="L907" s="6" t="n">
        <v>115.82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84.36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75.20999999999999</v>
      </c>
      <c r="J909" s="6" t="n">
        <v>84.34999999999999</v>
      </c>
      <c r="K909" s="6" t="n">
        <v>69.47</v>
      </c>
      <c r="L909" s="6" t="n">
        <v>81.81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68.45</v>
      </c>
      <c r="J910" s="6" t="n">
        <v>61.98</v>
      </c>
      <c r="K910" s="6" t="n">
        <v>43.65</v>
      </c>
      <c r="L910" s="6" t="n">
        <v>82.65000000000001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39.78</v>
      </c>
      <c r="J912" s="6" t="n">
        <v>48.22</v>
      </c>
      <c r="K912" s="6" t="n">
        <v>29.77</v>
      </c>
      <c r="L912" s="6" t="n">
        <v>41.87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37.98</v>
      </c>
      <c r="J913" s="6" t="n">
        <v>57.29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37.82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19.97</v>
      </c>
      <c r="J917" s="6" t="n">
        <v>35.03</v>
      </c>
      <c r="K917" s="6" t="n">
        <v>21.56</v>
      </c>
      <c r="L917" s="6" t="n">
        <v>31.8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34.72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28.64</v>
      </c>
      <c r="J919" s="6" t="n">
        <v>36.7</v>
      </c>
      <c r="K919" s="6" t="n">
        <v>38.78</v>
      </c>
      <c r="L919" s="6" t="n">
        <v>41.69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36.51</v>
      </c>
      <c r="J920" s="6" t="n">
        <v>51.78</v>
      </c>
      <c r="K920" s="6" t="n">
        <v>44.28</v>
      </c>
      <c r="L920" s="6" t="n">
        <v>33.03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33.96</v>
      </c>
      <c r="J921" s="6" t="n">
        <v>44.82</v>
      </c>
      <c r="K921" s="6" t="n">
        <v>42.9</v>
      </c>
      <c r="L921" s="6" t="n">
        <v>42.24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27.75</v>
      </c>
      <c r="J922" s="6" t="n">
        <v>24.67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19.15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30.15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28.3</v>
      </c>
      <c r="J926" s="6" t="n">
        <v>35.27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12.49</v>
      </c>
      <c r="J927" s="6" t="n">
        <v>14.53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0.71</v>
      </c>
      <c r="J928" s="6" t="n">
        <v>18.78</v>
      </c>
      <c r="K928" s="6" t="n">
        <v>-0.5600000000000001</v>
      </c>
      <c r="L928" s="6" t="n">
        <v>9.84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8.94</v>
      </c>
      <c r="J929" s="6" t="n">
        <v>25.83</v>
      </c>
      <c r="K929" s="6" t="n">
        <v>0.26</v>
      </c>
      <c r="L929" s="6" t="n">
        <v>21.56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4.42</v>
      </c>
      <c r="J930" s="6" t="n">
        <v>20.52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4.33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-0.01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2.63</v>
      </c>
      <c r="J933" s="6" t="n">
        <v>25.94</v>
      </c>
      <c r="K933" s="6" t="n">
        <v>2.45</v>
      </c>
      <c r="L933" s="6" t="n">
        <v>31.27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10.72</v>
      </c>
      <c r="J934" s="6" t="n">
        <v>32.57</v>
      </c>
      <c r="K934" s="6" t="n">
        <v>19.99</v>
      </c>
      <c r="L934" s="6" t="n">
        <v>30.75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-0.7</v>
      </c>
      <c r="J937" s="6" t="n">
        <v>29.57</v>
      </c>
      <c r="K937" s="6" t="n">
        <v>19.88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3.69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-0.14</v>
      </c>
      <c r="J941" s="6" t="n">
        <v>12.64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2.16</v>
      </c>
      <c r="J942" s="6" t="n">
        <v>7.5</v>
      </c>
      <c r="K942" s="6" t="n">
        <v>3.87</v>
      </c>
      <c r="L942" s="6" t="n">
        <v>7.09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3.75</v>
      </c>
      <c r="J943" s="6" t="n">
        <v>19.68</v>
      </c>
      <c r="K943" s="6" t="n">
        <v>14.01</v>
      </c>
      <c r="L943" s="6" t="n">
        <v>16.21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10.06</v>
      </c>
      <c r="J944" s="6" t="n">
        <v>26.64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15.66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9.65</v>
      </c>
      <c r="J947" s="6" t="n">
        <v>27.23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15.6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3.18</v>
      </c>
      <c r="J949" s="6" t="n">
        <v>8.48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17.35</v>
      </c>
      <c r="J951" s="6" t="n">
        <v>32.54</v>
      </c>
      <c r="K951" s="6" t="n">
        <v>23.45</v>
      </c>
      <c r="L951" s="6" t="n">
        <v>31.6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32.69</v>
      </c>
      <c r="J955" s="6" t="n">
        <v>41.36</v>
      </c>
      <c r="K955" s="6" t="n">
        <v>27.26</v>
      </c>
      <c r="L955" s="6" t="n">
        <v>36.55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32.94</v>
      </c>
      <c r="J956" s="6" t="n">
        <v>41.47</v>
      </c>
      <c r="K956" s="6" t="n">
        <v>40.68</v>
      </c>
      <c r="L956" s="6" t="n">
        <v>45.21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40.97</v>
      </c>
      <c r="J957" s="6" t="n">
        <v>56.4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33.43</v>
      </c>
      <c r="J961" s="6" t="n">
        <v>42.92</v>
      </c>
      <c r="K961" s="6" t="n">
        <v>40.55</v>
      </c>
      <c r="L961" s="6" t="n">
        <v>41.32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36.78</v>
      </c>
      <c r="J962" s="6" t="n">
        <v>44.47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25.66</v>
      </c>
      <c r="J963" s="6" t="n">
        <v>28.38</v>
      </c>
      <c r="K963" s="6" t="n">
        <v>23.7</v>
      </c>
      <c r="L963" s="6" t="n">
        <v>16.45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24.51</v>
      </c>
      <c r="J968" s="6" t="n">
        <v>36.31</v>
      </c>
      <c r="K968" s="6" t="n">
        <v>32.97</v>
      </c>
      <c r="L968" s="6" t="n">
        <v>36.02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29.86</v>
      </c>
      <c r="J975" s="6" t="n">
        <v>34.83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26.42</v>
      </c>
      <c r="J976" s="6" t="n">
        <v>29.53</v>
      </c>
      <c r="K976" s="6" t="n">
        <v>28.56</v>
      </c>
      <c r="L976" s="6" t="n">
        <v>27.28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26.65</v>
      </c>
      <c r="J977" s="6" t="n">
        <v>36.42</v>
      </c>
      <c r="K977" s="6" t="n">
        <v>37.82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21.5</v>
      </c>
      <c r="J978" s="6" t="n">
        <v>24.45</v>
      </c>
      <c r="K978" s="6" t="n">
        <v>2.92</v>
      </c>
      <c r="L978" s="6" t="n">
        <v>17.73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6.72</v>
      </c>
      <c r="J979" s="6" t="n">
        <v>20.62</v>
      </c>
      <c r="K979" s="6" t="n">
        <v>3.39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35.21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-12.44</v>
      </c>
      <c r="L1015" s="6" t="n">
        <v>2.25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-6.34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1.97</v>
      </c>
      <c r="J1017" s="6" t="n">
        <v>11.18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-0.34</v>
      </c>
      <c r="J1032" s="6" t="n">
        <v>4.25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8.970000000000001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4.93</v>
      </c>
      <c r="J1038" s="6" t="n">
        <v>8.69</v>
      </c>
      <c r="K1038" s="6" t="n">
        <v>7.13</v>
      </c>
      <c r="L1038" s="6" t="n">
        <v>8.57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5.14</v>
      </c>
      <c r="J1039" s="6" t="n">
        <v>8.699999999999999</v>
      </c>
      <c r="K1039" s="6" t="n">
        <v>4.86</v>
      </c>
      <c r="L1039" s="6" t="n">
        <v>4.03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3.36</v>
      </c>
      <c r="J1040" s="6" t="n">
        <v>5.58</v>
      </c>
      <c r="K1040" s="6" t="n">
        <v>5.17</v>
      </c>
      <c r="L1040" s="6" t="n">
        <v>4.38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5.38</v>
      </c>
      <c r="J1041" s="6" t="n">
        <v>14.99</v>
      </c>
      <c r="K1041" s="6" t="n">
        <v>5.61</v>
      </c>
      <c r="L1041" s="6" t="n">
        <v>17.25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6.34</v>
      </c>
      <c r="J1042" s="6" t="n">
        <v>15.05</v>
      </c>
      <c r="K1042" s="6" t="n">
        <v>10.54</v>
      </c>
      <c r="L1042" s="6" t="n">
        <v>6.57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3.19</v>
      </c>
      <c r="J1043" s="6" t="n">
        <v>8.32</v>
      </c>
      <c r="K1043" s="6" t="n">
        <v>4.58</v>
      </c>
      <c r="L1043" s="6" t="n">
        <v>10.1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3.54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0.26</v>
      </c>
      <c r="J1045" s="6" t="n">
        <v>3.28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1.29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0.93</v>
      </c>
      <c r="J1047" s="6" t="n">
        <v>4.57</v>
      </c>
      <c r="K1047" s="6" t="n">
        <v>4.37</v>
      </c>
      <c r="L1047" s="6" t="n">
        <v>3.97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0.88</v>
      </c>
      <c r="J1048" s="6" t="n">
        <v>5.09</v>
      </c>
      <c r="K1048" s="6" t="n">
        <v>4.94</v>
      </c>
      <c r="L1048" s="6" t="n">
        <v>5.05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4.31</v>
      </c>
      <c r="J1049" s="6" t="n">
        <v>9.27</v>
      </c>
      <c r="K1049" s="6" t="n">
        <v>10.09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10.59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13.07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9.93</v>
      </c>
      <c r="J1052" s="6" t="n">
        <v>16.81</v>
      </c>
      <c r="K1052" s="6" t="n">
        <v>19.92</v>
      </c>
      <c r="L1052" s="6" t="n">
        <v>15.32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14.79</v>
      </c>
      <c r="J1053" s="6" t="n">
        <v>16.03</v>
      </c>
      <c r="K1053" s="6" t="n">
        <v>16.41</v>
      </c>
      <c r="L1053" s="6" t="n">
        <v>15.96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8.949999999999999</v>
      </c>
      <c r="J1054" s="6" t="n">
        <v>13.14</v>
      </c>
      <c r="K1054" s="6" t="n">
        <v>13.18</v>
      </c>
      <c r="L1054" s="6" t="n">
        <v>14.14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13.09</v>
      </c>
      <c r="J1055" s="6" t="n">
        <v>13.95</v>
      </c>
      <c r="K1055" s="6" t="n">
        <v>13.3</v>
      </c>
      <c r="L1055" s="6" t="n">
        <v>10.35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12.78</v>
      </c>
      <c r="J1056" s="6" t="n">
        <v>18.19</v>
      </c>
      <c r="K1056" s="6" t="n">
        <v>14.11</v>
      </c>
      <c r="L1056" s="6" t="n">
        <v>16.87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3.51</v>
      </c>
      <c r="J1057" s="6" t="n">
        <v>6.29</v>
      </c>
      <c r="K1057" s="6" t="n">
        <v>2.12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15.88</v>
      </c>
      <c r="J1059" s="6" t="n">
        <v>17.58</v>
      </c>
      <c r="K1059" s="6" t="n">
        <v>17.18</v>
      </c>
      <c r="L1059" s="6" t="n">
        <v>16.75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11.31</v>
      </c>
      <c r="J1060" s="6" t="n">
        <v>17.63</v>
      </c>
      <c r="K1060" s="6" t="n">
        <v>19.01</v>
      </c>
      <c r="L1060" s="6" t="n">
        <v>20.19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-0.49</v>
      </c>
      <c r="J1062" s="6" t="n">
        <v>10.13</v>
      </c>
      <c r="K1062" s="6" t="n">
        <v>12.25</v>
      </c>
      <c r="L1062" s="6" t="n">
        <v>17.67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11.9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11.54</v>
      </c>
      <c r="J1066" s="6" t="n">
        <v>21.64</v>
      </c>
      <c r="K1066" s="6" t="n">
        <v>16.11</v>
      </c>
      <c r="L1066" s="6" t="n">
        <v>9.99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1.21</v>
      </c>
      <c r="J1067" s="6" t="n">
        <v>16.22</v>
      </c>
      <c r="K1067" s="6" t="n">
        <v>18.34</v>
      </c>
      <c r="L1067" s="6" t="n">
        <v>18.95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40.9</v>
      </c>
      <c r="J1068" s="6" t="n">
        <v>80.53</v>
      </c>
      <c r="K1068" s="6" t="n">
        <v>51.42</v>
      </c>
      <c r="L1068" s="6" t="n">
        <v>52.98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21.19</v>
      </c>
      <c r="J1069" s="6" t="n">
        <v>24.99</v>
      </c>
      <c r="K1069" s="6" t="n">
        <v>25.12</v>
      </c>
      <c r="L1069" s="6" t="n">
        <v>20.63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16.43</v>
      </c>
      <c r="J1070" s="6" t="n">
        <v>24.6</v>
      </c>
      <c r="K1070" s="6" t="n">
        <v>28.13</v>
      </c>
      <c r="L1070" s="6" t="n">
        <v>24.06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28.68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29.73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27.2</v>
      </c>
      <c r="J1073" s="6" t="n">
        <v>36.12</v>
      </c>
      <c r="K1073" s="6" t="n">
        <v>39.55</v>
      </c>
      <c r="L1073" s="6" t="n">
        <v>27.26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20.44</v>
      </c>
      <c r="J1074" s="6" t="n">
        <v>27.23</v>
      </c>
      <c r="K1074" s="6" t="n">
        <v>25.27</v>
      </c>
      <c r="L1074" s="6" t="n">
        <v>15.4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7.37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12.06</v>
      </c>
      <c r="J1076" s="6" t="n">
        <v>24.2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23.61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23.85</v>
      </c>
      <c r="J1080" s="6" t="n">
        <v>35.05</v>
      </c>
      <c r="K1080" s="6" t="n">
        <v>25.5</v>
      </c>
      <c r="L1080" s="6" t="n">
        <v>18.67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9.94</v>
      </c>
      <c r="J1081" s="6" t="n">
        <v>18.96</v>
      </c>
      <c r="K1081" s="6" t="n">
        <v>23.82</v>
      </c>
      <c r="L1081" s="6" t="n">
        <v>16.36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19.69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-1.16</v>
      </c>
      <c r="J1084" s="6" t="n">
        <v>2.61</v>
      </c>
      <c r="K1084" s="6" t="n">
        <v>6.74</v>
      </c>
      <c r="L1084" s="6" t="n">
        <v>12.62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-0.64</v>
      </c>
      <c r="J1088" s="6" t="n">
        <v>2.51</v>
      </c>
      <c r="K1088" s="6" t="n">
        <v>2.81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-0.21</v>
      </c>
      <c r="J1089" s="6" t="n">
        <v>1.86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-0.03</v>
      </c>
      <c r="J1090" s="6" t="n">
        <v>3.23</v>
      </c>
      <c r="K1090" s="6" t="n">
        <v>4.59</v>
      </c>
      <c r="L1090" s="6" t="n">
        <v>3.82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2.43</v>
      </c>
      <c r="J1091" s="6" t="n">
        <v>3.17</v>
      </c>
      <c r="K1091" s="6" t="n">
        <v>3.28</v>
      </c>
      <c r="L1091" s="6" t="n">
        <v>3.1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4.05</v>
      </c>
      <c r="J1092" s="6" t="n">
        <v>6.92</v>
      </c>
      <c r="K1092" s="6" t="n">
        <v>5.73</v>
      </c>
      <c r="L1092" s="6" t="n">
        <v>2.99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2.61</v>
      </c>
      <c r="K1094" s="6" t="n">
        <v>2.82</v>
      </c>
      <c r="L1094" s="6" t="n">
        <v>2.54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2.68</v>
      </c>
      <c r="J1095" s="6" t="n">
        <v>3.94</v>
      </c>
      <c r="K1095" s="6" t="n">
        <v>3.42</v>
      </c>
      <c r="L1095" s="6" t="n">
        <v>0.7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-1.43</v>
      </c>
      <c r="J1096" s="6" t="n">
        <v>3.57</v>
      </c>
      <c r="K1096" s="6" t="n">
        <v>2.13</v>
      </c>
      <c r="L1096" s="6" t="n">
        <v>3.34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3.51</v>
      </c>
      <c r="J1097" s="6" t="n">
        <v>10.87</v>
      </c>
      <c r="K1097" s="6" t="n">
        <v>11.56</v>
      </c>
      <c r="L1097" s="6" t="n">
        <v>9.550000000000001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1.38</v>
      </c>
      <c r="J1098" s="6" t="n">
        <v>2.9</v>
      </c>
      <c r="K1098" s="6" t="n">
        <v>2.24</v>
      </c>
      <c r="L1098" s="6" t="n">
        <v>2.17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-0.41</v>
      </c>
      <c r="J1099" s="6" t="n">
        <v>1.28</v>
      </c>
      <c r="K1099" s="6" t="n">
        <v>1.94</v>
      </c>
      <c r="L1099" s="6" t="n">
        <v>5.01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3.36</v>
      </c>
      <c r="J1100" s="6" t="n">
        <v>4.84</v>
      </c>
      <c r="K1100" s="6" t="n">
        <v>4.3</v>
      </c>
      <c r="L1100" s="6" t="n">
        <v>4.62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7.75</v>
      </c>
      <c r="J1101" s="6" t="n">
        <v>31.02</v>
      </c>
      <c r="K1101" s="6" t="n">
        <v>32.17</v>
      </c>
      <c r="L1101" s="6" t="n">
        <v>39.99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8.880000000000001</v>
      </c>
      <c r="J1102" s="6" t="n">
        <v>29.86</v>
      </c>
      <c r="K1102" s="6" t="n">
        <v>24.78</v>
      </c>
      <c r="L1102" s="6" t="n">
        <v>27.15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7.26</v>
      </c>
      <c r="J1103" s="6" t="n">
        <v>22.72</v>
      </c>
      <c r="K1103" s="6" t="n">
        <v>18.67</v>
      </c>
      <c r="L1103" s="6" t="n">
        <v>22.48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4.5</v>
      </c>
      <c r="J1104" s="6" t="n">
        <v>16.88</v>
      </c>
      <c r="K1104" s="6" t="n">
        <v>16.69</v>
      </c>
      <c r="L1104" s="6" t="n">
        <v>24.04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5.95</v>
      </c>
      <c r="J1105" s="6" t="n">
        <v>12.31</v>
      </c>
      <c r="K1105" s="6" t="n">
        <v>8.630000000000001</v>
      </c>
      <c r="L1105" s="6" t="n">
        <v>4.24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1.57</v>
      </c>
      <c r="J1106" s="6" t="n">
        <v>12.2</v>
      </c>
      <c r="K1106" s="6" t="n">
        <v>28.09</v>
      </c>
      <c r="L1106" s="6" t="n">
        <v>54.38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43.68</v>
      </c>
      <c r="J1107" s="6" t="n">
        <v>43.37</v>
      </c>
      <c r="K1107" s="6" t="n">
        <v>42.75</v>
      </c>
      <c r="L1107" s="6" t="n">
        <v>41.39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34.86</v>
      </c>
      <c r="J1108" s="6" t="n">
        <v>83.69</v>
      </c>
      <c r="K1108" s="6" t="n">
        <v>73.55</v>
      </c>
      <c r="L1108" s="6" t="n">
        <v>42.68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19.52</v>
      </c>
      <c r="J1109" s="6" t="n">
        <v>20.28</v>
      </c>
      <c r="K1109" s="6" t="n">
        <v>18.25</v>
      </c>
      <c r="L1109" s="6" t="n">
        <v>26.14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6.02</v>
      </c>
      <c r="J1110" s="6" t="n">
        <v>14.16</v>
      </c>
      <c r="K1110" s="6" t="n">
        <v>12.2</v>
      </c>
      <c r="L1110" s="6" t="n">
        <v>10.03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-0.08</v>
      </c>
      <c r="J1111" s="6" t="n">
        <v>1.79</v>
      </c>
      <c r="K1111" s="6" t="n">
        <v>2.03</v>
      </c>
      <c r="L1111" s="6" t="n">
        <v>2.74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0.6899999999999999</v>
      </c>
      <c r="J1112" s="6" t="n">
        <v>5.68</v>
      </c>
      <c r="K1112" s="6" t="n">
        <v>2.72</v>
      </c>
      <c r="L1112" s="6" t="n">
        <v>1.06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-1.17</v>
      </c>
      <c r="J1113" s="6" t="n">
        <v>-0.08</v>
      </c>
      <c r="K1113" s="6" t="n">
        <v>0.44</v>
      </c>
      <c r="L1113" s="6" t="n">
        <v>1.07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0.6</v>
      </c>
      <c r="J1114" s="6" t="n">
        <v>6.63</v>
      </c>
      <c r="K1114" s="6" t="n">
        <v>9.76</v>
      </c>
      <c r="L1114" s="6" t="n">
        <v>8.380000000000001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14.25</v>
      </c>
      <c r="J1115" s="6" t="n">
        <v>34.81</v>
      </c>
      <c r="K1115" s="6" t="n">
        <v>38.71</v>
      </c>
      <c r="L1115" s="6" t="n">
        <v>42.54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86.22</v>
      </c>
      <c r="J1116" s="6" t="n">
        <v>151.55</v>
      </c>
      <c r="K1116" s="6" t="n">
        <v>140.99</v>
      </c>
      <c r="L1116" s="6" t="n">
        <v>117.06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28.2</v>
      </c>
      <c r="J1117" s="6" t="n">
        <v>19.97</v>
      </c>
      <c r="K1117" s="6" t="n">
        <v>17.08</v>
      </c>
      <c r="L1117" s="6" t="n">
        <v>15.71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9.130000000000001</v>
      </c>
      <c r="J1118" s="6" t="n">
        <v>15.04</v>
      </c>
      <c r="K1118" s="6" t="n">
        <v>21.61</v>
      </c>
      <c r="L1118" s="6" t="n">
        <v>28.16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14.54</v>
      </c>
      <c r="J1119" s="6" t="n">
        <v>14.03</v>
      </c>
      <c r="K1119" s="6" t="n">
        <v>18.78</v>
      </c>
      <c r="L1119" s="6" t="n">
        <v>19.37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9.99</v>
      </c>
      <c r="J1120" s="6" t="n">
        <v>9.83</v>
      </c>
      <c r="K1120" s="6" t="n">
        <v>14.52</v>
      </c>
      <c r="L1120" s="6" t="n">
        <v>13.15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3.4</v>
      </c>
      <c r="J1121" s="6" t="n">
        <v>4.6</v>
      </c>
      <c r="K1121" s="6" t="n">
        <v>5.57</v>
      </c>
      <c r="L1121" s="6" t="n">
        <v>4.76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0.4</v>
      </c>
      <c r="J1122" s="6" t="n">
        <v>5.73</v>
      </c>
      <c r="K1122" s="6" t="n">
        <v>5.82</v>
      </c>
      <c r="L1122" s="6" t="n">
        <v>5.72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1.76</v>
      </c>
      <c r="J1123" s="6" t="n">
        <v>8.880000000000001</v>
      </c>
      <c r="K1123" s="6" t="n">
        <v>18.06</v>
      </c>
      <c r="L1123" s="6" t="n">
        <v>37.96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39.97</v>
      </c>
      <c r="J1124" s="6" t="n">
        <v>50.28</v>
      </c>
      <c r="K1124" s="6" t="n">
        <v>54.9</v>
      </c>
      <c r="L1124" s="6" t="n">
        <v>104.33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48.03</v>
      </c>
      <c r="J1125" s="6" t="n">
        <v>105.17</v>
      </c>
      <c r="K1125" s="6" t="n">
        <v>44.85</v>
      </c>
      <c r="L1125" s="6" t="n">
        <v>21.56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21.5</v>
      </c>
      <c r="J1126" s="6" t="n">
        <v>31.41</v>
      </c>
      <c r="K1126" s="6" t="n">
        <v>29.76</v>
      </c>
      <c r="L1126" s="6" t="n">
        <v>31.23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25.91</v>
      </c>
      <c r="J1127" s="6" t="n">
        <v>18.04</v>
      </c>
      <c r="K1127" s="6" t="n">
        <v>15.99</v>
      </c>
      <c r="L1127" s="6" t="n">
        <v>14.51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8.08</v>
      </c>
      <c r="J1128" s="6" t="n">
        <v>8.07</v>
      </c>
      <c r="K1128" s="6" t="n">
        <v>5.62</v>
      </c>
      <c r="L1128" s="6" t="n">
        <v>2.96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0.26</v>
      </c>
      <c r="J1129" s="6" t="n">
        <v>3.58</v>
      </c>
      <c r="K1129" s="6" t="n">
        <v>4.57</v>
      </c>
      <c r="L1129" s="6" t="n">
        <v>9.050000000000001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8.5</v>
      </c>
      <c r="J1130" s="6" t="n">
        <v>6.52</v>
      </c>
      <c r="K1130" s="6" t="n">
        <v>12.16</v>
      </c>
      <c r="L1130" s="6" t="n">
        <v>12.87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58.97</v>
      </c>
      <c r="J1131" s="6" t="n">
        <v>154.29</v>
      </c>
      <c r="K1131" s="6" t="n">
        <v>26.52</v>
      </c>
      <c r="L1131" s="6" t="n">
        <v>29.15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5.08</v>
      </c>
      <c r="J1132" s="6" t="n">
        <v>6.43</v>
      </c>
      <c r="K1132" s="6" t="n">
        <v>5.99</v>
      </c>
      <c r="L1132" s="6" t="n">
        <v>7.79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6.92</v>
      </c>
      <c r="J1133" s="6" t="n">
        <v>14.97</v>
      </c>
      <c r="K1133" s="6" t="n">
        <v>13.92</v>
      </c>
      <c r="L1133" s="6" t="n">
        <v>11.58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7.26</v>
      </c>
      <c r="J1134" s="6" t="n">
        <v>13.94</v>
      </c>
      <c r="K1134" s="6" t="n">
        <v>14.39</v>
      </c>
      <c r="L1134" s="6" t="n">
        <v>14.97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17.24</v>
      </c>
      <c r="J1135" s="6" t="n">
        <v>14.49</v>
      </c>
      <c r="K1135" s="6" t="n">
        <v>9.58</v>
      </c>
      <c r="L1135" s="6" t="n">
        <v>4.55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9.23</v>
      </c>
      <c r="J1136" s="6" t="n">
        <v>13.29</v>
      </c>
      <c r="K1136" s="6" t="n">
        <v>8.300000000000001</v>
      </c>
      <c r="L1136" s="6" t="n">
        <v>4.62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0.75</v>
      </c>
      <c r="J1137" s="6" t="n">
        <v>4.23</v>
      </c>
      <c r="K1137" s="6" t="n">
        <v>3.47</v>
      </c>
      <c r="L1137" s="6" t="n">
        <v>2.14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1.07</v>
      </c>
      <c r="J1138" s="6" t="n">
        <v>4.77</v>
      </c>
      <c r="K1138" s="6" t="n">
        <v>3.2</v>
      </c>
      <c r="L1138" s="6" t="n">
        <v>3.08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1.27</v>
      </c>
      <c r="J1139" s="6" t="n">
        <v>8.59</v>
      </c>
      <c r="K1139" s="6" t="n">
        <v>11.06</v>
      </c>
      <c r="L1139" s="6" t="n">
        <v>16.2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13.56</v>
      </c>
      <c r="J1140" s="6" t="n">
        <v>14.04</v>
      </c>
      <c r="K1140" s="6" t="n">
        <v>13.92</v>
      </c>
      <c r="L1140" s="6" t="n">
        <v>17.09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18.73</v>
      </c>
      <c r="J1141" s="6" t="n">
        <v>15</v>
      </c>
      <c r="K1141" s="6" t="n">
        <v>8.98</v>
      </c>
      <c r="L1141" s="6" t="n">
        <v>7.06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9.48</v>
      </c>
      <c r="J1142" s="6" t="n">
        <v>29.79</v>
      </c>
      <c r="K1142" s="6" t="n">
        <v>11.63</v>
      </c>
      <c r="L1142" s="6" t="n">
        <v>6.37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1.3</v>
      </c>
      <c r="J1143" s="6" t="n">
        <v>9.130000000000001</v>
      </c>
      <c r="K1143" s="6" t="n">
        <v>11.02</v>
      </c>
      <c r="L1143" s="6" t="n">
        <v>10.18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5.81</v>
      </c>
      <c r="J1144" s="6" t="n">
        <v>15.44</v>
      </c>
      <c r="K1144" s="6" t="n">
        <v>19.32</v>
      </c>
      <c r="L1144" s="6" t="n">
        <v>22.91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26.53</v>
      </c>
      <c r="J1145" s="6" t="n">
        <v>16.58</v>
      </c>
      <c r="K1145" s="6" t="n">
        <v>12.45</v>
      </c>
      <c r="L1145" s="6" t="n">
        <v>9.48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3.13</v>
      </c>
      <c r="J1146" s="6" t="n">
        <v>14.64</v>
      </c>
      <c r="K1146" s="6" t="n">
        <v>13.43</v>
      </c>
      <c r="L1146" s="6" t="n">
        <v>17.89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10.62</v>
      </c>
      <c r="J1147" s="6" t="n">
        <v>5.48</v>
      </c>
      <c r="K1147" s="6" t="n">
        <v>5.63</v>
      </c>
      <c r="L1147" s="6" t="n">
        <v>5.25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11.56</v>
      </c>
      <c r="J1148" s="6" t="n">
        <v>19.58</v>
      </c>
      <c r="K1148" s="6" t="n">
        <v>25.33</v>
      </c>
      <c r="L1148" s="6" t="n">
        <v>13.29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2.67</v>
      </c>
      <c r="J1149" s="6" t="n">
        <v>9.82</v>
      </c>
      <c r="K1149" s="6" t="n">
        <v>18.19</v>
      </c>
      <c r="L1149" s="6" t="n">
        <v>12.3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13.41</v>
      </c>
      <c r="J1150" s="6" t="n">
        <v>22.77</v>
      </c>
      <c r="K1150" s="6" t="n">
        <v>38.87</v>
      </c>
      <c r="L1150" s="6" t="n">
        <v>59.22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31.93</v>
      </c>
      <c r="J1151" s="6" t="n">
        <v>6.45</v>
      </c>
      <c r="K1151" s="6" t="n">
        <v>5.32</v>
      </c>
      <c r="L1151" s="6" t="n">
        <v>7.06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3.01</v>
      </c>
      <c r="J1152" s="6" t="n">
        <v>2.18</v>
      </c>
      <c r="K1152" s="6" t="n">
        <v>2.69</v>
      </c>
      <c r="L1152" s="6" t="n">
        <v>5.21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1.03</v>
      </c>
      <c r="J1153" s="6" t="n">
        <v>0.82</v>
      </c>
      <c r="K1153" s="6" t="n">
        <v>2.52</v>
      </c>
      <c r="L1153" s="6" t="n">
        <v>3.08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1.76</v>
      </c>
      <c r="J1154" s="6" t="n">
        <v>3.05</v>
      </c>
      <c r="K1154" s="6" t="n">
        <v>3.56</v>
      </c>
      <c r="L1154" s="6" t="n">
        <v>3.95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4.04</v>
      </c>
      <c r="J1155" s="6" t="n">
        <v>4.96</v>
      </c>
      <c r="K1155" s="6" t="n">
        <v>5.44</v>
      </c>
      <c r="L1155" s="6" t="n">
        <v>4.92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0.49</v>
      </c>
      <c r="J1156" s="6" t="n">
        <v>0.92</v>
      </c>
      <c r="K1156" s="6" t="n">
        <v>1.76</v>
      </c>
      <c r="L1156" s="6" t="n">
        <v>2.53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-0.03</v>
      </c>
      <c r="J1157" s="6" t="n">
        <v>2.87</v>
      </c>
      <c r="K1157" s="6" t="n">
        <v>3.33</v>
      </c>
      <c r="L1157" s="6" t="n">
        <v>3.6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1.8</v>
      </c>
      <c r="J1158" s="6" t="n">
        <v>3.26</v>
      </c>
      <c r="K1158" s="6" t="n">
        <v>4.72</v>
      </c>
      <c r="L1158" s="6" t="n">
        <v>15.11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3.86</v>
      </c>
      <c r="J1159" s="6" t="n">
        <v>4.92</v>
      </c>
      <c r="K1159" s="6" t="n">
        <v>7.42</v>
      </c>
      <c r="L1159" s="6" t="n">
        <v>11.3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6.21</v>
      </c>
      <c r="J1160" s="6" t="n">
        <v>6.71</v>
      </c>
      <c r="K1160" s="6" t="n">
        <v>6.16</v>
      </c>
      <c r="L1160" s="6" t="n">
        <v>6.4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10.48</v>
      </c>
      <c r="J1161" s="6" t="n">
        <v>16.63</v>
      </c>
      <c r="K1161" s="6" t="n">
        <v>13.52</v>
      </c>
      <c r="L1161" s="6" t="n">
        <v>8.43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5.44</v>
      </c>
      <c r="J1162" s="6" t="n">
        <v>5.97</v>
      </c>
      <c r="K1162" s="6" t="n">
        <v>7.01</v>
      </c>
      <c r="L1162" s="6" t="n">
        <v>8.83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15.71</v>
      </c>
      <c r="J1163" s="6" t="n">
        <v>17.08</v>
      </c>
      <c r="K1163" s="6" t="n">
        <v>21.13</v>
      </c>
      <c r="L1163" s="6" t="n">
        <v>53.22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17.93</v>
      </c>
      <c r="J1164" s="6" t="n">
        <v>29.9</v>
      </c>
      <c r="K1164" s="6" t="n">
        <v>24.54</v>
      </c>
      <c r="L1164" s="6" t="n">
        <v>14.65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6.38</v>
      </c>
      <c r="J1165" s="6" t="n">
        <v>6.96</v>
      </c>
      <c r="K1165" s="6" t="n">
        <v>6.69</v>
      </c>
      <c r="L1165" s="6" t="n">
        <v>6.33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5.37</v>
      </c>
      <c r="J1166" s="6" t="n">
        <v>10.69</v>
      </c>
      <c r="K1166" s="6" t="n">
        <v>13.08</v>
      </c>
      <c r="L1166" s="6" t="n">
        <v>12.4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28.63</v>
      </c>
      <c r="J1167" s="6" t="n">
        <v>48.06</v>
      </c>
      <c r="K1167" s="6" t="n">
        <v>131.17</v>
      </c>
      <c r="L1167" s="6" t="n">
        <v>126.15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64.34</v>
      </c>
      <c r="J1168" s="6" t="n">
        <v>131.55</v>
      </c>
      <c r="K1168" s="6" t="n">
        <v>112.13</v>
      </c>
      <c r="L1168" s="6" t="n">
        <v>94.37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8.210000000000001</v>
      </c>
      <c r="J1169" s="6" t="n">
        <v>6.98</v>
      </c>
      <c r="K1169" s="6" t="n">
        <v>6.81</v>
      </c>
      <c r="L1169" s="6" t="n">
        <v>8.68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4.85</v>
      </c>
      <c r="J1170" s="6" t="n">
        <v>3.67</v>
      </c>
      <c r="K1170" s="6" t="n">
        <v>3.33</v>
      </c>
      <c r="L1170" s="6" t="n">
        <v>3.68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3.24</v>
      </c>
      <c r="J1171" s="6" t="n">
        <v>2.87</v>
      </c>
      <c r="K1171" s="6" t="n">
        <v>2.88</v>
      </c>
      <c r="L1171" s="6" t="n">
        <v>2.25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0.73</v>
      </c>
      <c r="J1172" s="6" t="n">
        <v>2.69</v>
      </c>
      <c r="K1172" s="6" t="n">
        <v>3.34</v>
      </c>
      <c r="L1172" s="6" t="n">
        <v>5.75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10.41</v>
      </c>
      <c r="J1173" s="6" t="n">
        <v>2.39</v>
      </c>
      <c r="K1173" s="6" t="n">
        <v>2.24</v>
      </c>
      <c r="L1173" s="6" t="n">
        <v>2.11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0.61</v>
      </c>
      <c r="J1174" s="6" t="n">
        <v>2.23</v>
      </c>
      <c r="K1174" s="6" t="n">
        <v>2.06</v>
      </c>
      <c r="L1174" s="6" t="n">
        <v>2.27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2.03</v>
      </c>
      <c r="J1175" s="6" t="n">
        <v>4.18</v>
      </c>
      <c r="K1175" s="6" t="n">
        <v>3.61</v>
      </c>
      <c r="L1175" s="6" t="n">
        <v>2.03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0.34</v>
      </c>
      <c r="J1176" s="6" t="n">
        <v>1.65</v>
      </c>
      <c r="K1176" s="6" t="n">
        <v>2.71</v>
      </c>
      <c r="L1176" s="6" t="n">
        <v>4.2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4.58</v>
      </c>
      <c r="J1177" s="6" t="n">
        <v>3.17</v>
      </c>
      <c r="K1177" s="6" t="n">
        <v>2.53</v>
      </c>
      <c r="L1177" s="6" t="n">
        <v>4.18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15.52</v>
      </c>
      <c r="J1178" s="6" t="n">
        <v>53.58</v>
      </c>
      <c r="K1178" s="6" t="n">
        <v>28.26</v>
      </c>
      <c r="L1178" s="6" t="n">
        <v>7.27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7.52</v>
      </c>
      <c r="J1179" s="6" t="n">
        <v>6.8</v>
      </c>
      <c r="K1179" s="6" t="n">
        <v>8.41</v>
      </c>
      <c r="L1179" s="6" t="n">
        <v>11.25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29.13</v>
      </c>
      <c r="J1180" s="6" t="n">
        <v>140.46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47.23</v>
      </c>
      <c r="J1181" s="6" t="n">
        <v>126.33</v>
      </c>
      <c r="K1181" s="6" t="n">
        <v>57.98</v>
      </c>
      <c r="L1181" s="6" t="n">
        <v>21.7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17.94</v>
      </c>
      <c r="J1182" s="6" t="n">
        <v>23.85</v>
      </c>
      <c r="K1182" s="6" t="n">
        <v>22.79</v>
      </c>
      <c r="L1182" s="6" t="n">
        <v>16.46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1.69</v>
      </c>
      <c r="J1183" s="6" t="n">
        <v>2.75</v>
      </c>
      <c r="K1183" s="6" t="n">
        <v>2.65</v>
      </c>
      <c r="L1183" s="6" t="n">
        <v>2.03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1.78</v>
      </c>
      <c r="J1184" s="6" t="n">
        <v>2.44</v>
      </c>
      <c r="K1184" s="6" t="n">
        <v>4.4</v>
      </c>
      <c r="L1184" s="6" t="n">
        <v>5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6.05</v>
      </c>
      <c r="J1185" s="6" t="n">
        <v>9.119999999999999</v>
      </c>
      <c r="K1185" s="6" t="n">
        <v>7.95</v>
      </c>
      <c r="L1185" s="6" t="n">
        <v>8.550000000000001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16.11</v>
      </c>
      <c r="J1186" s="6" t="n">
        <v>44.98</v>
      </c>
      <c r="K1186" s="6" t="n">
        <v>90.68000000000001</v>
      </c>
      <c r="L1186" s="6" t="n">
        <v>99.09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42.4</v>
      </c>
      <c r="J1187" s="6" t="n">
        <v>63.56</v>
      </c>
      <c r="K1187" s="6" t="n">
        <v>29.27</v>
      </c>
      <c r="L1187" s="6" t="n">
        <v>8.58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5.16</v>
      </c>
      <c r="J1188" s="6" t="n">
        <v>7.69</v>
      </c>
      <c r="K1188" s="6" t="n">
        <v>8.41</v>
      </c>
      <c r="L1188" s="6" t="n">
        <v>6.25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4.83</v>
      </c>
      <c r="J1189" s="6" t="n">
        <v>5.17</v>
      </c>
      <c r="K1189" s="6" t="n">
        <v>5.1</v>
      </c>
      <c r="L1189" s="6" t="n">
        <v>4.35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3.01</v>
      </c>
      <c r="J1190" s="6" t="n">
        <v>4.05</v>
      </c>
      <c r="K1190" s="6" t="n">
        <v>5.32</v>
      </c>
      <c r="L1190" s="6" t="n">
        <v>5.77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6.79</v>
      </c>
      <c r="J1191" s="6" t="n">
        <v>9.66</v>
      </c>
      <c r="K1191" s="6" t="n">
        <v>14.49</v>
      </c>
      <c r="L1191" s="6" t="n">
        <v>21.48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24.36</v>
      </c>
      <c r="J1192" s="6" t="n">
        <v>80.06999999999999</v>
      </c>
      <c r="K1192" s="6" t="n">
        <v>105.43</v>
      </c>
      <c r="L1192" s="6" t="n">
        <v>20.98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11.9</v>
      </c>
      <c r="J1193" s="6" t="n">
        <v>9.82</v>
      </c>
      <c r="K1193" s="6" t="n">
        <v>8.68</v>
      </c>
      <c r="L1193" s="6" t="n">
        <v>5.3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3.14</v>
      </c>
      <c r="J1194" s="6" t="n">
        <v>5.18</v>
      </c>
      <c r="K1194" s="6" t="n">
        <v>5.05</v>
      </c>
      <c r="L1194" s="6" t="n">
        <v>4.95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3.58</v>
      </c>
      <c r="J1195" s="6" t="n">
        <v>4.47</v>
      </c>
      <c r="K1195" s="6" t="n">
        <v>3.9</v>
      </c>
      <c r="L1195" s="6" t="n">
        <v>3.55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3.78</v>
      </c>
      <c r="J1196" s="6" t="n">
        <v>8.050000000000001</v>
      </c>
      <c r="K1196" s="6" t="n">
        <v>11.47</v>
      </c>
      <c r="L1196" s="6" t="n">
        <v>11.68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5.04</v>
      </c>
      <c r="J1197" s="6" t="n">
        <v>6.06</v>
      </c>
      <c r="K1197" s="6" t="n">
        <v>6.43</v>
      </c>
      <c r="L1197" s="6" t="n">
        <v>6.72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6.46</v>
      </c>
      <c r="J1198" s="6" t="n">
        <v>5.79</v>
      </c>
      <c r="K1198" s="6" t="n">
        <v>5.13</v>
      </c>
      <c r="L1198" s="6" t="n">
        <v>3.64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4.44</v>
      </c>
      <c r="J1199" s="6" t="n">
        <v>6.79</v>
      </c>
      <c r="K1199" s="6" t="n">
        <v>11.06</v>
      </c>
      <c r="L1199" s="6" t="n">
        <v>5.67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8.890000000000001</v>
      </c>
      <c r="J1200" s="6" t="n">
        <v>7.71</v>
      </c>
      <c r="K1200" s="6" t="n">
        <v>10.93</v>
      </c>
      <c r="L1200" s="6" t="n">
        <v>8.460000000000001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5.01</v>
      </c>
      <c r="J1201" s="6" t="n">
        <v>7.76</v>
      </c>
      <c r="K1201" s="6" t="n">
        <v>15.35</v>
      </c>
      <c r="L1201" s="6" t="n">
        <v>16.41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17</v>
      </c>
      <c r="J1202" s="6" t="n">
        <v>62.17</v>
      </c>
      <c r="K1202" s="6" t="n">
        <v>54.11</v>
      </c>
      <c r="L1202" s="6" t="n">
        <v>58.49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42.61</v>
      </c>
      <c r="J1203" s="6" t="n">
        <v>70.39</v>
      </c>
      <c r="K1203" s="6" t="n">
        <v>101.8</v>
      </c>
      <c r="L1203" s="6" t="n">
        <v>11.65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5.74</v>
      </c>
      <c r="J1204" s="6" t="n">
        <v>6.86</v>
      </c>
      <c r="K1204" s="6" t="n">
        <v>9.85</v>
      </c>
      <c r="L1204" s="6" t="n">
        <v>7.11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6.06</v>
      </c>
      <c r="J1205" s="6" t="n">
        <v>7.69</v>
      </c>
      <c r="K1205" s="6" t="n">
        <v>11.77</v>
      </c>
      <c r="L1205" s="6" t="n">
        <v>14.06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11.76</v>
      </c>
      <c r="J1206" s="6" t="n">
        <v>13.48</v>
      </c>
      <c r="K1206" s="6" t="n">
        <v>28.5</v>
      </c>
      <c r="L1206" s="6" t="n">
        <v>21.39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4.16</v>
      </c>
      <c r="J1207" s="6" t="n">
        <v>5.17</v>
      </c>
      <c r="K1207" s="6" t="n">
        <v>7.27</v>
      </c>
      <c r="L1207" s="6" t="n">
        <v>6.39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7.31</v>
      </c>
      <c r="J1208" s="6" t="n">
        <v>7.08</v>
      </c>
      <c r="K1208" s="6" t="n">
        <v>6.56</v>
      </c>
      <c r="L1208" s="6" t="n">
        <v>6.19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6.03</v>
      </c>
      <c r="J1209" s="6" t="n">
        <v>5.29</v>
      </c>
      <c r="K1209" s="6" t="n">
        <v>5.16</v>
      </c>
      <c r="L1209" s="6" t="n">
        <v>3.38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1.16</v>
      </c>
      <c r="J1210" s="6" t="n">
        <v>2.72</v>
      </c>
      <c r="K1210" s="6" t="n">
        <v>3.29</v>
      </c>
      <c r="L1210" s="6" t="n">
        <v>2.74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1.62</v>
      </c>
      <c r="J1211" s="6" t="n">
        <v>1.91</v>
      </c>
      <c r="K1211" s="6" t="n">
        <v>2.27</v>
      </c>
      <c r="L1211" s="6" t="n">
        <v>2.07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0.34</v>
      </c>
      <c r="J1212" s="6" t="n">
        <v>2.7</v>
      </c>
      <c r="K1212" s="6" t="n">
        <v>3.95</v>
      </c>
      <c r="L1212" s="6" t="n">
        <v>4.5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2.45</v>
      </c>
      <c r="J1213" s="6" t="n">
        <v>2.92</v>
      </c>
      <c r="K1213" s="6" t="n">
        <v>2.47</v>
      </c>
      <c r="L1213" s="6" t="n">
        <v>2.2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2.49</v>
      </c>
      <c r="J1214" s="6" t="n">
        <v>5.46</v>
      </c>
      <c r="K1214" s="6" t="n">
        <v>5.76</v>
      </c>
      <c r="L1214" s="6" t="n">
        <v>7.33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10.4</v>
      </c>
      <c r="J1215" s="6" t="n">
        <v>10.64</v>
      </c>
      <c r="K1215" s="6" t="n">
        <v>11.62</v>
      </c>
      <c r="L1215" s="6" t="n">
        <v>10.61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8.92</v>
      </c>
      <c r="J1216" s="6" t="n">
        <v>11.68</v>
      </c>
      <c r="K1216" s="6" t="n">
        <v>11.76</v>
      </c>
      <c r="L1216" s="6" t="n">
        <v>10.74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4.58</v>
      </c>
      <c r="J1217" s="6" t="n">
        <v>6.23</v>
      </c>
      <c r="K1217" s="6" t="n">
        <v>4.67</v>
      </c>
      <c r="L1217" s="6" t="n">
        <v>4.04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4.46</v>
      </c>
      <c r="J1218" s="6" t="n">
        <v>6.93</v>
      </c>
      <c r="K1218" s="6" t="n">
        <v>11.62</v>
      </c>
      <c r="L1218" s="6" t="n">
        <v>3.82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1.84</v>
      </c>
      <c r="J1219" s="6" t="n">
        <v>1.87</v>
      </c>
      <c r="K1219" s="6" t="n">
        <v>1.33</v>
      </c>
      <c r="L1219" s="6" t="n">
        <v>3.32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1.95</v>
      </c>
      <c r="J1220" s="6" t="n">
        <v>3.38</v>
      </c>
      <c r="K1220" s="6" t="n">
        <v>2.21</v>
      </c>
      <c r="L1220" s="6" t="n">
        <v>1.93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0.41</v>
      </c>
      <c r="J1221" s="6" t="n">
        <v>3.25</v>
      </c>
      <c r="K1221" s="6" t="n">
        <v>4.92</v>
      </c>
      <c r="L1221" s="6" t="n">
        <v>9.85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0.1</v>
      </c>
      <c r="J1222" s="6" t="n">
        <v>2.24</v>
      </c>
      <c r="K1222" s="6" t="n">
        <v>0.61</v>
      </c>
      <c r="L1222" s="6" t="n">
        <v>3.25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3.19</v>
      </c>
      <c r="J1223" s="6" t="n">
        <v>5.92</v>
      </c>
      <c r="K1223" s="6" t="n">
        <v>2.18</v>
      </c>
      <c r="L1223" s="6" t="n">
        <v>3.18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13.52</v>
      </c>
      <c r="J1224" s="6" t="n">
        <v>25.33</v>
      </c>
      <c r="K1224" s="6" t="n">
        <v>12.95</v>
      </c>
      <c r="L1224" s="6" t="n">
        <v>4.37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0.02</v>
      </c>
      <c r="J1225" s="6" t="n">
        <v>0.18</v>
      </c>
      <c r="K1225" s="6" t="n">
        <v>0.33</v>
      </c>
      <c r="L1225" s="6" t="n">
        <v>0.3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3.91</v>
      </c>
      <c r="J1226" s="6" t="n">
        <v>18.75</v>
      </c>
      <c r="K1226" s="6" t="n">
        <v>9.42</v>
      </c>
      <c r="L1226" s="6" t="n">
        <v>88.08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35.35</v>
      </c>
      <c r="J1227" s="6" t="n">
        <v>53.2</v>
      </c>
      <c r="K1227" s="6" t="n">
        <v>41.91</v>
      </c>
      <c r="L1227" s="6" t="n">
        <v>35.68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30.58</v>
      </c>
      <c r="J1228" s="6" t="n">
        <v>93.75</v>
      </c>
      <c r="K1228" s="6" t="n">
        <v>96.95</v>
      </c>
      <c r="L1228" s="6" t="n">
        <v>49.24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42.1</v>
      </c>
      <c r="J1229" s="6" t="n">
        <v>76.37</v>
      </c>
      <c r="K1229" s="6" t="n">
        <v>69.15000000000001</v>
      </c>
      <c r="L1229" s="6" t="n">
        <v>101.21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90.93000000000001</v>
      </c>
      <c r="J1230" s="6" t="n">
        <v>118.78</v>
      </c>
      <c r="K1230" s="6" t="n">
        <v>63.89</v>
      </c>
      <c r="L1230" s="6" t="n">
        <v>50.29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16.41</v>
      </c>
      <c r="J1231" s="6" t="n">
        <v>20.82</v>
      </c>
      <c r="K1231" s="6" t="n">
        <v>11.38</v>
      </c>
      <c r="L1231" s="6" t="n">
        <v>16.35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-0.02</v>
      </c>
      <c r="J1232" s="6" t="n">
        <v>0.03</v>
      </c>
      <c r="K1232" s="6" t="n">
        <v>0.43</v>
      </c>
      <c r="L1232" s="6" t="n">
        <v>4.08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0.43</v>
      </c>
      <c r="J1233" s="6" t="n">
        <v>2.89</v>
      </c>
      <c r="K1233" s="6" t="n">
        <v>1.26</v>
      </c>
      <c r="L1233" s="6" t="n">
        <v>5.72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8.15</v>
      </c>
      <c r="J1234" s="6" t="n">
        <v>15.66</v>
      </c>
      <c r="K1234" s="6" t="n">
        <v>6.49</v>
      </c>
      <c r="L1234" s="6" t="n">
        <v>20.48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10.16</v>
      </c>
      <c r="J1235" s="6" t="n">
        <v>10.66</v>
      </c>
      <c r="K1235" s="6" t="n">
        <v>0.05</v>
      </c>
      <c r="L1235" s="6" t="n">
        <v>1.76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0.62</v>
      </c>
      <c r="J1236" s="6" t="n">
        <v>7.09</v>
      </c>
      <c r="K1236" s="6" t="n">
        <v>2.6</v>
      </c>
      <c r="L1236" s="6" t="n">
        <v>13.61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11.05</v>
      </c>
      <c r="J1237" s="6" t="n">
        <v>28.67</v>
      </c>
      <c r="K1237" s="6" t="n">
        <v>11</v>
      </c>
      <c r="L1237" s="6" t="n">
        <v>23.02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26.74</v>
      </c>
      <c r="J1238" s="6" t="n">
        <v>49.74</v>
      </c>
      <c r="K1238" s="6" t="n">
        <v>8.52</v>
      </c>
      <c r="L1238" s="6" t="n">
        <v>11.66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0.6</v>
      </c>
      <c r="J1239" s="6" t="n">
        <v>-0.01</v>
      </c>
      <c r="K1239" s="6" t="n">
        <v>-5.32</v>
      </c>
      <c r="L1239" s="6" t="n">
        <v>1.51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-0.06</v>
      </c>
      <c r="J1240" s="6" t="n">
        <v>1.86</v>
      </c>
      <c r="K1240" s="6" t="n">
        <v>2.19</v>
      </c>
      <c r="L1240" s="6" t="n">
        <v>5.84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4.85</v>
      </c>
      <c r="J1241" s="6" t="n">
        <v>10.59</v>
      </c>
      <c r="K1241" s="6" t="n">
        <v>5.73</v>
      </c>
      <c r="L1241" s="6" t="n">
        <v>3.89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0.52</v>
      </c>
      <c r="J1242" s="6" t="n">
        <v>5.31</v>
      </c>
      <c r="K1242" s="6" t="n">
        <v>8.050000000000001</v>
      </c>
      <c r="L1242" s="6" t="n">
        <v>18.08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11.39</v>
      </c>
      <c r="J1243" s="6" t="n">
        <v>18.78</v>
      </c>
      <c r="K1243" s="6" t="n">
        <v>11.7</v>
      </c>
      <c r="L1243" s="6" t="n">
        <v>6.35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0.42</v>
      </c>
      <c r="J1244" s="6" t="n">
        <v>3.42</v>
      </c>
      <c r="K1244" s="6" t="n">
        <v>3.15</v>
      </c>
      <c r="L1244" s="6" t="n">
        <v>4.3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1.91</v>
      </c>
      <c r="J1245" s="6" t="n">
        <v>3.37</v>
      </c>
      <c r="K1245" s="6" t="n">
        <v>-0.01</v>
      </c>
      <c r="L1245" s="6" t="n">
        <v>0.83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0.43</v>
      </c>
      <c r="J1246" s="6" t="n">
        <v>1.75</v>
      </c>
      <c r="K1246" s="6" t="n">
        <v>1.21</v>
      </c>
      <c r="L1246" s="6" t="n">
        <v>3.79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4.88</v>
      </c>
      <c r="J1247" s="6" t="n">
        <v>4.7</v>
      </c>
      <c r="K1247" s="6" t="n">
        <v>4.56</v>
      </c>
      <c r="L1247" s="6" t="n">
        <v>16.26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10.04</v>
      </c>
      <c r="J1248" s="6" t="n">
        <v>23.38</v>
      </c>
      <c r="K1248" s="6" t="n">
        <v>15.22</v>
      </c>
      <c r="L1248" s="6" t="n">
        <v>27.78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4.59</v>
      </c>
      <c r="J1249" s="6" t="n">
        <v>3.8</v>
      </c>
      <c r="K1249" s="6" t="n">
        <v>5.41</v>
      </c>
      <c r="L1249" s="6" t="n">
        <v>2.43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-1.73</v>
      </c>
      <c r="J1250" s="6" t="n">
        <v>1.59</v>
      </c>
      <c r="K1250" s="6" t="n">
        <v>0.07000000000000001</v>
      </c>
      <c r="L1250" s="6" t="n">
        <v>3.6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0.21</v>
      </c>
      <c r="J1251" s="6" t="n">
        <v>0.12</v>
      </c>
      <c r="K1251" s="6" t="n">
        <v>-3.32</v>
      </c>
      <c r="L1251" s="6" t="n">
        <v>-2.36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-5.46</v>
      </c>
      <c r="J1252" s="6" t="n">
        <v>-0.66</v>
      </c>
      <c r="K1252" s="6" t="n">
        <v>-1.1</v>
      </c>
      <c r="L1252" s="6" t="n">
        <v>2.22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1.81</v>
      </c>
      <c r="J1253" s="6" t="n">
        <v>6.85</v>
      </c>
      <c r="K1253" s="6" t="n">
        <v>-1.68</v>
      </c>
      <c r="L1253" s="6" t="n">
        <v>6.02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1.33</v>
      </c>
      <c r="J1254" s="6" t="n">
        <v>0.79</v>
      </c>
      <c r="K1254" s="6" t="n">
        <v>-2.4</v>
      </c>
      <c r="L1254" s="6" t="n">
        <v>0.11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13.37</v>
      </c>
      <c r="J1255" s="6" t="n">
        <v>123.79</v>
      </c>
      <c r="K1255" s="6" t="n">
        <v>39.04</v>
      </c>
      <c r="L1255" s="6" t="n">
        <v>138.67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16.67</v>
      </c>
      <c r="J1256" s="6" t="n">
        <v>42.57</v>
      </c>
      <c r="K1256" s="6" t="n">
        <v>7.92</v>
      </c>
      <c r="L1256" s="6" t="n">
        <v>2.11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-0.41</v>
      </c>
      <c r="J1257" s="6" t="n">
        <v>0.3</v>
      </c>
      <c r="K1257" s="6" t="n">
        <v>-1.91</v>
      </c>
      <c r="L1257" s="6" t="n">
        <v>0.5600000000000001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29.22</v>
      </c>
      <c r="J1258" s="6" t="n">
        <v>92.81</v>
      </c>
      <c r="K1258" s="6" t="n">
        <v>4.78</v>
      </c>
      <c r="L1258" s="6" t="n">
        <v>5.95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4.8</v>
      </c>
      <c r="J1259" s="6" t="n">
        <v>39.91</v>
      </c>
      <c r="K1259" s="6" t="n">
        <v>8.67</v>
      </c>
      <c r="L1259" s="6" t="n">
        <v>44.29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3.3</v>
      </c>
      <c r="J1260" s="6" t="n">
        <v>2.35</v>
      </c>
      <c r="K1260" s="6" t="n">
        <v>-6.25</v>
      </c>
      <c r="L1260" s="6" t="n">
        <v>4.62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3.1</v>
      </c>
      <c r="J1261" s="6" t="n">
        <v>4.41</v>
      </c>
      <c r="K1261" s="6" t="n">
        <v>-1.24</v>
      </c>
      <c r="L1261" s="6" t="n">
        <v>3.36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1.72</v>
      </c>
      <c r="J1262" s="6" t="n">
        <v>4.04</v>
      </c>
      <c r="K1262" s="6" t="n">
        <v>2.79</v>
      </c>
      <c r="L1262" s="6" t="n">
        <v>3.48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3.51</v>
      </c>
      <c r="J1263" s="6" t="n">
        <v>9.82</v>
      </c>
      <c r="K1263" s="6" t="n">
        <v>4.35</v>
      </c>
      <c r="L1263" s="6" t="n">
        <v>7.38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2.99</v>
      </c>
      <c r="J1264" s="6" t="n">
        <v>8.19</v>
      </c>
      <c r="K1264" s="6" t="n">
        <v>7.37</v>
      </c>
      <c r="L1264" s="6" t="n">
        <v>4.9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4.59</v>
      </c>
      <c r="J1265" s="6" t="n">
        <v>20.63</v>
      </c>
      <c r="K1265" s="6" t="n">
        <v>14.91</v>
      </c>
      <c r="L1265" s="6" t="n">
        <v>6.17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4.13</v>
      </c>
      <c r="J1266" s="6" t="n">
        <v>7.49</v>
      </c>
      <c r="K1266" s="6" t="n">
        <v>7.49</v>
      </c>
      <c r="L1266" s="6" t="n">
        <v>12.79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5.24</v>
      </c>
      <c r="J1267" s="6" t="n">
        <v>9.69</v>
      </c>
      <c r="K1267" s="6" t="n">
        <v>3.46</v>
      </c>
      <c r="L1267" s="6" t="n">
        <v>5.82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4.39</v>
      </c>
      <c r="J1268" s="6" t="n">
        <v>14.26</v>
      </c>
      <c r="K1268" s="6" t="n">
        <v>4.29</v>
      </c>
      <c r="L1268" s="6" t="n">
        <v>30.3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7.54</v>
      </c>
      <c r="J1269" s="6" t="n">
        <v>9.85</v>
      </c>
      <c r="K1269" s="6" t="n">
        <v>9.41</v>
      </c>
      <c r="L1269" s="6" t="n">
        <v>9.92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34.21</v>
      </c>
      <c r="J1270" s="6" t="n">
        <v>134.18</v>
      </c>
      <c r="K1270" s="6" t="n">
        <v>82.09999999999999</v>
      </c>
      <c r="L1270" s="6" t="n">
        <v>173.04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16.67</v>
      </c>
      <c r="J1271" s="6" t="n">
        <v>4.76</v>
      </c>
      <c r="K1271" s="6" t="n">
        <v>3.91</v>
      </c>
      <c r="L1271" s="6" t="n">
        <v>20.36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48.19</v>
      </c>
      <c r="J1272" s="6" t="n">
        <v>113.56</v>
      </c>
      <c r="K1272" s="6" t="n">
        <v>28.75</v>
      </c>
      <c r="L1272" s="6" t="n">
        <v>14.71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3.85</v>
      </c>
      <c r="J1273" s="6" t="n">
        <v>17.03</v>
      </c>
      <c r="K1273" s="6" t="n">
        <v>6.25</v>
      </c>
      <c r="L1273" s="6" t="n">
        <v>4.42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4.33</v>
      </c>
      <c r="J1274" s="6" t="n">
        <v>22.85</v>
      </c>
      <c r="K1274" s="6" t="n">
        <v>1.13</v>
      </c>
      <c r="L1274" s="6" t="n">
        <v>35.3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5.71</v>
      </c>
      <c r="J1275" s="6" t="n">
        <v>3.85</v>
      </c>
      <c r="K1275" s="6" t="n">
        <v>-7.8</v>
      </c>
      <c r="L1275" s="6" t="n">
        <v>5.5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5.03</v>
      </c>
      <c r="J1276" s="6" t="n">
        <v>7.23</v>
      </c>
      <c r="K1276" s="6" t="n">
        <v>0.9</v>
      </c>
      <c r="L1276" s="6" t="n">
        <v>3.72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1.4</v>
      </c>
      <c r="J1277" s="6" t="n">
        <v>3.23</v>
      </c>
      <c r="K1277" s="6" t="n">
        <v>1.98</v>
      </c>
      <c r="L1277" s="6" t="n">
        <v>12.51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6.72</v>
      </c>
      <c r="J1278" s="6" t="n">
        <v>8.75</v>
      </c>
      <c r="K1278" s="6" t="n">
        <v>3.37</v>
      </c>
      <c r="L1278" s="6" t="n">
        <v>7.69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5.02</v>
      </c>
      <c r="J1279" s="6" t="n">
        <v>12.17</v>
      </c>
      <c r="K1279" s="6" t="n">
        <v>0.04</v>
      </c>
      <c r="L1279" s="6" t="n">
        <v>3.44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0.29</v>
      </c>
      <c r="J1280" s="6" t="n">
        <v>2.67</v>
      </c>
      <c r="K1280" s="6" t="n">
        <v>-0.4</v>
      </c>
      <c r="L1280" s="6" t="n">
        <v>2.97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0.42</v>
      </c>
      <c r="J1281" s="6" t="n">
        <v>0.9399999999999999</v>
      </c>
      <c r="K1281" s="6" t="n">
        <v>-0.6</v>
      </c>
      <c r="L1281" s="6" t="n">
        <v>3.08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0.92</v>
      </c>
      <c r="J1282" s="6" t="n">
        <v>0.07000000000000001</v>
      </c>
      <c r="K1282" s="6" t="n">
        <v>-0.95</v>
      </c>
      <c r="L1282" s="6" t="n">
        <v>4.04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6.79</v>
      </c>
      <c r="J1283" s="6" t="n">
        <v>30.06</v>
      </c>
      <c r="K1283" s="6" t="n">
        <v>6.92</v>
      </c>
      <c r="L1283" s="6" t="n">
        <v>5.73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19.98</v>
      </c>
      <c r="J1284" s="6" t="n">
        <v>62.71</v>
      </c>
      <c r="K1284" s="6" t="n">
        <v>5.71</v>
      </c>
      <c r="L1284" s="6" t="n">
        <v>41.13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35.5</v>
      </c>
      <c r="J1285" s="6" t="n">
        <v>105.06</v>
      </c>
      <c r="K1285" s="6" t="n">
        <v>40.96</v>
      </c>
      <c r="L1285" s="6" t="n">
        <v>90.38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101.79</v>
      </c>
      <c r="J1286" s="6" t="n">
        <v>117.84</v>
      </c>
      <c r="K1286" s="6" t="n">
        <v>74.23</v>
      </c>
      <c r="L1286" s="6" t="n">
        <v>121.46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44.37</v>
      </c>
      <c r="J1287" s="6" t="n">
        <v>69.38</v>
      </c>
      <c r="K1287" s="6" t="n">
        <v>47.32</v>
      </c>
      <c r="L1287" s="6" t="n">
        <v>45.83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35.81</v>
      </c>
      <c r="J1288" s="6" t="n">
        <v>36.69</v>
      </c>
      <c r="K1288" s="6" t="n">
        <v>10.29</v>
      </c>
      <c r="L1288" s="6" t="n">
        <v>43.6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29.26</v>
      </c>
      <c r="J1289" s="6" t="n">
        <v>21.93</v>
      </c>
      <c r="K1289" s="6" t="n">
        <v>4.7</v>
      </c>
      <c r="L1289" s="6" t="n">
        <v>25.14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48.42</v>
      </c>
      <c r="J1290" s="6" t="n">
        <v>66.15000000000001</v>
      </c>
      <c r="K1290" s="6" t="n">
        <v>25.49</v>
      </c>
      <c r="L1290" s="6" t="n">
        <v>10.46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3.09</v>
      </c>
      <c r="J1291" s="6" t="n">
        <v>6.7</v>
      </c>
      <c r="K1291" s="6" t="n">
        <v>3.53</v>
      </c>
      <c r="L1291" s="6" t="n">
        <v>-18.67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-0.5600000000000001</v>
      </c>
      <c r="J1292" s="6" t="n">
        <v>-10.73</v>
      </c>
      <c r="K1292" s="6" t="n">
        <v>-0.27</v>
      </c>
      <c r="L1292" s="6" t="n">
        <v>-11.67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-5.85</v>
      </c>
      <c r="J1293" s="6" t="n">
        <v>-3.11</v>
      </c>
      <c r="K1293" s="6" t="n">
        <v>0.42</v>
      </c>
      <c r="L1293" s="6" t="n">
        <v>-3.59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5.24</v>
      </c>
      <c r="J1294" s="6" t="n">
        <v>9.25</v>
      </c>
      <c r="K1294" s="6" t="n">
        <v>3.5</v>
      </c>
      <c r="L1294" s="6" t="n">
        <v>9.09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3.46</v>
      </c>
      <c r="J1295" s="6" t="n">
        <v>5.8</v>
      </c>
      <c r="K1295" s="6" t="n">
        <v>0.13</v>
      </c>
      <c r="L1295" s="6" t="n">
        <v>10.24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4.26</v>
      </c>
      <c r="J1296" s="6" t="n">
        <v>4.87</v>
      </c>
      <c r="K1296" s="6" t="n">
        <v>-0.43</v>
      </c>
      <c r="L1296" s="6" t="n">
        <v>10.91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5.13</v>
      </c>
      <c r="J1297" s="6" t="n">
        <v>8.49</v>
      </c>
      <c r="K1297" s="6" t="n">
        <v>5.29</v>
      </c>
      <c r="L1297" s="6" t="n">
        <v>5.32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0.62</v>
      </c>
      <c r="J1298" s="6" t="n">
        <v>2.29</v>
      </c>
      <c r="K1298" s="6" t="n">
        <v>0.23</v>
      </c>
      <c r="L1298" s="6" t="n">
        <v>3.71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5.09</v>
      </c>
      <c r="J1299" s="6" t="n">
        <v>10.54</v>
      </c>
      <c r="K1299" s="6" t="n">
        <v>4.2</v>
      </c>
      <c r="L1299" s="6" t="n">
        <v>8.49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2.89</v>
      </c>
      <c r="J1300" s="6" t="n">
        <v>4.39</v>
      </c>
      <c r="K1300" s="6" t="n">
        <v>2.18</v>
      </c>
      <c r="L1300" s="6" t="n">
        <v>3.16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3.52</v>
      </c>
      <c r="J1301" s="6" t="n">
        <v>8.24</v>
      </c>
      <c r="K1301" s="6" t="n">
        <v>4.66</v>
      </c>
      <c r="L1301" s="6" t="n">
        <v>4.1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1.83</v>
      </c>
      <c r="J1302" s="6" t="n">
        <v>1.47</v>
      </c>
      <c r="K1302" s="6" t="n">
        <v>-0.02</v>
      </c>
      <c r="L1302" s="6" t="n">
        <v>3.27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2.73</v>
      </c>
      <c r="J1303" s="6" t="n">
        <v>1.31</v>
      </c>
      <c r="K1303" s="6" t="n">
        <v>0.21</v>
      </c>
      <c r="L1303" s="6" t="n">
        <v>3.69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0.62</v>
      </c>
      <c r="J1304" s="6" t="n">
        <v>2.89</v>
      </c>
      <c r="K1304" s="6" t="n">
        <v>0.21</v>
      </c>
      <c r="L1304" s="6" t="n">
        <v>2.88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2.02</v>
      </c>
      <c r="J1305" s="6" t="n">
        <v>4.17</v>
      </c>
      <c r="K1305" s="6" t="n">
        <v>-0.23</v>
      </c>
      <c r="L1305" s="6" t="n">
        <v>0.27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-0.92</v>
      </c>
      <c r="J1306" s="6" t="n">
        <v>1.33</v>
      </c>
      <c r="K1306" s="6" t="n">
        <v>1.95</v>
      </c>
      <c r="L1306" s="6" t="n">
        <v>7.16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6.86</v>
      </c>
      <c r="J1307" s="6" t="n">
        <v>9.08</v>
      </c>
      <c r="K1307" s="6" t="n">
        <v>3.04</v>
      </c>
      <c r="L1307" s="6" t="n">
        <v>10.52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7.48</v>
      </c>
      <c r="J1308" s="6" t="n">
        <v>11.44</v>
      </c>
      <c r="K1308" s="6" t="n">
        <v>1.11</v>
      </c>
      <c r="L1308" s="6" t="n">
        <v>9.91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0.5600000000000001</v>
      </c>
      <c r="J1309" s="6" t="n">
        <v>1.3</v>
      </c>
      <c r="K1309" s="6" t="n">
        <v>-3.81</v>
      </c>
      <c r="L1309" s="6" t="n">
        <v>0.7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0.24</v>
      </c>
      <c r="J1310" s="6" t="n">
        <v>1.06</v>
      </c>
      <c r="K1310" s="6" t="n">
        <v>-3.41</v>
      </c>
      <c r="L1310" s="6" t="n">
        <v>3.51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0.01</v>
      </c>
      <c r="J1311" s="6" t="n">
        <v>0.93</v>
      </c>
      <c r="K1311" s="6" t="n">
        <v>1.2</v>
      </c>
      <c r="L1311" s="6" t="n">
        <v>4.61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1.61</v>
      </c>
      <c r="J1312" s="6" t="n">
        <v>5.62</v>
      </c>
      <c r="K1312" s="6" t="n">
        <v>2.81</v>
      </c>
      <c r="L1312" s="6" t="n">
        <v>3.99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-1.7</v>
      </c>
      <c r="J1313" s="6" t="n">
        <v>2.38</v>
      </c>
      <c r="K1313" s="6" t="n">
        <v>0.45</v>
      </c>
      <c r="L1313" s="6" t="n">
        <v>0.01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-0.79</v>
      </c>
      <c r="J1314" s="6" t="n">
        <v>1.75</v>
      </c>
      <c r="K1314" s="6" t="n">
        <v>1.16</v>
      </c>
      <c r="L1314" s="6" t="n">
        <v>2.47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1.38</v>
      </c>
      <c r="J1315" s="6" t="n">
        <v>5.08</v>
      </c>
      <c r="K1315" s="6" t="n">
        <v>1.96</v>
      </c>
      <c r="L1315" s="6" t="n">
        <v>3.63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1.22</v>
      </c>
      <c r="J1316" s="6" t="n">
        <v>1.06</v>
      </c>
      <c r="K1316" s="6" t="n">
        <v>0.49</v>
      </c>
      <c r="L1316" s="6" t="n">
        <v>1.19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1.11</v>
      </c>
      <c r="J1317" s="6" t="n">
        <v>1.51</v>
      </c>
      <c r="K1317" s="6" t="n">
        <v>0.76</v>
      </c>
      <c r="L1317" s="6" t="n">
        <v>5.75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5.09</v>
      </c>
      <c r="J1318" s="6" t="n">
        <v>5.24</v>
      </c>
      <c r="K1318" s="6" t="n">
        <v>0.89</v>
      </c>
      <c r="L1318" s="6" t="n">
        <v>5.62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3.7</v>
      </c>
      <c r="J1319" s="6" t="n">
        <v>10.28</v>
      </c>
      <c r="K1319" s="6" t="n">
        <v>12.03</v>
      </c>
      <c r="L1319" s="6" t="n">
        <v>8.720000000000001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9.09</v>
      </c>
      <c r="J1320" s="6" t="n">
        <v>16.96</v>
      </c>
      <c r="K1320" s="6" t="n">
        <v>1.9</v>
      </c>
      <c r="L1320" s="6" t="n">
        <v>4.72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1.5</v>
      </c>
      <c r="J1321" s="6" t="n">
        <v>4.04</v>
      </c>
      <c r="K1321" s="6" t="n">
        <v>0.91</v>
      </c>
      <c r="L1321" s="6" t="n">
        <v>7.27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4.57</v>
      </c>
      <c r="J1322" s="6" t="n">
        <v>6.25</v>
      </c>
      <c r="K1322" s="6" t="n">
        <v>0.41</v>
      </c>
      <c r="L1322" s="6" t="n">
        <v>4.05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1.83</v>
      </c>
      <c r="J1323" s="6" t="n">
        <v>2.36</v>
      </c>
      <c r="K1323" s="6" t="n">
        <v>-12.14</v>
      </c>
      <c r="L1323" s="6" t="n">
        <v>3.11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1.36</v>
      </c>
      <c r="J1324" s="6" t="n">
        <v>3.9</v>
      </c>
      <c r="K1324" s="6" t="n">
        <v>-2.06</v>
      </c>
      <c r="L1324" s="6" t="n">
        <v>4.76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0.9399999999999999</v>
      </c>
      <c r="J1325" s="6" t="n">
        <v>5.52</v>
      </c>
      <c r="K1325" s="6" t="n">
        <v>3.95</v>
      </c>
      <c r="L1325" s="6" t="n">
        <v>4.47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-0.06</v>
      </c>
      <c r="J1326" s="6" t="n">
        <v>4.72</v>
      </c>
      <c r="K1326" s="6" t="n">
        <v>1.98</v>
      </c>
      <c r="L1326" s="6" t="n">
        <v>5.35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0.82</v>
      </c>
      <c r="J1327" s="6" t="n">
        <v>3.71</v>
      </c>
      <c r="K1327" s="6" t="n">
        <v>0.98</v>
      </c>
      <c r="L1327" s="6" t="n">
        <v>3.83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0.88</v>
      </c>
      <c r="J1328" s="6" t="n">
        <v>2.79</v>
      </c>
      <c r="K1328" s="6" t="n">
        <v>-1.49</v>
      </c>
      <c r="L1328" s="6" t="n">
        <v>1.53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2.63</v>
      </c>
      <c r="J1329" s="6" t="n">
        <v>4.42</v>
      </c>
      <c r="K1329" s="6" t="n">
        <v>-2.24</v>
      </c>
      <c r="L1329" s="6" t="n">
        <v>7.71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1.61</v>
      </c>
      <c r="J1330" s="6" t="n">
        <v>-0.53</v>
      </c>
      <c r="K1330" s="6" t="n">
        <v>-11.46</v>
      </c>
      <c r="L1330" s="6" t="n">
        <v>5.43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5.19</v>
      </c>
      <c r="J1331" s="6" t="n">
        <v>1.64</v>
      </c>
      <c r="K1331" s="6" t="n">
        <v>-6.23</v>
      </c>
      <c r="L1331" s="6" t="n">
        <v>4.66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1.2</v>
      </c>
      <c r="J1332" s="6" t="n">
        <v>3.86</v>
      </c>
      <c r="K1332" s="6" t="n">
        <v>0.8100000000000001</v>
      </c>
      <c r="L1332" s="6" t="n">
        <v>3.9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1.75</v>
      </c>
      <c r="J1333" s="6" t="n">
        <v>3.23</v>
      </c>
      <c r="K1333" s="6" t="n">
        <v>-0.39</v>
      </c>
      <c r="L1333" s="6" t="n">
        <v>3.95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-2.1</v>
      </c>
      <c r="J1334" s="6" t="n">
        <v>2.32</v>
      </c>
      <c r="K1334" s="6" t="n">
        <v>0.19</v>
      </c>
      <c r="L1334" s="6" t="n">
        <v>3.23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3.7</v>
      </c>
      <c r="J1335" s="6" t="n">
        <v>15.52</v>
      </c>
      <c r="K1335" s="6" t="n">
        <v>21.58</v>
      </c>
      <c r="L1335" s="6" t="n">
        <v>14.88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5.55</v>
      </c>
      <c r="J1336" s="6" t="n">
        <v>29.83</v>
      </c>
      <c r="K1336" s="6" t="n">
        <v>9.83</v>
      </c>
      <c r="L1336" s="6" t="n">
        <v>4.19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3.17</v>
      </c>
      <c r="J1337" s="6" t="n">
        <v>4.02</v>
      </c>
      <c r="K1337" s="6" t="n">
        <v>-0.8</v>
      </c>
      <c r="L1337" s="6" t="n">
        <v>3.79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0.35</v>
      </c>
      <c r="J1338" s="6" t="n">
        <v>-0.42</v>
      </c>
      <c r="K1338" s="6" t="n">
        <v>-11.84</v>
      </c>
      <c r="L1338" s="6" t="n">
        <v>1.46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0.63</v>
      </c>
      <c r="J1339" s="6" t="n">
        <v>2.81</v>
      </c>
      <c r="K1339" s="6" t="n">
        <v>2.16</v>
      </c>
      <c r="L1339" s="6" t="n">
        <v>4.05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3.6</v>
      </c>
      <c r="J1340" s="6" t="n">
        <v>5.59</v>
      </c>
      <c r="K1340" s="6" t="n">
        <v>4.1</v>
      </c>
      <c r="L1340" s="6" t="n">
        <v>3.04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3.43</v>
      </c>
      <c r="J1341" s="6" t="n">
        <v>6.71</v>
      </c>
      <c r="K1341" s="6" t="n">
        <v>8.23</v>
      </c>
      <c r="L1341" s="6" t="n">
        <v>8.720000000000001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4.93</v>
      </c>
      <c r="J1342" s="6" t="n">
        <v>5.51</v>
      </c>
      <c r="K1342" s="6" t="n">
        <v>1.58</v>
      </c>
      <c r="L1342" s="6" t="n">
        <v>2.25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-0.61</v>
      </c>
      <c r="J1343" s="6" t="n">
        <v>0.66</v>
      </c>
      <c r="K1343" s="6" t="n">
        <v>0.43</v>
      </c>
      <c r="L1343" s="6" t="n">
        <v>5.39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4.79</v>
      </c>
      <c r="J1344" s="6" t="n">
        <v>4.16</v>
      </c>
      <c r="K1344" s="6" t="n">
        <v>0.95</v>
      </c>
      <c r="L1344" s="6" t="n">
        <v>4.72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3.35</v>
      </c>
      <c r="J1345" s="6" t="n">
        <v>5.16</v>
      </c>
      <c r="K1345" s="6" t="n">
        <v>5.61</v>
      </c>
      <c r="L1345" s="6" t="n">
        <v>5.14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4.74</v>
      </c>
      <c r="J1346" s="6" t="n">
        <v>9.039999999999999</v>
      </c>
      <c r="K1346" s="6" t="n">
        <v>6.21</v>
      </c>
      <c r="L1346" s="6" t="n">
        <v>6.01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4.76</v>
      </c>
      <c r="J1347" s="6" t="n">
        <v>5.13</v>
      </c>
      <c r="K1347" s="6" t="n">
        <v>5</v>
      </c>
      <c r="L1347" s="6" t="n">
        <v>5.64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5.55</v>
      </c>
      <c r="J1348" s="6" t="n">
        <v>6.67</v>
      </c>
      <c r="K1348" s="6" t="n">
        <v>5.45</v>
      </c>
      <c r="L1348" s="6" t="n">
        <v>5.3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4.31</v>
      </c>
      <c r="J1349" s="6" t="n">
        <v>6.09</v>
      </c>
      <c r="K1349" s="6" t="n">
        <v>5.66</v>
      </c>
      <c r="L1349" s="6" t="n">
        <v>5.5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3.69</v>
      </c>
      <c r="J1350" s="6" t="n">
        <v>5.77</v>
      </c>
      <c r="K1350" s="6" t="n">
        <v>4.68</v>
      </c>
      <c r="L1350" s="6" t="n">
        <v>5.79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1.76</v>
      </c>
      <c r="J1351" s="6" t="n">
        <v>3.88</v>
      </c>
      <c r="K1351" s="6" t="n">
        <v>2.4</v>
      </c>
      <c r="L1351" s="6" t="n">
        <v>8.210000000000001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1.25</v>
      </c>
      <c r="J1352" s="6" t="n">
        <v>4.24</v>
      </c>
      <c r="K1352" s="6" t="n">
        <v>3.28</v>
      </c>
      <c r="L1352" s="6" t="n">
        <v>13.48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4.5</v>
      </c>
      <c r="J1353" s="6" t="n">
        <v>13.54</v>
      </c>
      <c r="K1353" s="6" t="n">
        <v>11.52</v>
      </c>
      <c r="L1353" s="6" t="n">
        <v>17.23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12.22</v>
      </c>
      <c r="J1354" s="6" t="n">
        <v>18.07</v>
      </c>
      <c r="K1354" s="6" t="n">
        <v>19.74</v>
      </c>
      <c r="L1354" s="6" t="n">
        <v>18.29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6.85</v>
      </c>
      <c r="J1355" s="6" t="n">
        <v>12.44</v>
      </c>
      <c r="K1355" s="6" t="n">
        <v>10.24</v>
      </c>
      <c r="L1355" s="6" t="n">
        <v>12.72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4.19</v>
      </c>
      <c r="J1356" s="6" t="n">
        <v>15.02</v>
      </c>
      <c r="K1356" s="6" t="n">
        <v>11.28</v>
      </c>
      <c r="L1356" s="6" t="n">
        <v>16.28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7.92</v>
      </c>
      <c r="J1357" s="6" t="n">
        <v>16.78</v>
      </c>
      <c r="K1357" s="6" t="n">
        <v>17.57</v>
      </c>
      <c r="L1357" s="6" t="n">
        <v>14.49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9.300000000000001</v>
      </c>
      <c r="J1358" s="6" t="n">
        <v>15.24</v>
      </c>
      <c r="K1358" s="6" t="n">
        <v>4.68</v>
      </c>
      <c r="L1358" s="6" t="n">
        <v>44.98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13.42</v>
      </c>
      <c r="J1359" s="6" t="n">
        <v>20.88</v>
      </c>
      <c r="K1359" s="6" t="n">
        <v>6.49</v>
      </c>
      <c r="L1359" s="6" t="n">
        <v>22.24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20.77</v>
      </c>
      <c r="J1360" s="6" t="n">
        <v>31.79</v>
      </c>
      <c r="K1360" s="6" t="n">
        <v>23.55</v>
      </c>
      <c r="L1360" s="6" t="n">
        <v>16.73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12.84</v>
      </c>
      <c r="J1361" s="6" t="n">
        <v>24.3</v>
      </c>
      <c r="K1361" s="6" t="n">
        <v>16.75</v>
      </c>
      <c r="L1361" s="6" t="n">
        <v>34.28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13.9</v>
      </c>
      <c r="J1362" s="6" t="n">
        <v>25.11</v>
      </c>
      <c r="K1362" s="6" t="n">
        <v>22.93</v>
      </c>
      <c r="L1362" s="6" t="n">
        <v>31.7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16.02</v>
      </c>
      <c r="J1363" s="6" t="n">
        <v>28.12</v>
      </c>
      <c r="K1363" s="6" t="n">
        <v>34.9</v>
      </c>
      <c r="L1363" s="6" t="n">
        <v>27.11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12.88</v>
      </c>
      <c r="J1364" s="6" t="n">
        <v>29.59</v>
      </c>
      <c r="K1364" s="6" t="n">
        <v>15.9</v>
      </c>
      <c r="L1364" s="6" t="n">
        <v>21.96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9.869999999999999</v>
      </c>
      <c r="J1365" s="6" t="n">
        <v>16.25</v>
      </c>
      <c r="K1365" s="6" t="n">
        <v>9.960000000000001</v>
      </c>
      <c r="L1365" s="6" t="n">
        <v>22.07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17.8</v>
      </c>
      <c r="J1366" s="6" t="n">
        <v>20.65</v>
      </c>
      <c r="K1366" s="6" t="n">
        <v>13.29</v>
      </c>
      <c r="L1366" s="6" t="n">
        <v>18.47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11.05</v>
      </c>
      <c r="J1367" s="6" t="n">
        <v>25.7</v>
      </c>
      <c r="K1367" s="6" t="n">
        <v>21.12</v>
      </c>
      <c r="L1367" s="6" t="n">
        <v>49.5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7.91</v>
      </c>
      <c r="J1368" s="6" t="n">
        <v>7.26</v>
      </c>
      <c r="K1368" s="6" t="n">
        <v>6.29</v>
      </c>
      <c r="L1368" s="6" t="n">
        <v>18.48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9.210000000000001</v>
      </c>
      <c r="J1369" s="6" t="n">
        <v>27.06</v>
      </c>
      <c r="K1369" s="6" t="n">
        <v>19.41</v>
      </c>
      <c r="L1369" s="6" t="n">
        <v>42.75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12.32</v>
      </c>
      <c r="J1370" s="6" t="n">
        <v>35.03</v>
      </c>
      <c r="K1370" s="6" t="n">
        <v>24.05</v>
      </c>
      <c r="L1370" s="6" t="n">
        <v>21.65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8.18</v>
      </c>
      <c r="J1371" s="6" t="n">
        <v>10.43</v>
      </c>
      <c r="K1371" s="6" t="n">
        <v>12.11</v>
      </c>
      <c r="L1371" s="6" t="n">
        <v>12.6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4.77</v>
      </c>
      <c r="J1372" s="6" t="n">
        <v>6.52</v>
      </c>
      <c r="K1372" s="6" t="n">
        <v>4.07</v>
      </c>
      <c r="L1372" s="6" t="n">
        <v>7.87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4.3</v>
      </c>
      <c r="J1373" s="6" t="n">
        <v>3.13</v>
      </c>
      <c r="K1373" s="6" t="n">
        <v>1.22</v>
      </c>
      <c r="L1373" s="6" t="n">
        <v>4.53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2.91</v>
      </c>
      <c r="J1374" s="6" t="n">
        <v>5.68</v>
      </c>
      <c r="K1374" s="6" t="n">
        <v>4.06</v>
      </c>
      <c r="L1374" s="6" t="n">
        <v>3.81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0.32</v>
      </c>
      <c r="J1375" s="6" t="n">
        <v>1.65</v>
      </c>
      <c r="K1375" s="6" t="n">
        <v>-1.5</v>
      </c>
      <c r="L1375" s="6" t="n">
        <v>1.96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-0.1</v>
      </c>
      <c r="J1376" s="6" t="n">
        <v>1.42</v>
      </c>
      <c r="K1376" s="6" t="n">
        <v>-1.96</v>
      </c>
      <c r="L1376" s="6" t="n">
        <v>2.08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0.82</v>
      </c>
      <c r="J1377" s="6" t="n">
        <v>4.23</v>
      </c>
      <c r="K1377" s="6" t="n">
        <v>2</v>
      </c>
      <c r="L1377" s="6" t="n">
        <v>6.01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4.13</v>
      </c>
      <c r="J1378" s="6" t="n">
        <v>6.46</v>
      </c>
      <c r="K1378" s="6" t="n">
        <v>3.86</v>
      </c>
      <c r="L1378" s="6" t="n">
        <v>4.34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3.48</v>
      </c>
      <c r="J1379" s="6" t="n">
        <v>15.71</v>
      </c>
      <c r="K1379" s="6" t="n">
        <v>0.43</v>
      </c>
      <c r="L1379" s="6" t="n">
        <v>5.47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0.53</v>
      </c>
      <c r="J1380" s="6" t="n">
        <v>4.07</v>
      </c>
      <c r="K1380" s="6" t="n">
        <v>-10.64</v>
      </c>
      <c r="L1380" s="6" t="n">
        <v>4.03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2.83</v>
      </c>
      <c r="J1381" s="6" t="n">
        <v>8.09</v>
      </c>
      <c r="K1381" s="6" t="n">
        <v>3.49</v>
      </c>
      <c r="L1381" s="6" t="n">
        <v>7.6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1.87</v>
      </c>
      <c r="J1382" s="6" t="n">
        <v>7.12</v>
      </c>
      <c r="K1382" s="6" t="n">
        <v>6.34</v>
      </c>
      <c r="L1382" s="6" t="n">
        <v>10.51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4.18</v>
      </c>
      <c r="J1383" s="6" t="n">
        <v>42.45</v>
      </c>
      <c r="K1383" s="6" t="n">
        <v>9.44</v>
      </c>
      <c r="L1383" s="6" t="n">
        <v>15.35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4.91</v>
      </c>
      <c r="J1384" s="6" t="n">
        <v>32.98</v>
      </c>
      <c r="K1384" s="6" t="n">
        <v>6.59</v>
      </c>
      <c r="L1384" s="6" t="n">
        <v>2.08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-3.44</v>
      </c>
      <c r="J1385" s="6" t="n">
        <v>3.86</v>
      </c>
      <c r="K1385" s="6" t="n">
        <v>1.03</v>
      </c>
      <c r="L1385" s="6" t="n">
        <v>-5.88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2.19</v>
      </c>
      <c r="J1386" s="6" t="n">
        <v>2.99</v>
      </c>
      <c r="K1386" s="6" t="n">
        <v>0.73</v>
      </c>
      <c r="L1386" s="6" t="n">
        <v>3.21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0.99</v>
      </c>
      <c r="J1387" s="6" t="n">
        <v>3.06</v>
      </c>
      <c r="K1387" s="6" t="n">
        <v>1.2</v>
      </c>
      <c r="L1387" s="6" t="n">
        <v>6.22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6.85</v>
      </c>
      <c r="J1388" s="6" t="n">
        <v>39.93</v>
      </c>
      <c r="K1388" s="6" t="n">
        <v>8.140000000000001</v>
      </c>
      <c r="L1388" s="6" t="n">
        <v>7.16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1.44</v>
      </c>
      <c r="J1389" s="6" t="n">
        <v>4.69</v>
      </c>
      <c r="K1389" s="6" t="n">
        <v>4.47</v>
      </c>
      <c r="L1389" s="6" t="n">
        <v>9.42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3.73</v>
      </c>
      <c r="J1390" s="6" t="n">
        <v>19.32</v>
      </c>
      <c r="K1390" s="6" t="n">
        <v>20.46</v>
      </c>
      <c r="L1390" s="6" t="n">
        <v>55.72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22.69</v>
      </c>
      <c r="J1391" s="6" t="n">
        <v>61.25</v>
      </c>
      <c r="K1391" s="6" t="n">
        <v>47.15</v>
      </c>
      <c r="L1391" s="6" t="n">
        <v>63.21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77.54000000000001</v>
      </c>
      <c r="J1392" s="6" t="n">
        <v>106.63</v>
      </c>
      <c r="K1392" s="6" t="n">
        <v>36.96</v>
      </c>
      <c r="L1392" s="6" t="n">
        <v>74.20999999999999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6.24</v>
      </c>
      <c r="J1393" s="6" t="n">
        <v>9.18</v>
      </c>
      <c r="K1393" s="6" t="n">
        <v>3.63</v>
      </c>
      <c r="L1393" s="6" t="n">
        <v>4.02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5.68</v>
      </c>
      <c r="J1394" s="6" t="n">
        <v>8.15</v>
      </c>
      <c r="K1394" s="6" t="n">
        <v>6.57</v>
      </c>
      <c r="L1394" s="6" t="n">
        <v>8.4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4.56</v>
      </c>
      <c r="J1395" s="6" t="n">
        <v>19.86</v>
      </c>
      <c r="K1395" s="6" t="n">
        <v>13.45</v>
      </c>
      <c r="L1395" s="6" t="n">
        <v>46.58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12.48</v>
      </c>
      <c r="J1396" s="6" t="n">
        <v>72.48</v>
      </c>
      <c r="K1396" s="6" t="n">
        <v>61.57</v>
      </c>
      <c r="L1396" s="6" t="n">
        <v>142.03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68.2</v>
      </c>
      <c r="J1397" s="6" t="n">
        <v>104.05</v>
      </c>
      <c r="K1397" s="6" t="n">
        <v>77.04000000000001</v>
      </c>
      <c r="L1397" s="6" t="n">
        <v>121.02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93.08</v>
      </c>
      <c r="J1398" s="6" t="n">
        <v>132.69</v>
      </c>
      <c r="K1398" s="6" t="n">
        <v>102.23</v>
      </c>
      <c r="L1398" s="6" t="n">
        <v>144.41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79.14</v>
      </c>
      <c r="J1399" s="6" t="n">
        <v>107.14</v>
      </c>
      <c r="K1399" s="6" t="n">
        <v>83.48</v>
      </c>
      <c r="L1399" s="6" t="n">
        <v>55.92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20.4</v>
      </c>
      <c r="J1400" s="6" t="n">
        <v>44.92</v>
      </c>
      <c r="K1400" s="6" t="n">
        <v>14.78</v>
      </c>
      <c r="L1400" s="6" t="n">
        <v>67.11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23.85</v>
      </c>
      <c r="J1401" s="6" t="n">
        <v>25.19</v>
      </c>
      <c r="K1401" s="6" t="n">
        <v>11.66</v>
      </c>
      <c r="L1401" s="6" t="n">
        <v>24.1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7.41</v>
      </c>
      <c r="J1402" s="6" t="n">
        <v>23.67</v>
      </c>
      <c r="K1402" s="6" t="n">
        <v>16.36</v>
      </c>
      <c r="L1402" s="6" t="n">
        <v>9.699999999999999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4.6</v>
      </c>
      <c r="J1403" s="6" t="n">
        <v>13.53</v>
      </c>
      <c r="K1403" s="6" t="n">
        <v>10.78</v>
      </c>
      <c r="L1403" s="6" t="n">
        <v>11.34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3.54</v>
      </c>
      <c r="J1404" s="6" t="n">
        <v>12.91</v>
      </c>
      <c r="K1404" s="6" t="n">
        <v>5.85</v>
      </c>
      <c r="L1404" s="6" t="n">
        <v>5.47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3.05</v>
      </c>
      <c r="J1405" s="6" t="n">
        <v>10.09</v>
      </c>
      <c r="K1405" s="6" t="n">
        <v>3.68</v>
      </c>
      <c r="L1405" s="6" t="n">
        <v>4.66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3.32</v>
      </c>
      <c r="J1406" s="6" t="n">
        <v>20.68</v>
      </c>
      <c r="K1406" s="6" t="n">
        <v>14.38</v>
      </c>
      <c r="L1406" s="6" t="n">
        <v>14.49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6.62</v>
      </c>
      <c r="J1407" s="6" t="n">
        <v>24.17</v>
      </c>
      <c r="K1407" s="6" t="n">
        <v>9.84</v>
      </c>
      <c r="L1407" s="6" t="n">
        <v>16.36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5.95</v>
      </c>
      <c r="J1408" s="6" t="n">
        <v>8.73</v>
      </c>
      <c r="K1408" s="6" t="n">
        <v>5.03</v>
      </c>
      <c r="L1408" s="6" t="n">
        <v>36.73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42.04</v>
      </c>
      <c r="J1409" s="6" t="n">
        <v>115.02</v>
      </c>
      <c r="K1409" s="6" t="n">
        <v>76.41</v>
      </c>
      <c r="L1409" s="6" t="n">
        <v>165.42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49.4</v>
      </c>
      <c r="J1410" s="6" t="n">
        <v>167.47</v>
      </c>
      <c r="K1410" s="6" t="n">
        <v>39.4</v>
      </c>
      <c r="L1410" s="6" t="n">
        <v>10.38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14.2</v>
      </c>
      <c r="J1411" s="6" t="n">
        <v>32.37</v>
      </c>
      <c r="K1411" s="6" t="n">
        <v>12.73</v>
      </c>
      <c r="L1411" s="6" t="n">
        <v>19.86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2.91</v>
      </c>
      <c r="J1412" s="6" t="n">
        <v>9.56</v>
      </c>
      <c r="K1412" s="6" t="n">
        <v>3.15</v>
      </c>
      <c r="L1412" s="6" t="n">
        <v>2.9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0.95</v>
      </c>
      <c r="J1413" s="6" t="n">
        <v>4.04</v>
      </c>
      <c r="K1413" s="6" t="n">
        <v>3.69</v>
      </c>
      <c r="L1413" s="6" t="n">
        <v>5.05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7.07</v>
      </c>
      <c r="J1414" s="6" t="n">
        <v>12.12</v>
      </c>
      <c r="K1414" s="6" t="n">
        <v>4.21</v>
      </c>
      <c r="L1414" s="6" t="n">
        <v>11.77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7.74</v>
      </c>
      <c r="J1415" s="6" t="n">
        <v>26.59</v>
      </c>
      <c r="K1415" s="6" t="n">
        <v>14.94</v>
      </c>
      <c r="L1415" s="6" t="n">
        <v>33.14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7.81</v>
      </c>
      <c r="J1416" s="6" t="n">
        <v>11.29</v>
      </c>
      <c r="K1416" s="6" t="n">
        <v>4.32</v>
      </c>
      <c r="L1416" s="6" t="n">
        <v>7.98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1.24</v>
      </c>
      <c r="J1417" s="6" t="n">
        <v>11.52</v>
      </c>
      <c r="K1417" s="6" t="n">
        <v>10.71</v>
      </c>
      <c r="L1417" s="6" t="n">
        <v>30.45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20.01</v>
      </c>
      <c r="J1418" s="6" t="n">
        <v>59.13</v>
      </c>
      <c r="K1418" s="6" t="n">
        <v>20.76</v>
      </c>
      <c r="L1418" s="6" t="n">
        <v>25.85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8.81</v>
      </c>
      <c r="J1419" s="6" t="n">
        <v>61.33</v>
      </c>
      <c r="K1419" s="6" t="n">
        <v>20.08</v>
      </c>
      <c r="L1419" s="6" t="n">
        <v>82.67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15.59</v>
      </c>
      <c r="J1420" s="6" t="n">
        <v>77.20999999999999</v>
      </c>
      <c r="K1420" s="6" t="n">
        <v>12.55</v>
      </c>
      <c r="L1420" s="6" t="n">
        <v>25.68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3.24</v>
      </c>
      <c r="J1421" s="6" t="n">
        <v>4.64</v>
      </c>
      <c r="K1421" s="6" t="n">
        <v>2.42</v>
      </c>
      <c r="L1421" s="6" t="n">
        <v>11.67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3.6</v>
      </c>
      <c r="J1422" s="6" t="n">
        <v>2.26</v>
      </c>
      <c r="K1422" s="6" t="n">
        <v>0.3</v>
      </c>
      <c r="L1422" s="6" t="n">
        <v>0.58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0.26</v>
      </c>
      <c r="J1423" s="6" t="n">
        <v>2.37</v>
      </c>
      <c r="K1423" s="6" t="n">
        <v>1.35</v>
      </c>
      <c r="L1423" s="6" t="n">
        <v>5.57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2.06</v>
      </c>
      <c r="J1424" s="6" t="n">
        <v>8.18</v>
      </c>
      <c r="K1424" s="6" t="n">
        <v>3.89</v>
      </c>
      <c r="L1424" s="6" t="n">
        <v>7.7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3.42</v>
      </c>
      <c r="J1425" s="6" t="n">
        <v>16.01</v>
      </c>
      <c r="K1425" s="6" t="n">
        <v>12.19</v>
      </c>
      <c r="L1425" s="6" t="n">
        <v>10.95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5.28</v>
      </c>
      <c r="J1426" s="6" t="n">
        <v>6.59</v>
      </c>
      <c r="K1426" s="6" t="n">
        <v>6.19</v>
      </c>
      <c r="L1426" s="6" t="n">
        <v>6.92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5.94</v>
      </c>
      <c r="J1427" s="6" t="n">
        <v>7.24</v>
      </c>
      <c r="K1427" s="6" t="n">
        <v>9.279999999999999</v>
      </c>
      <c r="L1427" s="6" t="n">
        <v>17.76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16.14</v>
      </c>
      <c r="J1428" s="6" t="n">
        <v>14.78</v>
      </c>
      <c r="K1428" s="6" t="n">
        <v>10.82</v>
      </c>
      <c r="L1428" s="6" t="n">
        <v>15.18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7.19</v>
      </c>
      <c r="J1429" s="6" t="n">
        <v>7.33</v>
      </c>
      <c r="K1429" s="6" t="n">
        <v>7.3</v>
      </c>
      <c r="L1429" s="6" t="n">
        <v>10.95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3.98</v>
      </c>
      <c r="J1430" s="6" t="n">
        <v>12.72</v>
      </c>
      <c r="K1430" s="6" t="n">
        <v>7.51</v>
      </c>
      <c r="L1430" s="6" t="n">
        <v>19.17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7.88</v>
      </c>
      <c r="J1431" s="6" t="n">
        <v>25.98</v>
      </c>
      <c r="K1431" s="6" t="n">
        <v>21.54</v>
      </c>
      <c r="L1431" s="6" t="n">
        <v>28.05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10.78</v>
      </c>
      <c r="J1432" s="6" t="n">
        <v>20.59</v>
      </c>
      <c r="K1432" s="6" t="n">
        <v>13.61</v>
      </c>
      <c r="L1432" s="6" t="n">
        <v>19.96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5.5</v>
      </c>
      <c r="J1433" s="6" t="n">
        <v>7.28</v>
      </c>
      <c r="K1433" s="6" t="n">
        <v>5.26</v>
      </c>
      <c r="L1433" s="6" t="n">
        <v>-49.58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3.56</v>
      </c>
      <c r="J1434" s="6" t="n">
        <v>5.41</v>
      </c>
      <c r="K1434" s="6" t="n">
        <v>4.44</v>
      </c>
      <c r="L1434" s="6" t="n">
        <v>4.24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0.78</v>
      </c>
      <c r="J1435" s="6" t="n">
        <v>1.18</v>
      </c>
      <c r="K1435" s="6" t="n">
        <v>1</v>
      </c>
      <c r="L1435" s="6" t="n">
        <v>2.15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0.21</v>
      </c>
      <c r="J1436" s="6" t="n">
        <v>1.49</v>
      </c>
      <c r="K1436" s="6" t="n">
        <v>2.49</v>
      </c>
      <c r="L1436" s="6" t="n">
        <v>4.71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8.84</v>
      </c>
      <c r="J1437" s="6" t="n">
        <v>8.529999999999999</v>
      </c>
      <c r="K1437" s="6" t="n">
        <v>6.77</v>
      </c>
      <c r="L1437" s="6" t="n">
        <v>9.390000000000001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10.3</v>
      </c>
      <c r="J1438" s="6" t="n">
        <v>8.06</v>
      </c>
      <c r="K1438" s="6" t="n">
        <v>5.97</v>
      </c>
      <c r="L1438" s="6" t="n">
        <v>5.21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3.84</v>
      </c>
      <c r="J1439" s="6" t="n">
        <v>11.79</v>
      </c>
      <c r="K1439" s="6" t="n">
        <v>7.27</v>
      </c>
      <c r="L1439" s="6" t="n">
        <v>7.05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6.32</v>
      </c>
      <c r="J1440" s="6" t="n">
        <v>12.52</v>
      </c>
      <c r="K1440" s="6" t="n">
        <v>6.17</v>
      </c>
      <c r="L1440" s="6" t="n">
        <v>3.91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0.99</v>
      </c>
      <c r="J1441" s="6" t="n">
        <v>3.49</v>
      </c>
      <c r="K1441" s="6" t="n">
        <v>2.26</v>
      </c>
      <c r="L1441" s="6" t="n">
        <v>1.04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0.12</v>
      </c>
      <c r="J1442" s="6" t="n">
        <v>-0.03</v>
      </c>
      <c r="K1442" s="6" t="n">
        <v>0.16</v>
      </c>
      <c r="L1442" s="6" t="n">
        <v>3.27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1.16</v>
      </c>
      <c r="J1443" s="6" t="n">
        <v>1.34</v>
      </c>
      <c r="K1443" s="6" t="n">
        <v>1.98</v>
      </c>
      <c r="L1443" s="6" t="n">
        <v>2.72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3.63</v>
      </c>
      <c r="J1444" s="6" t="n">
        <v>8.26</v>
      </c>
      <c r="K1444" s="6" t="n">
        <v>17.21</v>
      </c>
      <c r="L1444" s="6" t="n">
        <v>15.39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53.41</v>
      </c>
      <c r="J1445" s="6" t="n">
        <v>28.26</v>
      </c>
      <c r="K1445" s="6" t="n">
        <v>23.83</v>
      </c>
      <c r="L1445" s="6" t="n">
        <v>10.46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5.34</v>
      </c>
      <c r="J1446" s="6" t="n">
        <v>6.4</v>
      </c>
      <c r="K1446" s="6" t="n">
        <v>6.01</v>
      </c>
      <c r="L1446" s="6" t="n">
        <v>4.5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1.62</v>
      </c>
      <c r="J1447" s="6" t="n">
        <v>4.04</v>
      </c>
      <c r="K1447" s="6" t="n">
        <v>3.9</v>
      </c>
      <c r="L1447" s="6" t="n">
        <v>5.03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5.42</v>
      </c>
      <c r="J1448" s="6" t="n">
        <v>8.35</v>
      </c>
      <c r="K1448" s="6" t="n">
        <v>14.35</v>
      </c>
      <c r="L1448" s="6" t="n">
        <v>6.95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4.96</v>
      </c>
      <c r="J1449" s="6" t="n">
        <v>4.81</v>
      </c>
      <c r="K1449" s="6" t="n">
        <v>4.87</v>
      </c>
      <c r="L1449" s="6" t="n">
        <v>4.79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3.52</v>
      </c>
      <c r="J1450" s="6" t="n">
        <v>3.85</v>
      </c>
      <c r="K1450" s="6" t="n">
        <v>5.01</v>
      </c>
      <c r="L1450" s="6" t="n">
        <v>6.14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24</v>
      </c>
      <c r="J1451" s="6" t="n">
        <v>51.7</v>
      </c>
      <c r="K1451" s="6" t="n">
        <v>46.6</v>
      </c>
      <c r="L1451" s="6" t="n">
        <v>36.98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6</v>
      </c>
      <c r="J1452" s="6" t="n">
        <v>11.1</v>
      </c>
      <c r="K1452" s="6" t="n">
        <v>6.79</v>
      </c>
      <c r="L1452" s="6" t="n">
        <v>7.34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4.57</v>
      </c>
      <c r="J1453" s="6" t="n">
        <v>5.81</v>
      </c>
      <c r="K1453" s="6" t="n">
        <v>5.51</v>
      </c>
      <c r="L1453" s="6" t="n">
        <v>4.87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5.64</v>
      </c>
      <c r="J1454" s="6" t="n">
        <v>44.85</v>
      </c>
      <c r="K1454" s="6" t="n">
        <v>61.45</v>
      </c>
      <c r="L1454" s="6" t="n">
        <v>41.13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5.04</v>
      </c>
      <c r="J1455" s="6" t="n">
        <v>38.3</v>
      </c>
      <c r="K1455" s="6" t="n">
        <v>15.75</v>
      </c>
      <c r="L1455" s="6" t="n">
        <v>14.95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2.61</v>
      </c>
      <c r="J1456" s="6" t="n">
        <v>3.65</v>
      </c>
      <c r="K1456" s="6" t="n">
        <v>4.31</v>
      </c>
      <c r="L1456" s="6" t="n">
        <v>4.82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1.99</v>
      </c>
      <c r="J1457" s="6" t="n">
        <v>3.12</v>
      </c>
      <c r="K1457" s="6" t="n">
        <v>4.87</v>
      </c>
      <c r="L1457" s="6" t="n">
        <v>9.640000000000001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6.84</v>
      </c>
      <c r="J1458" s="6" t="n">
        <v>14.16</v>
      </c>
      <c r="K1458" s="6" t="n">
        <v>20.79</v>
      </c>
      <c r="L1458" s="6" t="n">
        <v>22.26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19.92</v>
      </c>
      <c r="J1459" s="6" t="n">
        <v>53.9</v>
      </c>
      <c r="K1459" s="6" t="n">
        <v>64.77</v>
      </c>
      <c r="L1459" s="6" t="n">
        <v>67.53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56.62</v>
      </c>
      <c r="J1460" s="6" t="n">
        <v>64.23999999999999</v>
      </c>
      <c r="K1460" s="6" t="n">
        <v>62.28</v>
      </c>
      <c r="L1460" s="6" t="n">
        <v>69.36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53.11</v>
      </c>
      <c r="J1461" s="6" t="n">
        <v>68.55</v>
      </c>
      <c r="K1461" s="6" t="n">
        <v>31.84</v>
      </c>
      <c r="L1461" s="6" t="n">
        <v>9.85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6.33</v>
      </c>
      <c r="J1462" s="6" t="n">
        <v>14.39</v>
      </c>
      <c r="K1462" s="6" t="n">
        <v>17.57</v>
      </c>
      <c r="L1462" s="6" t="n">
        <v>31.83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12.82</v>
      </c>
      <c r="J1463" s="6" t="n">
        <v>8.789999999999999</v>
      </c>
      <c r="K1463" s="6" t="n">
        <v>7.5</v>
      </c>
      <c r="L1463" s="6" t="n">
        <v>6.01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1.95</v>
      </c>
      <c r="J1464" s="6" t="n">
        <v>4.46</v>
      </c>
      <c r="K1464" s="6" t="n">
        <v>5.62</v>
      </c>
      <c r="L1464" s="6" t="n">
        <v>7.48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8.07</v>
      </c>
      <c r="J1465" s="6" t="n">
        <v>9.550000000000001</v>
      </c>
      <c r="K1465" s="6" t="n">
        <v>9.33</v>
      </c>
      <c r="L1465" s="6" t="n">
        <v>7.2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2.45</v>
      </c>
      <c r="J1466" s="6" t="n">
        <v>4.01</v>
      </c>
      <c r="K1466" s="6" t="n">
        <v>2.58</v>
      </c>
      <c r="L1466" s="6" t="n">
        <v>2.78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0.52</v>
      </c>
      <c r="J1467" s="6" t="n">
        <v>2.75</v>
      </c>
      <c r="K1467" s="6" t="n">
        <v>2.91</v>
      </c>
      <c r="L1467" s="6" t="n">
        <v>4.64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3.68</v>
      </c>
      <c r="J1468" s="6" t="n">
        <v>8.460000000000001</v>
      </c>
      <c r="K1468" s="6" t="n">
        <v>10.43</v>
      </c>
      <c r="L1468" s="6" t="n">
        <v>7.72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10.7</v>
      </c>
      <c r="J1469" s="6" t="n">
        <v>42.09</v>
      </c>
      <c r="K1469" s="6" t="n">
        <v>47.4</v>
      </c>
      <c r="L1469" s="6" t="n">
        <v>28.22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21.05</v>
      </c>
      <c r="J1470" s="6" t="n">
        <v>26.55</v>
      </c>
      <c r="K1470" s="6" t="n">
        <v>30.3</v>
      </c>
      <c r="L1470" s="6" t="n">
        <v>23.67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9.07</v>
      </c>
      <c r="J1471" s="6" t="n">
        <v>10.77</v>
      </c>
      <c r="K1471" s="6" t="n">
        <v>14.45</v>
      </c>
      <c r="L1471" s="6" t="n">
        <v>11.91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14.46</v>
      </c>
      <c r="J1472" s="6" t="n">
        <v>39.56</v>
      </c>
      <c r="K1472" s="6" t="n">
        <v>68.75</v>
      </c>
      <c r="L1472" s="6" t="n">
        <v>72.78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51.8</v>
      </c>
      <c r="J1473" s="6" t="n">
        <v>51.43</v>
      </c>
      <c r="K1473" s="6" t="n">
        <v>40.53</v>
      </c>
      <c r="L1473" s="6" t="n">
        <v>12.59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5.11</v>
      </c>
      <c r="J1474" s="6" t="n">
        <v>7.8</v>
      </c>
      <c r="K1474" s="6" t="n">
        <v>7.41</v>
      </c>
      <c r="L1474" s="6" t="n">
        <v>4.3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1.62</v>
      </c>
      <c r="J1475" s="6" t="n">
        <v>7.21</v>
      </c>
      <c r="K1475" s="6" t="n">
        <v>7.6</v>
      </c>
      <c r="L1475" s="6" t="n">
        <v>5.37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5.2</v>
      </c>
      <c r="J1476" s="6" t="n">
        <v>20.27</v>
      </c>
      <c r="K1476" s="6" t="n">
        <v>22.39</v>
      </c>
      <c r="L1476" s="6" t="n">
        <v>11.17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5.22</v>
      </c>
      <c r="J1477" s="6" t="n">
        <v>6.3</v>
      </c>
      <c r="K1477" s="6" t="n">
        <v>6.56</v>
      </c>
      <c r="L1477" s="6" t="n">
        <v>6.6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5.61</v>
      </c>
      <c r="J1478" s="6" t="n">
        <v>12.55</v>
      </c>
      <c r="K1478" s="6" t="n">
        <v>20.88</v>
      </c>
      <c r="L1478" s="6" t="n">
        <v>24.72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40.86</v>
      </c>
      <c r="J1479" s="6" t="n">
        <v>86.59999999999999</v>
      </c>
      <c r="K1479" s="6" t="n">
        <v>76.64</v>
      </c>
      <c r="L1479" s="6" t="n">
        <v>78.70999999999999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77.54000000000001</v>
      </c>
      <c r="J1480" s="6" t="n">
        <v>107.5</v>
      </c>
      <c r="K1480" s="6" t="n">
        <v>110.21</v>
      </c>
      <c r="L1480" s="6" t="n">
        <v>134.2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88.08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94.98999999999999</v>
      </c>
      <c r="J1483" s="6" t="n">
        <v>172.29</v>
      </c>
      <c r="K1483" s="6" t="n">
        <v>145.39</v>
      </c>
      <c r="L1483" s="6" t="n">
        <v>149.47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22.39</v>
      </c>
      <c r="J1484" s="6" t="n">
        <v>18.21</v>
      </c>
      <c r="K1484" s="6" t="n">
        <v>19.64</v>
      </c>
      <c r="L1484" s="6" t="n">
        <v>23.46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15.68</v>
      </c>
      <c r="J1485" s="6" t="n">
        <v>53.15</v>
      </c>
      <c r="K1485" s="6" t="n">
        <v>69.53</v>
      </c>
      <c r="L1485" s="6" t="n">
        <v>79.77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71.44</v>
      </c>
      <c r="J1486" s="6" t="n">
        <v>86.83</v>
      </c>
      <c r="K1486" s="6" t="n">
        <v>90.44</v>
      </c>
      <c r="L1486" s="6" t="n">
        <v>77.61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35.62</v>
      </c>
      <c r="J1487" s="6" t="n">
        <v>42.5</v>
      </c>
      <c r="K1487" s="6" t="n">
        <v>40.38</v>
      </c>
      <c r="L1487" s="6" t="n">
        <v>41.72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15.32</v>
      </c>
      <c r="J1488" s="6" t="n">
        <v>7.9</v>
      </c>
      <c r="K1488" s="6" t="n">
        <v>6.93</v>
      </c>
      <c r="L1488" s="6" t="n">
        <v>6.46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3.67</v>
      </c>
      <c r="J1489" s="6" t="n">
        <v>5.03</v>
      </c>
      <c r="K1489" s="6" t="n">
        <v>4.28</v>
      </c>
      <c r="L1489" s="6" t="n">
        <v>5.24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3.21</v>
      </c>
      <c r="J1490" s="6" t="n">
        <v>3.84</v>
      </c>
      <c r="K1490" s="6" t="n">
        <v>3.06</v>
      </c>
      <c r="L1490" s="6" t="n">
        <v>-2.6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-0.89</v>
      </c>
      <c r="J1491" s="6" t="n">
        <v>-3.17</v>
      </c>
      <c r="K1491" s="6" t="n">
        <v>-2.59</v>
      </c>
      <c r="L1491" s="6" t="n">
        <v>-4.71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-1.08</v>
      </c>
      <c r="J1492" s="6" t="n">
        <v>9.24</v>
      </c>
      <c r="K1492" s="6" t="n">
        <v>27.88</v>
      </c>
      <c r="L1492" s="6" t="n">
        <v>44.23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18.97</v>
      </c>
      <c r="J1493" s="6" t="n">
        <v>61.56</v>
      </c>
      <c r="K1493" s="6" t="n">
        <v>75.93000000000001</v>
      </c>
      <c r="L1493" s="6" t="n">
        <v>67.25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14.41</v>
      </c>
      <c r="J1494" s="6" t="n">
        <v>15.81</v>
      </c>
      <c r="K1494" s="6" t="n">
        <v>13.21</v>
      </c>
      <c r="L1494" s="6" t="n">
        <v>6.61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3.82</v>
      </c>
      <c r="J1495" s="6" t="n">
        <v>11.03</v>
      </c>
      <c r="K1495" s="6" t="n">
        <v>21.67</v>
      </c>
      <c r="L1495" s="6" t="n">
        <v>25.29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40.32</v>
      </c>
      <c r="J1496" s="6" t="n">
        <v>117.3</v>
      </c>
      <c r="K1496" s="6" t="n">
        <v>137.32</v>
      </c>
      <c r="L1496" s="6" t="n">
        <v>122.97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74.84999999999999</v>
      </c>
      <c r="J1497" s="6" t="n">
        <v>160.27</v>
      </c>
      <c r="K1497" s="6" t="n">
        <v>149.37</v>
      </c>
      <c r="L1497" s="6" t="n">
        <v>113.14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31.18</v>
      </c>
      <c r="J1498" s="6" t="n">
        <v>25.63</v>
      </c>
      <c r="K1498" s="6" t="n">
        <v>23.59</v>
      </c>
      <c r="L1498" s="6" t="n">
        <v>17.42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9.57</v>
      </c>
      <c r="J1499" s="6" t="n">
        <v>20.32</v>
      </c>
      <c r="K1499" s="6" t="n">
        <v>28.26</v>
      </c>
      <c r="L1499" s="6" t="n">
        <v>33.39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14.7</v>
      </c>
      <c r="J1500" s="6" t="n">
        <v>57.13</v>
      </c>
      <c r="K1500" s="6" t="n">
        <v>61.48</v>
      </c>
      <c r="L1500" s="6" t="n">
        <v>48.08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31.2</v>
      </c>
      <c r="J1501" s="6" t="n">
        <v>92.86</v>
      </c>
      <c r="K1501" s="6" t="n">
        <v>93.56</v>
      </c>
      <c r="L1501" s="6" t="n">
        <v>81.39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30.16</v>
      </c>
      <c r="J1502" s="6" t="n">
        <v>44.23</v>
      </c>
      <c r="K1502" s="6" t="n">
        <v>33.95</v>
      </c>
      <c r="L1502" s="6" t="n">
        <v>25.7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23.13</v>
      </c>
      <c r="J1503" s="6" t="n">
        <v>41.45</v>
      </c>
      <c r="K1503" s="6" t="n">
        <v>47.38</v>
      </c>
      <c r="L1503" s="6" t="n">
        <v>55.56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33.89</v>
      </c>
      <c r="J1504" s="6" t="n">
        <v>52.85</v>
      </c>
      <c r="K1504" s="6" t="n">
        <v>56.15</v>
      </c>
      <c r="L1504" s="6" t="n">
        <v>40.48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31.06</v>
      </c>
      <c r="J1505" s="6" t="n">
        <v>29.39</v>
      </c>
      <c r="K1505" s="6" t="n">
        <v>28.46</v>
      </c>
      <c r="L1505" s="6" t="n">
        <v>39.1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23.38</v>
      </c>
      <c r="J1506" s="6" t="n">
        <v>21.36</v>
      </c>
      <c r="K1506" s="6" t="n">
        <v>24.09</v>
      </c>
      <c r="L1506" s="6" t="n">
        <v>25.97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16.54</v>
      </c>
      <c r="J1507" s="6" t="n">
        <v>16.95</v>
      </c>
      <c r="K1507" s="6" t="n">
        <v>12.69</v>
      </c>
      <c r="L1507" s="6" t="n">
        <v>21.29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25.64</v>
      </c>
      <c r="J1508" s="6" t="n">
        <v>28.74</v>
      </c>
      <c r="K1508" s="6" t="n">
        <v>26.77</v>
      </c>
      <c r="L1508" s="6" t="n">
        <v>21.15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22.97</v>
      </c>
      <c r="J1509" s="6" t="n">
        <v>35.1</v>
      </c>
      <c r="K1509" s="6" t="n">
        <v>25.77</v>
      </c>
      <c r="L1509" s="6" t="n">
        <v>22.89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5.76</v>
      </c>
      <c r="J1510" s="6" t="n">
        <v>6.41</v>
      </c>
      <c r="K1510" s="6" t="n">
        <v>5.06</v>
      </c>
      <c r="L1510" s="6" t="n">
        <v>2.48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0.82</v>
      </c>
      <c r="J1511" s="6" t="n">
        <v>4.54</v>
      </c>
      <c r="K1511" s="6" t="n">
        <v>4.18</v>
      </c>
      <c r="L1511" s="6" t="n">
        <v>2.31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-0.01</v>
      </c>
      <c r="J1512" s="6" t="n">
        <v>2.22</v>
      </c>
      <c r="K1512" s="6" t="n">
        <v>4.28</v>
      </c>
      <c r="L1512" s="6" t="n">
        <v>5.28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2.66</v>
      </c>
      <c r="J1513" s="6" t="n">
        <v>5.33</v>
      </c>
      <c r="K1513" s="6" t="n">
        <v>6.82</v>
      </c>
      <c r="L1513" s="6" t="n">
        <v>9.51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20.03</v>
      </c>
      <c r="J1514" s="6" t="n">
        <v>61.26</v>
      </c>
      <c r="K1514" s="6" t="n">
        <v>74.98999999999999</v>
      </c>
      <c r="L1514" s="6" t="n">
        <v>73.73999999999999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32.12</v>
      </c>
      <c r="J1515" s="6" t="n">
        <v>34.31</v>
      </c>
      <c r="K1515" s="6" t="n">
        <v>31.79</v>
      </c>
      <c r="L1515" s="6" t="n">
        <v>25.18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9.81</v>
      </c>
      <c r="J1516" s="6" t="n">
        <v>6.49</v>
      </c>
      <c r="K1516" s="6" t="n">
        <v>5.76</v>
      </c>
      <c r="L1516" s="6" t="n">
        <v>3.52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0.22</v>
      </c>
      <c r="J1517" s="6" t="n">
        <v>0.15</v>
      </c>
      <c r="K1517" s="6" t="n">
        <v>1.14</v>
      </c>
      <c r="L1517" s="6" t="n">
        <v>1.38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1.85</v>
      </c>
      <c r="J1518" s="6" t="n">
        <v>2.32</v>
      </c>
      <c r="K1518" s="6" t="n">
        <v>3.21</v>
      </c>
      <c r="L1518" s="6" t="n">
        <v>4.84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0.41</v>
      </c>
      <c r="J1519" s="6" t="n">
        <v>0.31</v>
      </c>
      <c r="K1519" s="6" t="n">
        <v>1.76</v>
      </c>
      <c r="L1519" s="6" t="n">
        <v>1.75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0.75</v>
      </c>
      <c r="J1520" s="6" t="n">
        <v>3.79</v>
      </c>
      <c r="K1520" s="6" t="n">
        <v>4.02</v>
      </c>
      <c r="L1520" s="6" t="n">
        <v>3.13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1.62</v>
      </c>
      <c r="J1521" s="6" t="n">
        <v>3.4</v>
      </c>
      <c r="K1521" s="6" t="n">
        <v>4.35</v>
      </c>
      <c r="L1521" s="6" t="n">
        <v>4.05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2.2</v>
      </c>
      <c r="J1522" s="6" t="n">
        <v>5.25</v>
      </c>
      <c r="K1522" s="6" t="n">
        <v>20.27</v>
      </c>
      <c r="L1522" s="6" t="n">
        <v>71.67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55.2</v>
      </c>
      <c r="J1523" s="6" t="n">
        <v>84.27</v>
      </c>
      <c r="K1523" s="6" t="n">
        <v>84.06</v>
      </c>
      <c r="L1523" s="6" t="n">
        <v>37.21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12.24</v>
      </c>
      <c r="J1524" s="6" t="n">
        <v>7.97</v>
      </c>
      <c r="K1524" s="6" t="n">
        <v>12.67</v>
      </c>
      <c r="L1524" s="6" t="n">
        <v>19.15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11.98</v>
      </c>
      <c r="J1525" s="6" t="n">
        <v>22.89</v>
      </c>
      <c r="K1525" s="6" t="n">
        <v>27.68</v>
      </c>
      <c r="L1525" s="6" t="n">
        <v>28.07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35.01</v>
      </c>
      <c r="J1526" s="6" t="n">
        <v>61.22</v>
      </c>
      <c r="K1526" s="6" t="n">
        <v>73.25</v>
      </c>
      <c r="L1526" s="6" t="n">
        <v>76.75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114.1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87.65000000000001</v>
      </c>
      <c r="J1528" s="6" t="n">
        <v>144.6</v>
      </c>
      <c r="K1528" s="6" t="n">
        <v>155.8</v>
      </c>
      <c r="L1528" s="6" t="n">
        <v>181.19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15.05</v>
      </c>
      <c r="J2" s="6" t="n">
        <v>17.36</v>
      </c>
      <c r="K2" s="6" t="n">
        <v>14.46</v>
      </c>
      <c r="L2" s="6" t="n">
        <v>13.5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7.65</v>
      </c>
      <c r="J3" s="6" t="n">
        <v>17.07</v>
      </c>
      <c r="K3" s="6" t="n">
        <v>18.32</v>
      </c>
      <c r="L3" s="6" t="n">
        <v>17.54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16.44</v>
      </c>
      <c r="J4" s="6" t="n">
        <v>20.88</v>
      </c>
      <c r="K4" s="6" t="n">
        <v>21.31</v>
      </c>
      <c r="L4" s="6" t="n">
        <v>22.59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20</v>
      </c>
      <c r="J5" s="6" t="n">
        <v>31.96</v>
      </c>
      <c r="K5" s="6" t="n">
        <v>29.23</v>
      </c>
      <c r="L5" s="6" t="n">
        <v>23.74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16.42</v>
      </c>
      <c r="J6" s="6" t="n">
        <v>19.84</v>
      </c>
      <c r="K6" s="6" t="n">
        <v>18.41</v>
      </c>
      <c r="L6" s="6" t="n">
        <v>15.26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13.33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15.31</v>
      </c>
      <c r="L8" s="6" t="n">
        <v>17.57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17.13</v>
      </c>
      <c r="J9" s="6" t="n">
        <v>24.24</v>
      </c>
      <c r="K9" s="6" t="n">
        <v>25.49</v>
      </c>
      <c r="L9" s="6" t="n">
        <v>21.55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14.13</v>
      </c>
      <c r="J10" s="6" t="n">
        <v>12.11</v>
      </c>
      <c r="K10" s="6" t="n">
        <v>12.73</v>
      </c>
      <c r="L10" s="6" t="n">
        <v>14.3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6.04</v>
      </c>
      <c r="J11" s="6" t="n">
        <v>12.43</v>
      </c>
      <c r="K11" s="6" t="n">
        <v>12.22</v>
      </c>
      <c r="L11" s="6" t="n">
        <v>10.69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5.35</v>
      </c>
      <c r="J12" s="6" t="n">
        <v>12.31</v>
      </c>
      <c r="K12" s="6" t="n">
        <v>12.7</v>
      </c>
      <c r="L12" s="6" t="n">
        <v>12.78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11.9</v>
      </c>
      <c r="J13" s="6" t="n">
        <v>13.98</v>
      </c>
      <c r="K13" s="6" t="n">
        <v>15.85</v>
      </c>
      <c r="L13" s="6" t="n">
        <v>15.65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15.15</v>
      </c>
      <c r="J14" s="6" t="n">
        <v>17.93</v>
      </c>
      <c r="K14" s="6" t="n">
        <v>17.41</v>
      </c>
      <c r="L14" s="6" t="n">
        <v>16.16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14.67</v>
      </c>
      <c r="J15" s="6" t="n">
        <v>16.77</v>
      </c>
      <c r="K15" s="6" t="n">
        <v>20.59</v>
      </c>
      <c r="L15" s="6" t="n">
        <v>17.51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13.72</v>
      </c>
      <c r="J16" s="6" t="n">
        <v>14.19</v>
      </c>
      <c r="K16" s="6" t="n">
        <v>14.21</v>
      </c>
      <c r="L16" s="6" t="n">
        <v>14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13.29</v>
      </c>
      <c r="J17" s="6" t="n">
        <v>15.11</v>
      </c>
      <c r="K17" s="6" t="n">
        <v>15.3</v>
      </c>
      <c r="L17" s="6" t="n">
        <v>14.66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12.62</v>
      </c>
      <c r="J18" s="6" t="n">
        <v>14.02</v>
      </c>
      <c r="K18" s="6" t="n">
        <v>14.72</v>
      </c>
      <c r="L18" s="6" t="n">
        <v>16.44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12.64</v>
      </c>
      <c r="J19" s="6" t="n">
        <v>13.97</v>
      </c>
      <c r="K19" s="6" t="n">
        <v>14.14</v>
      </c>
      <c r="L19" s="6" t="n">
        <v>14.04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13.13</v>
      </c>
      <c r="J20" s="6" t="n">
        <v>15.04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14.01</v>
      </c>
      <c r="L21" s="6" t="n">
        <v>14.61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13.9</v>
      </c>
      <c r="J22" s="6" t="n">
        <v>14.94</v>
      </c>
      <c r="K22" s="6" t="n">
        <v>16.12</v>
      </c>
      <c r="L22" s="6" t="n">
        <v>16.37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20.24</v>
      </c>
      <c r="J23" s="6" t="n">
        <v>20.41</v>
      </c>
      <c r="K23" s="6" t="n">
        <v>18.87</v>
      </c>
      <c r="L23" s="6" t="n">
        <v>18.29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17.89</v>
      </c>
      <c r="J24" s="6" t="n">
        <v>15.38</v>
      </c>
      <c r="K24" s="6" t="n">
        <v>13.88</v>
      </c>
      <c r="L24" s="6" t="n">
        <v>13.99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16.28</v>
      </c>
      <c r="J25" s="6" t="n">
        <v>30.78</v>
      </c>
      <c r="K25" s="6" t="n">
        <v>40.79</v>
      </c>
      <c r="L25" s="6" t="n">
        <v>32.59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28.75</v>
      </c>
      <c r="J26" s="6" t="n">
        <v>40.01</v>
      </c>
      <c r="K26" s="6" t="n">
        <v>46.5</v>
      </c>
      <c r="L26" s="6" t="n">
        <v>55.54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101.11</v>
      </c>
      <c r="J27" s="6" t="n">
        <v>127.56</v>
      </c>
      <c r="K27" s="6" t="n">
        <v>120.72</v>
      </c>
      <c r="L27" s="6" t="n">
        <v>133.43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200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196.15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106.97</v>
      </c>
      <c r="J32" s="6" t="n">
        <v>120.36</v>
      </c>
      <c r="K32" s="6" t="n">
        <v>119.65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63.93</v>
      </c>
      <c r="J33" s="6" t="n">
        <v>181.81</v>
      </c>
      <c r="K33" s="6" t="n">
        <v>228.54</v>
      </c>
      <c r="L33" s="6" t="n">
        <v>141.72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106.1</v>
      </c>
      <c r="J34" s="6" t="n">
        <v>176.01</v>
      </c>
      <c r="K34" s="6" t="n">
        <v>131.03</v>
      </c>
      <c r="L34" s="6" t="n">
        <v>122.54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102.9</v>
      </c>
      <c r="J35" s="6" t="n">
        <v>103.22</v>
      </c>
      <c r="K35" s="6" t="n">
        <v>103.15</v>
      </c>
      <c r="L35" s="6" t="n">
        <v>104.68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139.65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110.89</v>
      </c>
      <c r="J37" s="6" t="n">
        <v>177.37</v>
      </c>
      <c r="K37" s="6" t="n">
        <v>143.01</v>
      </c>
      <c r="L37" s="6" t="n">
        <v>122.91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120.76</v>
      </c>
      <c r="J38" s="6" t="n">
        <v>207.41</v>
      </c>
      <c r="K38" s="6" t="n">
        <v>140.36</v>
      </c>
      <c r="L38" s="6" t="n">
        <v>165.69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75.5</v>
      </c>
      <c r="J39" s="6" t="n">
        <v>82.39</v>
      </c>
      <c r="K39" s="6" t="n">
        <v>86.84999999999999</v>
      </c>
      <c r="L39" s="6" t="n">
        <v>71.38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40.87</v>
      </c>
      <c r="J40" s="6" t="n">
        <v>43.8</v>
      </c>
      <c r="K40" s="6" t="n">
        <v>42.69</v>
      </c>
      <c r="L40" s="6" t="n">
        <v>40.06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38.33</v>
      </c>
      <c r="J41" s="6" t="n">
        <v>41.56</v>
      </c>
      <c r="K41" s="6" t="n">
        <v>47.11</v>
      </c>
      <c r="L41" s="6" t="n">
        <v>51.4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44.31</v>
      </c>
      <c r="J42" s="6" t="n">
        <v>47.85</v>
      </c>
      <c r="K42" s="6" t="n">
        <v>50.31</v>
      </c>
      <c r="L42" s="6" t="n">
        <v>55.12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43.11</v>
      </c>
      <c r="J43" s="6" t="n">
        <v>44.47</v>
      </c>
      <c r="K43" s="6" t="n">
        <v>43.03</v>
      </c>
      <c r="L43" s="6" t="n">
        <v>43.96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41.59</v>
      </c>
      <c r="J44" s="6" t="n">
        <v>52.79</v>
      </c>
      <c r="K44" s="6" t="n">
        <v>45.39</v>
      </c>
      <c r="L44" s="6" t="n">
        <v>42.12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37.05</v>
      </c>
      <c r="J45" s="6" t="n">
        <v>41.45</v>
      </c>
      <c r="K45" s="6" t="n">
        <v>41.17</v>
      </c>
      <c r="L45" s="6" t="n">
        <v>33.81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19.3</v>
      </c>
      <c r="J46" s="6" t="n">
        <v>26.25</v>
      </c>
      <c r="K46" s="6" t="n">
        <v>24.91</v>
      </c>
      <c r="L46" s="6" t="n">
        <v>23.47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16.3</v>
      </c>
      <c r="J47" s="6" t="n">
        <v>23</v>
      </c>
      <c r="K47" s="6" t="n">
        <v>23.21</v>
      </c>
      <c r="L47" s="6" t="n">
        <v>21.36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</v>
      </c>
      <c r="J48" s="6" t="n">
        <v>25.91</v>
      </c>
      <c r="K48" s="6" t="n">
        <v>27.71</v>
      </c>
      <c r="L48" s="6" t="n">
        <v>23.19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20.3</v>
      </c>
      <c r="J49" s="6" t="n">
        <v>22.81</v>
      </c>
      <c r="K49" s="6" t="n">
        <v>22.85</v>
      </c>
      <c r="L49" s="6" t="n">
        <v>20.95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14.74</v>
      </c>
      <c r="J50" s="6" t="n">
        <v>20.5</v>
      </c>
      <c r="K50" s="6" t="n">
        <v>22.95</v>
      </c>
      <c r="L50" s="6" t="n">
        <v>26.4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40.1</v>
      </c>
      <c r="J51" s="6" t="n">
        <v>69.84</v>
      </c>
      <c r="K51" s="6" t="n">
        <v>67.84999999999999</v>
      </c>
      <c r="L51" s="6" t="n">
        <v>62.82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63.99</v>
      </c>
      <c r="J52" s="6" t="n">
        <v>63.47</v>
      </c>
      <c r="K52" s="6" t="n">
        <v>62.21</v>
      </c>
      <c r="L52" s="6" t="n">
        <v>59.93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91.84</v>
      </c>
      <c r="J53" s="6" t="n">
        <v>82.98</v>
      </c>
      <c r="K53" s="6" t="n">
        <v>64.19</v>
      </c>
      <c r="L53" s="6" t="n">
        <v>51.04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37.21</v>
      </c>
      <c r="J54" s="6" t="n">
        <v>38.1</v>
      </c>
      <c r="K54" s="6" t="n">
        <v>39.77</v>
      </c>
      <c r="L54" s="6" t="n">
        <v>42.07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29.03</v>
      </c>
      <c r="J55" s="6" t="n">
        <v>30.19</v>
      </c>
      <c r="K55" s="6" t="n">
        <v>32.88</v>
      </c>
      <c r="L55" s="6" t="n">
        <v>32.2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31.31</v>
      </c>
      <c r="J56" s="6" t="n">
        <v>30.55</v>
      </c>
      <c r="K56" s="6" t="n">
        <v>30.59</v>
      </c>
      <c r="L56" s="6" t="n">
        <v>32.82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47.8</v>
      </c>
      <c r="J57" s="6" t="n">
        <v>46.37</v>
      </c>
      <c r="K57" s="6" t="n">
        <v>49.69</v>
      </c>
      <c r="L57" s="6" t="n">
        <v>52.66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65.84999999999999</v>
      </c>
      <c r="J58" s="6" t="n">
        <v>77.14</v>
      </c>
      <c r="K58" s="6" t="n">
        <v>61.23</v>
      </c>
      <c r="L58" s="6" t="n">
        <v>57.46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50.24</v>
      </c>
      <c r="J59" s="6" t="n">
        <v>58.54</v>
      </c>
      <c r="K59" s="6" t="n">
        <v>60.5</v>
      </c>
      <c r="L59" s="6" t="n">
        <v>74.41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92.45999999999999</v>
      </c>
      <c r="J60" s="6" t="n">
        <v>138.55</v>
      </c>
      <c r="K60" s="6" t="n">
        <v>140.63</v>
      </c>
      <c r="L60" s="6" t="n">
        <v>130.62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41.57</v>
      </c>
      <c r="J61" s="6" t="n">
        <v>56.97</v>
      </c>
      <c r="K61" s="6" t="n">
        <v>63.66</v>
      </c>
      <c r="L61" s="6" t="n">
        <v>60.09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43.61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41.78</v>
      </c>
      <c r="J63" s="6" t="n">
        <v>47.86</v>
      </c>
      <c r="K63" s="6" t="n">
        <v>48.94</v>
      </c>
      <c r="L63" s="6" t="n">
        <v>48.99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33.66</v>
      </c>
      <c r="J64" s="6" t="n">
        <v>47.4</v>
      </c>
      <c r="K64" s="6" t="n">
        <v>49.6</v>
      </c>
      <c r="L64" s="6" t="n">
        <v>49.72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23.95</v>
      </c>
      <c r="J65" s="6" t="n">
        <v>48.28</v>
      </c>
      <c r="K65" s="6" t="n">
        <v>48.17</v>
      </c>
      <c r="L65" s="6" t="n">
        <v>44.74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39.64</v>
      </c>
      <c r="J66" s="6" t="n">
        <v>44.13</v>
      </c>
      <c r="K66" s="6" t="n">
        <v>47.02</v>
      </c>
      <c r="L66" s="6" t="n">
        <v>48.93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52.69</v>
      </c>
      <c r="J67" s="6" t="n">
        <v>61.47</v>
      </c>
      <c r="K67" s="6" t="n">
        <v>50.4</v>
      </c>
      <c r="L67" s="6" t="n">
        <v>47.03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51.96</v>
      </c>
      <c r="J68" s="6" t="n">
        <v>53.17</v>
      </c>
      <c r="K68" s="6" t="n">
        <v>53.8</v>
      </c>
      <c r="L68" s="6" t="n">
        <v>52.59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48.85</v>
      </c>
      <c r="J69" s="6" t="n">
        <v>52.33</v>
      </c>
      <c r="K69" s="6" t="n">
        <v>54.62</v>
      </c>
      <c r="L69" s="6" t="n">
        <v>54.85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49.51</v>
      </c>
      <c r="J70" s="6" t="n">
        <v>48.96</v>
      </c>
      <c r="K70" s="6" t="n">
        <v>49.63</v>
      </c>
      <c r="L70" s="6" t="n">
        <v>50.59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51.52</v>
      </c>
      <c r="J71" s="6" t="n">
        <v>55.4</v>
      </c>
      <c r="K71" s="6" t="n">
        <v>54.35</v>
      </c>
      <c r="L71" s="6" t="n">
        <v>55.16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53.71</v>
      </c>
      <c r="J72" s="6" t="n">
        <v>57.08</v>
      </c>
      <c r="K72" s="6" t="n">
        <v>51.5</v>
      </c>
      <c r="L72" s="6" t="n">
        <v>44.83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34.84</v>
      </c>
      <c r="J73" s="6" t="n">
        <v>35.83</v>
      </c>
      <c r="K73" s="6" t="n">
        <v>35.93</v>
      </c>
      <c r="L73" s="6" t="n">
        <v>35.81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23.71</v>
      </c>
      <c r="J74" s="6" t="n">
        <v>21.8</v>
      </c>
      <c r="K74" s="6" t="n">
        <v>21.04</v>
      </c>
      <c r="L74" s="6" t="n">
        <v>20.72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12.14</v>
      </c>
      <c r="J75" s="6" t="n">
        <v>24.37</v>
      </c>
      <c r="K75" s="6" t="n">
        <v>20.07</v>
      </c>
      <c r="L75" s="6" t="n">
        <v>19.27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14.12</v>
      </c>
      <c r="J76" s="6" t="n">
        <v>20.26</v>
      </c>
      <c r="K76" s="6" t="n">
        <v>20.49</v>
      </c>
      <c r="L76" s="6" t="n">
        <v>19.63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17.72</v>
      </c>
      <c r="J77" s="6" t="n">
        <v>20.08</v>
      </c>
      <c r="K77" s="6" t="n">
        <v>22.28</v>
      </c>
      <c r="L77" s="6" t="n">
        <v>18.9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18.78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14.06</v>
      </c>
      <c r="J79" s="6" t="n">
        <v>18.64</v>
      </c>
      <c r="K79" s="6" t="n">
        <v>18.57</v>
      </c>
      <c r="L79" s="6" t="n">
        <v>18.31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19.05</v>
      </c>
      <c r="J80" s="6" t="n">
        <v>18.44</v>
      </c>
      <c r="K80" s="6" t="n">
        <v>17.76</v>
      </c>
      <c r="L80" s="6" t="n">
        <v>16.89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15.04</v>
      </c>
      <c r="J81" s="6" t="n">
        <v>16.25</v>
      </c>
      <c r="K81" s="6" t="n">
        <v>16.08</v>
      </c>
      <c r="L81" s="6" t="n">
        <v>15.03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10.03</v>
      </c>
      <c r="J82" s="6" t="n">
        <v>15.21</v>
      </c>
      <c r="K82" s="6" t="n">
        <v>15.1</v>
      </c>
      <c r="L82" s="6" t="n">
        <v>15.08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15.35</v>
      </c>
      <c r="J83" s="6" t="n">
        <v>17.07</v>
      </c>
      <c r="K83" s="6" t="n">
        <v>19.4</v>
      </c>
      <c r="L83" s="6" t="n">
        <v>22.73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16.64</v>
      </c>
      <c r="J84" s="6" t="n">
        <v>15.34</v>
      </c>
      <c r="K84" s="6" t="n">
        <v>15.53</v>
      </c>
      <c r="L84" s="6" t="n">
        <v>14.48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12.13</v>
      </c>
      <c r="J85" s="6" t="n">
        <v>12.67</v>
      </c>
      <c r="K85" s="6" t="n">
        <v>12.42</v>
      </c>
      <c r="L85" s="6" t="n">
        <v>12.55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11.35</v>
      </c>
      <c r="J86" s="6" t="n">
        <v>12.61</v>
      </c>
      <c r="K86" s="6" t="n">
        <v>13.13</v>
      </c>
      <c r="L86" s="6" t="n">
        <v>13.24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13.93</v>
      </c>
      <c r="J87" s="6" t="n">
        <v>15.66</v>
      </c>
      <c r="K87" s="6" t="n">
        <v>15.75</v>
      </c>
      <c r="L87" s="6" t="n">
        <v>15.95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16.8</v>
      </c>
      <c r="J88" s="6" t="n">
        <v>17.77</v>
      </c>
      <c r="K88" s="6" t="n">
        <v>17.67</v>
      </c>
      <c r="L88" s="6" t="n">
        <v>16.64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16.15</v>
      </c>
      <c r="J89" s="6" t="n">
        <v>60.35</v>
      </c>
      <c r="K89" s="6" t="n">
        <v>36.32</v>
      </c>
      <c r="L89" s="6" t="n">
        <v>19.65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</v>
      </c>
      <c r="J90" s="6" t="n">
        <v>15.52</v>
      </c>
      <c r="K90" s="6" t="n">
        <v>16.85</v>
      </c>
      <c r="L90" s="6" t="n">
        <v>16.94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14.34</v>
      </c>
      <c r="J91" s="6" t="n">
        <v>15.29</v>
      </c>
      <c r="K91" s="6" t="n">
        <v>17.63</v>
      </c>
      <c r="L91" s="6" t="n">
        <v>16.29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15.89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21.93</v>
      </c>
      <c r="J93" s="6" t="n">
        <v>30.1</v>
      </c>
      <c r="K93" s="6" t="n">
        <v>31.61</v>
      </c>
      <c r="L93" s="6" t="n">
        <v>30.43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38.55</v>
      </c>
      <c r="J94" s="6" t="n">
        <v>185.31</v>
      </c>
      <c r="K94" s="6" t="n">
        <v>125.32</v>
      </c>
      <c r="L94" s="6" t="n">
        <v>36.4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43.61</v>
      </c>
      <c r="J95" s="6" t="n">
        <v>141.54</v>
      </c>
      <c r="K95" s="6" t="n">
        <v>108.18</v>
      </c>
      <c r="L95" s="6" t="n">
        <v>55.47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79.55</v>
      </c>
      <c r="J96" s="6" t="n">
        <v>219.05</v>
      </c>
      <c r="K96" s="6" t="n">
        <v>167.85</v>
      </c>
      <c r="L96" s="6" t="n">
        <v>19.52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14.08</v>
      </c>
      <c r="J97" s="6" t="n">
        <v>14.29</v>
      </c>
      <c r="K97" s="6" t="n">
        <v>14.41</v>
      </c>
      <c r="L97" s="6" t="n">
        <v>16.06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15.3</v>
      </c>
      <c r="J98" s="6" t="n">
        <v>15.63</v>
      </c>
      <c r="K98" s="6" t="n">
        <v>14.69</v>
      </c>
      <c r="L98" s="6" t="n">
        <v>14.24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14.93</v>
      </c>
      <c r="L99" s="6" t="n">
        <v>16.96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15.72</v>
      </c>
      <c r="J100" s="6" t="n">
        <v>17.05</v>
      </c>
      <c r="K100" s="6" t="n">
        <v>16.34</v>
      </c>
      <c r="L100" s="6" t="n">
        <v>16.39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15.15</v>
      </c>
      <c r="J101" s="6" t="n">
        <v>17.16</v>
      </c>
      <c r="K101" s="6" t="n">
        <v>15.46</v>
      </c>
      <c r="L101" s="6" t="n">
        <v>13.98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12.42</v>
      </c>
      <c r="J102" s="6" t="n">
        <v>13.5</v>
      </c>
      <c r="K102" s="6" t="n">
        <v>14.07</v>
      </c>
      <c r="L102" s="6" t="n">
        <v>13.1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11.8</v>
      </c>
      <c r="J103" s="6" t="n">
        <v>12.83</v>
      </c>
      <c r="K103" s="6" t="n">
        <v>12.58</v>
      </c>
      <c r="L103" s="6" t="n">
        <v>12.61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11.83</v>
      </c>
      <c r="J104" s="6" t="n">
        <v>12.16</v>
      </c>
      <c r="K104" s="6" t="n">
        <v>12.46</v>
      </c>
      <c r="L104" s="6" t="n">
        <v>12.61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11.19</v>
      </c>
      <c r="J105" s="6" t="n">
        <v>11.96</v>
      </c>
      <c r="K105" s="6" t="n">
        <v>13.89</v>
      </c>
      <c r="L105" s="6" t="n">
        <v>15.11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12.8</v>
      </c>
      <c r="L106" s="6" t="n">
        <v>12.88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14.27</v>
      </c>
      <c r="J107" s="6" t="n">
        <v>17.71</v>
      </c>
      <c r="K107" s="6" t="n">
        <v>18.57</v>
      </c>
      <c r="L107" s="6" t="n">
        <v>17.9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14.97</v>
      </c>
      <c r="J108" s="6" t="n">
        <v>15.93</v>
      </c>
      <c r="K108" s="6" t="n">
        <v>15.29</v>
      </c>
      <c r="L108" s="6" t="n">
        <v>14.54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14.91</v>
      </c>
      <c r="J109" s="6" t="n">
        <v>16.91</v>
      </c>
      <c r="K109" s="6" t="n">
        <v>16.33</v>
      </c>
      <c r="L109" s="6" t="n">
        <v>15.02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14.87</v>
      </c>
      <c r="J110" s="6" t="n">
        <v>18.17</v>
      </c>
      <c r="K110" s="6" t="n">
        <v>17.03</v>
      </c>
      <c r="L110" s="6" t="n">
        <v>14.35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13.16</v>
      </c>
      <c r="J111" s="6" t="n">
        <v>14.21</v>
      </c>
      <c r="K111" s="6" t="n">
        <v>14.52</v>
      </c>
      <c r="L111" s="6" t="n">
        <v>14.93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14.93</v>
      </c>
      <c r="J112" s="6" t="n">
        <v>14.27</v>
      </c>
      <c r="K112" s="6" t="n">
        <v>14.99</v>
      </c>
      <c r="L112" s="6" t="n">
        <v>14.64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16.5</v>
      </c>
      <c r="J113" s="6" t="n">
        <v>17.63</v>
      </c>
      <c r="K113" s="6" t="n">
        <v>19.74</v>
      </c>
      <c r="L113" s="6" t="n">
        <v>18.45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13.09</v>
      </c>
      <c r="J114" s="6" t="n">
        <v>15.85</v>
      </c>
      <c r="K114" s="6" t="n">
        <v>16.65</v>
      </c>
      <c r="L114" s="6" t="n">
        <v>18.04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20.61</v>
      </c>
      <c r="J115" s="6" t="n">
        <v>164.7</v>
      </c>
      <c r="K115" s="6" t="n">
        <v>123.62</v>
      </c>
      <c r="L115" s="6" t="n">
        <v>56.56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18.25</v>
      </c>
      <c r="J116" s="6" t="n">
        <v>20.36</v>
      </c>
      <c r="K116" s="6" t="n">
        <v>18.47</v>
      </c>
      <c r="L116" s="6" t="n">
        <v>13.13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11.91</v>
      </c>
      <c r="J117" s="6" t="n">
        <v>14.39</v>
      </c>
      <c r="K117" s="6" t="n">
        <v>13.87</v>
      </c>
      <c r="L117" s="6" t="n">
        <v>13.65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14.82</v>
      </c>
      <c r="J118" s="6" t="n">
        <v>15.12</v>
      </c>
      <c r="K118" s="6" t="n">
        <v>14.25</v>
      </c>
      <c r="L118" s="6" t="n">
        <v>13.96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14.59</v>
      </c>
      <c r="J119" s="6" t="n">
        <v>17.9</v>
      </c>
      <c r="K119" s="6" t="n">
        <v>16.36</v>
      </c>
      <c r="L119" s="6" t="n">
        <v>14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14.11</v>
      </c>
      <c r="J120" s="6" t="n">
        <v>14.28</v>
      </c>
      <c r="K120" s="6" t="n">
        <v>14.36</v>
      </c>
      <c r="L120" s="6" t="n">
        <v>13.71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14.2</v>
      </c>
      <c r="J121" s="6" t="n">
        <v>16.27</v>
      </c>
      <c r="K121" s="6" t="n">
        <v>16.75</v>
      </c>
      <c r="L121" s="6" t="n">
        <v>14.52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13.53</v>
      </c>
      <c r="J122" s="6" t="n">
        <v>14.14</v>
      </c>
      <c r="K122" s="6" t="n">
        <v>14.29</v>
      </c>
      <c r="L122" s="6" t="n">
        <v>13.37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11.75</v>
      </c>
      <c r="J123" s="6" t="n">
        <v>13.67</v>
      </c>
      <c r="K123" s="6" t="n">
        <v>13.89</v>
      </c>
      <c r="L123" s="6" t="n">
        <v>14.09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14.59</v>
      </c>
      <c r="J124" s="6" t="n">
        <v>19.71</v>
      </c>
      <c r="K124" s="6" t="n">
        <v>28.48</v>
      </c>
      <c r="L124" s="6" t="n">
        <v>21.62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26.73</v>
      </c>
      <c r="J125" s="6" t="n">
        <v>29.43</v>
      </c>
      <c r="K125" s="6" t="n">
        <v>23.76</v>
      </c>
      <c r="L125" s="6" t="n">
        <v>18.36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15.69</v>
      </c>
      <c r="J126" s="6" t="n">
        <v>15.36</v>
      </c>
      <c r="K126" s="6" t="n">
        <v>14.92</v>
      </c>
      <c r="L126" s="6" t="n">
        <v>14.16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13.74</v>
      </c>
      <c r="J127" s="6" t="n">
        <v>14.19</v>
      </c>
      <c r="K127" s="6" t="n">
        <v>13.81</v>
      </c>
      <c r="L127" s="6" t="n">
        <v>14.37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17.33</v>
      </c>
      <c r="J128" s="6" t="n">
        <v>16.77</v>
      </c>
      <c r="K128" s="6" t="n">
        <v>15.15</v>
      </c>
      <c r="L128" s="6" t="n">
        <v>14.7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15.23</v>
      </c>
      <c r="J129" s="6" t="n">
        <v>16.2</v>
      </c>
      <c r="K129" s="6" t="n">
        <v>17.98</v>
      </c>
      <c r="L129" s="6" t="n">
        <v>23.35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20.86</v>
      </c>
      <c r="J130" s="6" t="n">
        <v>17.71</v>
      </c>
      <c r="K130" s="6" t="n">
        <v>16.27</v>
      </c>
      <c r="L130" s="6" t="n">
        <v>14.48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13.15</v>
      </c>
      <c r="J131" s="6" t="n">
        <v>14.58</v>
      </c>
      <c r="K131" s="6" t="n">
        <v>14.86</v>
      </c>
      <c r="L131" s="6" t="n">
        <v>14.55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14.94</v>
      </c>
      <c r="J132" s="6" t="n">
        <v>16.01</v>
      </c>
      <c r="K132" s="6" t="n">
        <v>14.52</v>
      </c>
      <c r="L132" s="6" t="n">
        <v>16.97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21.3</v>
      </c>
      <c r="J133" s="6" t="n">
        <v>19.66</v>
      </c>
      <c r="K133" s="6" t="n">
        <v>20.62</v>
      </c>
      <c r="L133" s="6" t="n">
        <v>16.4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16.76</v>
      </c>
      <c r="J134" s="6" t="n">
        <v>17.32</v>
      </c>
      <c r="K134" s="6" t="n">
        <v>18.26</v>
      </c>
      <c r="L134" s="6" t="n">
        <v>18.16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18.94</v>
      </c>
      <c r="J135" s="6" t="n">
        <v>25.93</v>
      </c>
      <c r="K135" s="6" t="n">
        <v>28.17</v>
      </c>
      <c r="L135" s="6" t="n">
        <v>19.29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25.58</v>
      </c>
      <c r="J136" s="6" t="n">
        <v>30.7</v>
      </c>
      <c r="K136" s="6" t="n">
        <v>30.17</v>
      </c>
      <c r="L136" s="6" t="n">
        <v>17.99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16.41</v>
      </c>
      <c r="J137" s="6" t="n">
        <v>19</v>
      </c>
      <c r="K137" s="6" t="n">
        <v>18.73</v>
      </c>
      <c r="L137" s="6" t="n">
        <v>15.77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14.9</v>
      </c>
      <c r="J138" s="6" t="n">
        <v>19.07</v>
      </c>
      <c r="K138" s="6" t="n">
        <v>16.38</v>
      </c>
      <c r="L138" s="6" t="n">
        <v>13.18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12.54</v>
      </c>
      <c r="J139" s="6" t="n">
        <v>17.24</v>
      </c>
      <c r="K139" s="6" t="n">
        <v>13.37</v>
      </c>
      <c r="L139" s="6" t="n">
        <v>15.48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12.65</v>
      </c>
      <c r="J140" s="6" t="n">
        <v>12.15</v>
      </c>
      <c r="K140" s="6" t="n">
        <v>10.96</v>
      </c>
      <c r="L140" s="6" t="n">
        <v>12.93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14.19</v>
      </c>
      <c r="J141" s="6" t="n">
        <v>13.88</v>
      </c>
      <c r="K141" s="6" t="n">
        <v>12.33</v>
      </c>
      <c r="L141" s="6" t="n">
        <v>17.13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14.74</v>
      </c>
      <c r="J142" s="6" t="n">
        <v>19.85</v>
      </c>
      <c r="K142" s="6" t="n">
        <v>21.96</v>
      </c>
      <c r="L142" s="6" t="n">
        <v>22.76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32.95</v>
      </c>
      <c r="J143" s="6" t="n">
        <v>42.89</v>
      </c>
      <c r="K143" s="6" t="n">
        <v>42.75</v>
      </c>
      <c r="L143" s="6" t="n">
        <v>19.1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14.78</v>
      </c>
      <c r="J144" s="6" t="n">
        <v>16.84</v>
      </c>
      <c r="K144" s="6" t="n">
        <v>16.51</v>
      </c>
      <c r="L144" s="6" t="n">
        <v>14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13.83</v>
      </c>
      <c r="J145" s="6" t="n">
        <v>29.5</v>
      </c>
      <c r="K145" s="6" t="n">
        <v>57.14</v>
      </c>
      <c r="L145" s="6" t="n">
        <v>40.81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16.96</v>
      </c>
      <c r="J146" s="6" t="n">
        <v>17.82</v>
      </c>
      <c r="K146" s="6" t="n">
        <v>15.06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37.49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52.31</v>
      </c>
      <c r="J148" s="6" t="n">
        <v>43.73</v>
      </c>
      <c r="K148" s="6" t="n">
        <v>21.06</v>
      </c>
      <c r="L148" s="6" t="n">
        <v>15.69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10.06</v>
      </c>
      <c r="J149" s="6" t="n">
        <v>15.22</v>
      </c>
      <c r="K149" s="6" t="n">
        <v>14.15</v>
      </c>
      <c r="L149" s="6" t="n">
        <v>19.81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39.92</v>
      </c>
      <c r="J150" s="6" t="n">
        <v>53.3</v>
      </c>
      <c r="K150" s="6" t="n">
        <v>38.54</v>
      </c>
      <c r="L150" s="6" t="n">
        <v>28.27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26.58</v>
      </c>
      <c r="J151" s="6" t="n">
        <v>39.55</v>
      </c>
      <c r="K151" s="6" t="n">
        <v>34.06</v>
      </c>
      <c r="L151" s="6" t="n">
        <v>47.03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54.45</v>
      </c>
      <c r="J152" s="6" t="n">
        <v>81.42</v>
      </c>
      <c r="K152" s="6" t="n">
        <v>94.27</v>
      </c>
      <c r="L152" s="6" t="n">
        <v>101.41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116.93</v>
      </c>
      <c r="J153" s="6" t="n">
        <v>199.04</v>
      </c>
      <c r="K153" s="6" t="n">
        <v>117.34</v>
      </c>
      <c r="L153" s="6" t="n">
        <v>87.65000000000001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40.21</v>
      </c>
      <c r="J154" s="6" t="n">
        <v>34.44</v>
      </c>
      <c r="K154" s="6" t="n">
        <v>28.95</v>
      </c>
      <c r="L154" s="6" t="n">
        <v>39.11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37.16</v>
      </c>
      <c r="J155" s="6" t="n">
        <v>51.81</v>
      </c>
      <c r="K155" s="6" t="n">
        <v>55.07</v>
      </c>
      <c r="L155" s="6" t="n">
        <v>68.04000000000001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51.68</v>
      </c>
      <c r="J156" s="6" t="n">
        <v>78.69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22.68</v>
      </c>
      <c r="J157" s="6" t="n">
        <v>37.55</v>
      </c>
      <c r="K157" s="6" t="n">
        <v>29.41</v>
      </c>
      <c r="L157" s="6" t="n">
        <v>28.77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24.17</v>
      </c>
      <c r="J158" s="6" t="n">
        <v>29.2</v>
      </c>
      <c r="K158" s="6" t="n">
        <v>30.58</v>
      </c>
      <c r="L158" s="6" t="n">
        <v>48.94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59.2</v>
      </c>
      <c r="J159" s="6" t="n">
        <v>100.75</v>
      </c>
      <c r="K159" s="6" t="n">
        <v>62.79</v>
      </c>
      <c r="L159" s="6" t="n">
        <v>59.51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11.59</v>
      </c>
      <c r="J160" s="6" t="n">
        <v>23.11</v>
      </c>
      <c r="K160" s="6" t="n">
        <v>20</v>
      </c>
      <c r="L160" s="6" t="n">
        <v>24.93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26.78</v>
      </c>
      <c r="J163" s="6" t="n">
        <v>45.84</v>
      </c>
      <c r="K163" s="6" t="n">
        <v>44.57</v>
      </c>
      <c r="L163" s="6" t="n">
        <v>39.39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41.79</v>
      </c>
      <c r="J164" s="6" t="n">
        <v>69.2</v>
      </c>
      <c r="K164" s="6" t="n">
        <v>87.76000000000001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85.28</v>
      </c>
      <c r="L165" s="6" t="n">
        <v>87.29000000000001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118.89</v>
      </c>
      <c r="K166" s="6" t="n">
        <v>101.23</v>
      </c>
      <c r="L166" s="6" t="n">
        <v>75.77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88.45999999999999</v>
      </c>
      <c r="J171" s="6" t="n">
        <v>234.54</v>
      </c>
      <c r="K171" s="6" t="n">
        <v>83.94</v>
      </c>
      <c r="L171" s="6" t="n">
        <v>89.27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70.41</v>
      </c>
      <c r="J172" s="6" t="n">
        <v>101.77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21.92</v>
      </c>
      <c r="J174" s="6" t="n">
        <v>67.84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71.11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45.49</v>
      </c>
      <c r="J177" s="6" t="n">
        <v>62.04</v>
      </c>
      <c r="K177" s="6" t="n">
        <v>40.52</v>
      </c>
      <c r="L177" s="6" t="n">
        <v>26.14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10.76</v>
      </c>
      <c r="J178" s="6" t="n">
        <v>30.73</v>
      </c>
      <c r="K178" s="6" t="n">
        <v>27.03</v>
      </c>
      <c r="L178" s="6" t="n">
        <v>29.01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35.52</v>
      </c>
      <c r="J179" s="6" t="n">
        <v>62.08</v>
      </c>
      <c r="K179" s="6" t="n">
        <v>42.4</v>
      </c>
      <c r="L179" s="6" t="n">
        <v>42.92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21.62</v>
      </c>
      <c r="J180" s="6" t="n">
        <v>24.54</v>
      </c>
      <c r="K180" s="6" t="n">
        <v>13.69</v>
      </c>
      <c r="L180" s="6" t="n">
        <v>18.15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26.44</v>
      </c>
      <c r="J181" s="6" t="n">
        <v>43.36</v>
      </c>
      <c r="K181" s="6" t="n">
        <v>31.51</v>
      </c>
      <c r="L181" s="6" t="n">
        <v>35.46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13.9</v>
      </c>
      <c r="J182" s="6" t="n">
        <v>33.33</v>
      </c>
      <c r="K182" s="6" t="n">
        <v>27.76</v>
      </c>
      <c r="L182" s="6" t="n">
        <v>49.1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39.73</v>
      </c>
      <c r="J183" s="6" t="n">
        <v>58.04</v>
      </c>
      <c r="K183" s="6" t="n">
        <v>31.71</v>
      </c>
      <c r="L183" s="6" t="n">
        <v>25.32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14.39</v>
      </c>
      <c r="J184" s="6" t="n">
        <v>14.73</v>
      </c>
      <c r="K184" s="6" t="n">
        <v>12.16</v>
      </c>
      <c r="L184" s="6" t="n">
        <v>12.3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10.44</v>
      </c>
      <c r="J185" s="6" t="n">
        <v>15.15</v>
      </c>
      <c r="K185" s="6" t="n">
        <v>16.6</v>
      </c>
      <c r="L185" s="6" t="n">
        <v>23.16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36.76</v>
      </c>
      <c r="J186" s="6" t="n">
        <v>81.3</v>
      </c>
      <c r="K186" s="6" t="n">
        <v>56.54</v>
      </c>
      <c r="L186" s="6" t="n">
        <v>57.47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43.18</v>
      </c>
      <c r="J187" s="6" t="n">
        <v>172.18</v>
      </c>
      <c r="K187" s="6" t="n">
        <v>58.61</v>
      </c>
      <c r="L187" s="6" t="n">
        <v>31.68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26.65</v>
      </c>
      <c r="J188" s="6" t="n">
        <v>54.8</v>
      </c>
      <c r="K188" s="6" t="n">
        <v>28.33</v>
      </c>
      <c r="L188" s="6" t="n">
        <v>10.22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2.24</v>
      </c>
      <c r="J189" s="6" t="n">
        <v>6.06</v>
      </c>
      <c r="K189" s="6" t="n">
        <v>6.1</v>
      </c>
      <c r="L189" s="6" t="n">
        <v>6.38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12.78</v>
      </c>
      <c r="J190" s="6" t="n">
        <v>21.01</v>
      </c>
      <c r="K190" s="6" t="n">
        <v>19.26</v>
      </c>
      <c r="L190" s="6" t="n">
        <v>37.85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43.19</v>
      </c>
      <c r="J191" s="6" t="n">
        <v>136.13</v>
      </c>
      <c r="K191" s="6" t="n">
        <v>58.19</v>
      </c>
      <c r="L191" s="6" t="n">
        <v>32.23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15.66</v>
      </c>
      <c r="J192" s="6" t="n">
        <v>29.85</v>
      </c>
      <c r="K192" s="6" t="n">
        <v>22.1</v>
      </c>
      <c r="L192" s="6" t="n">
        <v>29.45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12.7</v>
      </c>
      <c r="J193" s="6" t="n">
        <v>41.02</v>
      </c>
      <c r="K193" s="6" t="n">
        <v>32.1</v>
      </c>
      <c r="L193" s="6" t="n">
        <v>48.58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28.72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29.71</v>
      </c>
      <c r="J195" s="6" t="n">
        <v>149.51</v>
      </c>
      <c r="K195" s="6" t="n">
        <v>65.15000000000001</v>
      </c>
      <c r="L195" s="6" t="n">
        <v>66.12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10.45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7.12</v>
      </c>
      <c r="J197" s="6" t="n">
        <v>7.6</v>
      </c>
      <c r="K197" s="6" t="n">
        <v>7.28</v>
      </c>
      <c r="L197" s="6" t="n">
        <v>7.36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7.15</v>
      </c>
      <c r="J198" s="6" t="n">
        <v>10.84</v>
      </c>
      <c r="K198" s="6" t="n">
        <v>10.43</v>
      </c>
      <c r="L198" s="6" t="n">
        <v>8.800000000000001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17.83</v>
      </c>
      <c r="J199" s="6" t="n">
        <v>174.32</v>
      </c>
      <c r="K199" s="6" t="n">
        <v>183.26</v>
      </c>
      <c r="L199" s="6" t="n">
        <v>146.19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165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107.47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141.01</v>
      </c>
      <c r="L202" s="6" t="n">
        <v>101.05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49.94</v>
      </c>
      <c r="J203" s="6" t="n">
        <v>72.42</v>
      </c>
      <c r="K203" s="6" t="n">
        <v>36.64</v>
      </c>
      <c r="L203" s="6" t="n">
        <v>54.8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71.51000000000001</v>
      </c>
      <c r="J204" s="6" t="n">
        <v>83.65000000000001</v>
      </c>
      <c r="K204" s="6" t="n">
        <v>60.23</v>
      </c>
      <c r="L204" s="6" t="n">
        <v>88.05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126.06</v>
      </c>
      <c r="J205" s="6" t="n">
        <v>216.56</v>
      </c>
      <c r="K205" s="6" t="n">
        <v>138.99</v>
      </c>
      <c r="L205" s="6" t="n">
        <v>82.61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34.29</v>
      </c>
      <c r="J206" s="6" t="n">
        <v>134.27</v>
      </c>
      <c r="K206" s="6" t="n">
        <v>34.92</v>
      </c>
      <c r="L206" s="6" t="n">
        <v>24.74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21.61</v>
      </c>
      <c r="J207" s="6" t="n">
        <v>32.84</v>
      </c>
      <c r="K207" s="6" t="n">
        <v>28.39</v>
      </c>
      <c r="L207" s="6" t="n">
        <v>43.96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27.4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135.11</v>
      </c>
      <c r="J212" s="6" t="n">
        <v>189.72</v>
      </c>
      <c r="K212" s="6" t="n">
        <v>173.53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54.68</v>
      </c>
      <c r="J213" s="6" t="n">
        <v>187.06</v>
      </c>
      <c r="K213" s="6" t="n">
        <v>151.24</v>
      </c>
      <c r="L213" s="6" t="n">
        <v>80.98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23.74</v>
      </c>
      <c r="J214" s="6" t="n">
        <v>109.84</v>
      </c>
      <c r="K214" s="6" t="n">
        <v>107.85</v>
      </c>
      <c r="L214" s="6" t="n">
        <v>103.86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101</v>
      </c>
      <c r="J215" s="6" t="n">
        <v>140.02</v>
      </c>
      <c r="K215" s="6" t="n">
        <v>114.92</v>
      </c>
      <c r="L215" s="6" t="n">
        <v>84.15000000000001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21.05</v>
      </c>
      <c r="J216" s="6" t="n">
        <v>46.48</v>
      </c>
      <c r="K216" s="6" t="n">
        <v>38.33</v>
      </c>
      <c r="L216" s="6" t="n">
        <v>38.05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12.88</v>
      </c>
      <c r="J217" s="6" t="n">
        <v>24.12</v>
      </c>
      <c r="K217" s="6" t="n">
        <v>14.14</v>
      </c>
      <c r="L217" s="6" t="n">
        <v>17.56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5.69</v>
      </c>
      <c r="J218" s="6" t="n">
        <v>6.11</v>
      </c>
      <c r="K218" s="6" t="n">
        <v>6.01</v>
      </c>
      <c r="L218" s="6" t="n">
        <v>28.73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43.33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41.54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64.45999999999999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18.82</v>
      </c>
      <c r="J226" s="6" t="n">
        <v>38.71</v>
      </c>
      <c r="K226" s="6" t="n">
        <v>38.91</v>
      </c>
      <c r="L226" s="6" t="n">
        <v>30.24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10.64</v>
      </c>
      <c r="J227" s="6" t="n">
        <v>16.5</v>
      </c>
      <c r="K227" s="6" t="n">
        <v>15.41</v>
      </c>
      <c r="L227" s="6" t="n">
        <v>18.24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12.72</v>
      </c>
      <c r="J228" s="6" t="n">
        <v>20.12</v>
      </c>
      <c r="K228" s="6" t="n">
        <v>19.78</v>
      </c>
      <c r="L228" s="6" t="n">
        <v>23.18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13.91</v>
      </c>
      <c r="J229" s="6" t="n">
        <v>29.59</v>
      </c>
      <c r="K229" s="6" t="n">
        <v>29.41</v>
      </c>
      <c r="L229" s="6" t="n">
        <v>30.94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32.96</v>
      </c>
      <c r="J230" s="6" t="n">
        <v>54.37</v>
      </c>
      <c r="K230" s="6" t="n">
        <v>52.55</v>
      </c>
      <c r="L230" s="6" t="n">
        <v>45.89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43.22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29.02</v>
      </c>
      <c r="J233" s="6" t="n">
        <v>50.32</v>
      </c>
      <c r="K233" s="6" t="n">
        <v>42.14</v>
      </c>
      <c r="L233" s="6" t="n">
        <v>34.34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36.92</v>
      </c>
      <c r="J234" s="6" t="n">
        <v>47.17</v>
      </c>
      <c r="K234" s="6" t="n">
        <v>34.11</v>
      </c>
      <c r="L234" s="6" t="n">
        <v>39.81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19.99</v>
      </c>
      <c r="J235" s="6" t="n">
        <v>96.19</v>
      </c>
      <c r="K235" s="6" t="n">
        <v>79.8</v>
      </c>
      <c r="L235" s="6" t="n">
        <v>38.34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9.66</v>
      </c>
      <c r="J236" s="6" t="n">
        <v>35.36</v>
      </c>
      <c r="K236" s="6" t="n">
        <v>29.23</v>
      </c>
      <c r="L236" s="6" t="n">
        <v>34.22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17.22</v>
      </c>
      <c r="J237" s="6" t="n">
        <v>80.97</v>
      </c>
      <c r="K237" s="6" t="n">
        <v>70.08</v>
      </c>
      <c r="L237" s="6" t="n">
        <v>69.27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30.66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26.86</v>
      </c>
      <c r="J239" s="6" t="n">
        <v>70.42</v>
      </c>
      <c r="K239" s="6" t="n">
        <v>69.15000000000001</v>
      </c>
      <c r="L239" s="6" t="n">
        <v>51.56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50</v>
      </c>
      <c r="J240" s="6" t="n">
        <v>46.17</v>
      </c>
      <c r="K240" s="6" t="n">
        <v>38.1</v>
      </c>
      <c r="L240" s="6" t="n">
        <v>32.04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24.27</v>
      </c>
      <c r="J241" s="6" t="n">
        <v>29.17</v>
      </c>
      <c r="K241" s="6" t="n">
        <v>24.6</v>
      </c>
      <c r="L241" s="6" t="n">
        <v>27.12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29.59</v>
      </c>
      <c r="J242" s="6" t="n">
        <v>46.19</v>
      </c>
      <c r="K242" s="6" t="n">
        <v>39.11</v>
      </c>
      <c r="L242" s="6" t="n">
        <v>36.67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36.67</v>
      </c>
      <c r="J243" s="6" t="n">
        <v>41.97</v>
      </c>
      <c r="K243" s="6" t="n">
        <v>32.82</v>
      </c>
      <c r="L243" s="6" t="n">
        <v>29.95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28.56</v>
      </c>
      <c r="J244" s="6" t="n">
        <v>31.54</v>
      </c>
      <c r="K244" s="6" t="n">
        <v>26.88</v>
      </c>
      <c r="L244" s="6" t="n">
        <v>24.88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16.28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11</v>
      </c>
      <c r="J247" s="6" t="n">
        <v>25.62</v>
      </c>
      <c r="K247" s="6" t="n">
        <v>8.949999999999999</v>
      </c>
      <c r="L247" s="6" t="n">
        <v>1.96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1.14</v>
      </c>
      <c r="J248" s="6" t="n">
        <v>17.59</v>
      </c>
      <c r="K248" s="6" t="n">
        <v>4.01</v>
      </c>
      <c r="L248" s="6" t="n">
        <v>14.25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4.12</v>
      </c>
      <c r="J249" s="6" t="n">
        <v>20.11</v>
      </c>
      <c r="K249" s="6" t="n">
        <v>20.17</v>
      </c>
      <c r="L249" s="6" t="n">
        <v>20.26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5.07</v>
      </c>
      <c r="J250" s="6" t="n">
        <v>7.44</v>
      </c>
      <c r="K250" s="6" t="n">
        <v>6.13</v>
      </c>
      <c r="L250" s="6" t="n">
        <v>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1.04</v>
      </c>
      <c r="J251" s="6" t="n">
        <v>3.53</v>
      </c>
      <c r="K251" s="6" t="n">
        <v>3.53</v>
      </c>
      <c r="L251" s="6" t="n">
        <v>3.63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3.27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2.5</v>
      </c>
      <c r="L253" s="6" t="n">
        <v>4.81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3.03</v>
      </c>
      <c r="J254" s="6" t="n">
        <v>5.96</v>
      </c>
      <c r="K254" s="6" t="n">
        <v>10.39</v>
      </c>
      <c r="L254" s="6" t="n">
        <v>11.63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11.32</v>
      </c>
      <c r="J255" s="6" t="n">
        <v>16.21</v>
      </c>
      <c r="K255" s="6" t="n">
        <v>16.26</v>
      </c>
      <c r="L255" s="6" t="n">
        <v>13.18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10.76</v>
      </c>
      <c r="J256" s="6" t="n">
        <v>66.08</v>
      </c>
      <c r="K256" s="6" t="n">
        <v>40.25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2.49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1.07</v>
      </c>
      <c r="J258" s="6" t="n">
        <v>1.72</v>
      </c>
      <c r="K258" s="6" t="n">
        <v>1.56</v>
      </c>
      <c r="L258" s="6" t="n">
        <v>1.55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1.47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27.7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31.58</v>
      </c>
      <c r="J261" s="6" t="n">
        <v>104.5</v>
      </c>
      <c r="K261" s="6" t="n">
        <v>94.67</v>
      </c>
      <c r="L261" s="6" t="n">
        <v>100.95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36.88</v>
      </c>
      <c r="J262" s="6" t="n">
        <v>80.06999999999999</v>
      </c>
      <c r="K262" s="6" t="n">
        <v>78.26000000000001</v>
      </c>
      <c r="L262" s="6" t="n">
        <v>82.76000000000001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33.82</v>
      </c>
      <c r="J263" s="6" t="n">
        <v>84.44</v>
      </c>
      <c r="K263" s="6" t="n">
        <v>53.54</v>
      </c>
      <c r="L263" s="6" t="n">
        <v>55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26.49</v>
      </c>
      <c r="J264" s="6" t="n">
        <v>45.4</v>
      </c>
      <c r="K264" s="6" t="n">
        <v>26.08</v>
      </c>
      <c r="L264" s="6" t="n">
        <v>15.03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32.72</v>
      </c>
      <c r="K265" s="6" t="n">
        <v>50.22</v>
      </c>
      <c r="L265" s="6" t="n">
        <v>43.12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18.08</v>
      </c>
      <c r="J266" s="6" t="n">
        <v>72.62</v>
      </c>
      <c r="K266" s="6" t="n">
        <v>85.31</v>
      </c>
      <c r="L266" s="6" t="n">
        <v>108.28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56.15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4.71</v>
      </c>
      <c r="J268" s="6" t="n">
        <v>12.9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</v>
      </c>
      <c r="J270" s="6" t="n">
        <v>4.74</v>
      </c>
      <c r="K270" s="6" t="n">
        <v>3.37</v>
      </c>
      <c r="L270" s="6" t="n">
        <v>4.22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3.56</v>
      </c>
      <c r="J271" s="6" t="n">
        <v>15.37</v>
      </c>
      <c r="K271" s="6" t="n">
        <v>25.51</v>
      </c>
      <c r="L271" s="6" t="n">
        <v>35.19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29.68</v>
      </c>
      <c r="J272" s="6" t="n">
        <v>48.05</v>
      </c>
      <c r="K272" s="6" t="n">
        <v>51.45</v>
      </c>
      <c r="L272" s="6" t="n">
        <v>49.79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22.01</v>
      </c>
      <c r="J273" s="6" t="n">
        <v>29.57</v>
      </c>
      <c r="K273" s="6" t="n">
        <v>30.73</v>
      </c>
      <c r="L273" s="6" t="n">
        <v>30.64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23.64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12.26</v>
      </c>
      <c r="J275" s="6" t="n">
        <v>23.66</v>
      </c>
      <c r="K275" s="6" t="n">
        <v>19.93</v>
      </c>
      <c r="L275" s="6" t="n">
        <v>17.02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5.27</v>
      </c>
      <c r="J276" s="6" t="n">
        <v>14.97</v>
      </c>
      <c r="K276" s="6" t="n">
        <v>16.1</v>
      </c>
      <c r="L276" s="6" t="n">
        <v>15.35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2.43</v>
      </c>
      <c r="J279" s="6" t="n">
        <v>19.41</v>
      </c>
      <c r="K279" s="6" t="n">
        <v>28.75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92.55</v>
      </c>
      <c r="J282" s="6" t="n">
        <v>332.24</v>
      </c>
      <c r="K282" s="6" t="n">
        <v>297.76</v>
      </c>
      <c r="L282" s="6" t="n">
        <v>339.37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208.73</v>
      </c>
      <c r="J283" s="6" t="n">
        <v>82.44</v>
      </c>
      <c r="K283" s="6" t="n">
        <v>54.6</v>
      </c>
      <c r="L283" s="6" t="n">
        <v>101.43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8.109999999999999</v>
      </c>
      <c r="J284" s="6" t="n">
        <v>38.4</v>
      </c>
      <c r="K284" s="6" t="n">
        <v>25.78</v>
      </c>
      <c r="L284" s="6" t="n">
        <v>23.54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0.35</v>
      </c>
      <c r="J285" s="6" t="n">
        <v>19.12</v>
      </c>
      <c r="K285" s="6" t="n">
        <v>22.34</v>
      </c>
      <c r="L285" s="6" t="n">
        <v>27.75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28.22</v>
      </c>
      <c r="J286" s="6" t="n">
        <v>34.9</v>
      </c>
      <c r="K286" s="6" t="n">
        <v>28.03</v>
      </c>
      <c r="L286" s="6" t="n">
        <v>37.86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49.44</v>
      </c>
      <c r="J287" s="6" t="n">
        <v>62.6</v>
      </c>
      <c r="K287" s="6" t="n">
        <v>223.38</v>
      </c>
      <c r="L287" s="6" t="n">
        <v>249.16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238.24</v>
      </c>
      <c r="J288" s="6" t="n">
        <v>121.94</v>
      </c>
      <c r="K288" s="6" t="n">
        <v>78.93000000000001</v>
      </c>
      <c r="L288" s="6" t="n">
        <v>64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64.31</v>
      </c>
      <c r="J289" s="6" t="n">
        <v>197.4</v>
      </c>
      <c r="K289" s="6" t="n">
        <v>92.06999999999999</v>
      </c>
      <c r="L289" s="6" t="n">
        <v>83.95999999999999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35.56</v>
      </c>
      <c r="J290" s="6" t="n">
        <v>187.19</v>
      </c>
      <c r="K290" s="6" t="n">
        <v>160.83</v>
      </c>
      <c r="L290" s="6" t="n">
        <v>60.21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13.18</v>
      </c>
      <c r="J291" s="6" t="n">
        <v>79.17</v>
      </c>
      <c r="K291" s="6" t="n">
        <v>66.62</v>
      </c>
      <c r="L291" s="6" t="n">
        <v>51.38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66.27</v>
      </c>
      <c r="J292" s="6" t="n">
        <v>115.09</v>
      </c>
      <c r="K292" s="6" t="n">
        <v>89.09</v>
      </c>
      <c r="L292" s="6" t="n">
        <v>79.17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70.23</v>
      </c>
      <c r="J293" s="6" t="n">
        <v>183.34</v>
      </c>
      <c r="K293" s="6" t="n">
        <v>66.89</v>
      </c>
      <c r="L293" s="6" t="n">
        <v>85.88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47.3</v>
      </c>
      <c r="J294" s="6" t="n">
        <v>50.6</v>
      </c>
      <c r="K294" s="6" t="n">
        <v>21.56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32.04</v>
      </c>
      <c r="J295" s="6" t="n">
        <v>63.12</v>
      </c>
      <c r="K295" s="6" t="n">
        <v>41.91</v>
      </c>
      <c r="L295" s="6" t="n">
        <v>29.07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3.94</v>
      </c>
      <c r="J296" s="6" t="n">
        <v>10.17</v>
      </c>
      <c r="K296" s="6" t="n">
        <v>7.23</v>
      </c>
      <c r="L296" s="6" t="n">
        <v>10.63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17.37</v>
      </c>
      <c r="J297" s="6" t="n">
        <v>56.09</v>
      </c>
      <c r="K297" s="6" t="n">
        <v>41.29</v>
      </c>
      <c r="L297" s="6" t="n">
        <v>51.75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29.68</v>
      </c>
      <c r="J298" s="6" t="n">
        <v>51.31</v>
      </c>
      <c r="K298" s="6" t="n">
        <v>48.16</v>
      </c>
      <c r="L298" s="6" t="n">
        <v>40.55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13.73</v>
      </c>
      <c r="J299" s="6" t="n">
        <v>21.62</v>
      </c>
      <c r="K299" s="6" t="n">
        <v>26.52</v>
      </c>
      <c r="L299" s="6" t="n">
        <v>19.59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9.1</v>
      </c>
      <c r="J300" s="6" t="n">
        <v>15.48</v>
      </c>
      <c r="K300" s="6" t="n">
        <v>14.64</v>
      </c>
      <c r="L300" s="6" t="n">
        <v>14.43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15.36</v>
      </c>
      <c r="K301" s="6" t="n">
        <v>13.21</v>
      </c>
      <c r="L301" s="6" t="n">
        <v>15.6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12.36</v>
      </c>
      <c r="J302" s="6" t="n">
        <v>15.23</v>
      </c>
      <c r="K302" s="6" t="n">
        <v>14.08</v>
      </c>
      <c r="L302" s="6" t="n">
        <v>14.17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10.2</v>
      </c>
      <c r="J303" s="6" t="n">
        <v>32.69</v>
      </c>
      <c r="K303" s="6" t="n">
        <v>35.18</v>
      </c>
      <c r="L303" s="6" t="n">
        <v>48.44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21.62</v>
      </c>
      <c r="J304" s="6" t="n">
        <v>32.12</v>
      </c>
      <c r="K304" s="6" t="n">
        <v>32.79</v>
      </c>
      <c r="L304" s="6" t="n">
        <v>32.39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23.16</v>
      </c>
      <c r="J305" s="6" t="n">
        <v>32.6</v>
      </c>
      <c r="K305" s="6" t="n">
        <v>29.81</v>
      </c>
      <c r="L305" s="6" t="n">
        <v>28.96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30.16</v>
      </c>
      <c r="J306" s="6" t="n">
        <v>39.99</v>
      </c>
      <c r="K306" s="6" t="n">
        <v>36.72</v>
      </c>
      <c r="L306" s="6" t="n">
        <v>37.26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47.14</v>
      </c>
      <c r="J307" s="6" t="n">
        <v>48.26</v>
      </c>
      <c r="K307" s="6" t="n">
        <v>39.28</v>
      </c>
      <c r="L307" s="6" t="n">
        <v>37.97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46.73</v>
      </c>
      <c r="J308" s="6" t="n">
        <v>64.40000000000001</v>
      </c>
      <c r="K308" s="6" t="n">
        <v>57.06</v>
      </c>
      <c r="L308" s="6" t="n">
        <v>60.22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65.02</v>
      </c>
      <c r="J309" s="6" t="n">
        <v>84.5</v>
      </c>
      <c r="K309" s="6" t="n">
        <v>73.37</v>
      </c>
      <c r="L309" s="6" t="n">
        <v>426.31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236.81</v>
      </c>
      <c r="J310" s="6" t="n">
        <v>338.69</v>
      </c>
      <c r="K310" s="6" t="n">
        <v>171.08</v>
      </c>
      <c r="L310" s="6" t="n">
        <v>86.93000000000001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65.2</v>
      </c>
      <c r="J311" s="6" t="n">
        <v>151.44</v>
      </c>
      <c r="K311" s="6" t="n">
        <v>113.98</v>
      </c>
      <c r="L311" s="6" t="n">
        <v>205.47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269.08</v>
      </c>
      <c r="J312" s="6" t="n">
        <v>337.96</v>
      </c>
      <c r="K312" s="6" t="n">
        <v>197.95</v>
      </c>
      <c r="L312" s="6" t="n">
        <v>190.41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121.26</v>
      </c>
      <c r="J313" s="6" t="n">
        <v>101.57</v>
      </c>
      <c r="K313" s="6" t="n">
        <v>99.58</v>
      </c>
      <c r="L313" s="6" t="n">
        <v>96.91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82.06</v>
      </c>
      <c r="J314" s="6" t="n">
        <v>98.63</v>
      </c>
      <c r="K314" s="6" t="n">
        <v>99.2</v>
      </c>
      <c r="L314" s="6" t="n">
        <v>93.06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92.13</v>
      </c>
      <c r="J315" s="6" t="n">
        <v>111.66</v>
      </c>
      <c r="K315" s="6" t="n">
        <v>100.67</v>
      </c>
      <c r="L315" s="6" t="n">
        <v>148.8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230.64</v>
      </c>
      <c r="J316" s="6" t="n">
        <v>132.42</v>
      </c>
      <c r="K316" s="6" t="n">
        <v>112.49</v>
      </c>
      <c r="L316" s="6" t="n">
        <v>229.91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104.84</v>
      </c>
      <c r="J317" s="6" t="n">
        <v>347.86</v>
      </c>
      <c r="K317" s="6" t="n">
        <v>306.92</v>
      </c>
      <c r="L317" s="6" t="n">
        <v>145.75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68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39.59</v>
      </c>
      <c r="J319" s="6" t="n">
        <v>85.14</v>
      </c>
      <c r="K319" s="6" t="n">
        <v>90.97</v>
      </c>
      <c r="L319" s="6" t="n">
        <v>75.81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21.82</v>
      </c>
      <c r="J320" s="6" t="n">
        <v>67.90000000000001</v>
      </c>
      <c r="K320" s="6" t="n">
        <v>61.04</v>
      </c>
      <c r="L320" s="6" t="n">
        <v>63.24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35.34</v>
      </c>
      <c r="J321" s="6" t="n">
        <v>54.39</v>
      </c>
      <c r="K321" s="6" t="n">
        <v>47.02</v>
      </c>
      <c r="L321" s="6" t="n">
        <v>39.73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18.45</v>
      </c>
      <c r="J322" s="6" t="n">
        <v>37.31</v>
      </c>
      <c r="K322" s="6" t="n">
        <v>29.95</v>
      </c>
      <c r="L322" s="6" t="n">
        <v>43.72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27.73</v>
      </c>
      <c r="J323" s="6" t="n">
        <v>53.25</v>
      </c>
      <c r="K323" s="6" t="n">
        <v>42.25</v>
      </c>
      <c r="L323" s="6" t="n">
        <v>35.98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30.41</v>
      </c>
      <c r="J324" s="6" t="n">
        <v>43.53</v>
      </c>
      <c r="K324" s="6" t="n">
        <v>43.86</v>
      </c>
      <c r="L324" s="6" t="n">
        <v>36.24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28.72</v>
      </c>
      <c r="J325" s="6" t="n">
        <v>75.20999999999999</v>
      </c>
      <c r="K325" s="6" t="n">
        <v>89.06</v>
      </c>
      <c r="L325" s="6" t="n">
        <v>117.93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98.67</v>
      </c>
      <c r="J326" s="6" t="n">
        <v>85.52</v>
      </c>
      <c r="K326" s="6" t="n">
        <v>88.86</v>
      </c>
      <c r="L326" s="6" t="n">
        <v>73.31999999999999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69.63</v>
      </c>
      <c r="J327" s="6" t="n">
        <v>91.25</v>
      </c>
      <c r="K327" s="6" t="n">
        <v>95.89</v>
      </c>
      <c r="L327" s="6" t="n">
        <v>58.83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55.28</v>
      </c>
      <c r="J328" s="6" t="n">
        <v>77.87</v>
      </c>
      <c r="K328" s="6" t="n">
        <v>74.06999999999999</v>
      </c>
      <c r="L328" s="6" t="n">
        <v>69.33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62.63</v>
      </c>
      <c r="J329" s="6" t="n">
        <v>78.14</v>
      </c>
      <c r="K329" s="6" t="n">
        <v>74.06999999999999</v>
      </c>
      <c r="L329" s="6" t="n">
        <v>74.59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78.83</v>
      </c>
      <c r="J330" s="6" t="n">
        <v>73.48</v>
      </c>
      <c r="K330" s="6" t="n">
        <v>66.56999999999999</v>
      </c>
      <c r="L330" s="6" t="n">
        <v>52.57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58.71</v>
      </c>
      <c r="J331" s="6" t="n">
        <v>65.7</v>
      </c>
      <c r="K331" s="6" t="n">
        <v>63.16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15.4</v>
      </c>
      <c r="J332" s="6" t="n">
        <v>67.67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177.72</v>
      </c>
      <c r="L334" s="6" t="n">
        <v>137.07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178.07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160.82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79.83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12.17</v>
      </c>
      <c r="J347" s="6" t="n">
        <v>18.53</v>
      </c>
      <c r="K347" s="6" t="n">
        <v>24.22</v>
      </c>
      <c r="L347" s="6" t="n">
        <v>21.12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15.6</v>
      </c>
      <c r="J348" s="6" t="n">
        <v>25.45</v>
      </c>
      <c r="K348" s="6" t="n">
        <v>33.29</v>
      </c>
      <c r="L348" s="6" t="n">
        <v>33.88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55.17</v>
      </c>
      <c r="J349" s="6" t="n">
        <v>239.59</v>
      </c>
      <c r="K349" s="6" t="n">
        <v>101.89</v>
      </c>
      <c r="L349" s="6" t="n">
        <v>32.86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19.13</v>
      </c>
      <c r="L350" s="6" t="n">
        <v>20.05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19.22</v>
      </c>
      <c r="J352" s="6" t="n">
        <v>22.4</v>
      </c>
      <c r="K352" s="6" t="n">
        <v>27.31</v>
      </c>
      <c r="L352" s="6" t="n">
        <v>28.06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24.73</v>
      </c>
      <c r="J353" s="6" t="n">
        <v>35.64</v>
      </c>
      <c r="K353" s="6" t="n">
        <v>29.87</v>
      </c>
      <c r="L353" s="6" t="n">
        <v>22.21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17.37</v>
      </c>
      <c r="J354" s="6" t="n">
        <v>22.6</v>
      </c>
      <c r="K354" s="6" t="n">
        <v>21.18</v>
      </c>
      <c r="L354" s="6" t="n">
        <v>19.21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27.48</v>
      </c>
      <c r="J355" s="6" t="n">
        <v>48.98</v>
      </c>
      <c r="K355" s="6" t="n">
        <v>66.17</v>
      </c>
      <c r="L355" s="6" t="n">
        <v>67.51000000000001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67.31999999999999</v>
      </c>
      <c r="J356" s="6" t="n">
        <v>100.79</v>
      </c>
      <c r="K356" s="6" t="n">
        <v>114.68</v>
      </c>
      <c r="L356" s="6" t="n">
        <v>111.37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67.83</v>
      </c>
      <c r="J357" s="6" t="n">
        <v>130.54</v>
      </c>
      <c r="K357" s="6" t="n">
        <v>121.75</v>
      </c>
      <c r="L357" s="6" t="n">
        <v>50.88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31.69</v>
      </c>
      <c r="J358" s="6" t="n">
        <v>51.59</v>
      </c>
      <c r="K358" s="6" t="n">
        <v>64.20999999999999</v>
      </c>
      <c r="L358" s="6" t="n">
        <v>59.35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45.52</v>
      </c>
      <c r="J359" s="6" t="n">
        <v>102.64</v>
      </c>
      <c r="K359" s="6" t="n">
        <v>72.34999999999999</v>
      </c>
      <c r="L359" s="6" t="n">
        <v>68.87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26.32</v>
      </c>
      <c r="J360" s="6" t="n">
        <v>54.4</v>
      </c>
      <c r="K360" s="6" t="n">
        <v>66.53</v>
      </c>
      <c r="L360" s="6" t="n">
        <v>82.06999999999999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105.27</v>
      </c>
      <c r="L361" s="6" t="n">
        <v>77.08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46.47</v>
      </c>
      <c r="J362" s="6" t="n">
        <v>84.2</v>
      </c>
      <c r="K362" s="6" t="n">
        <v>64.03</v>
      </c>
      <c r="L362" s="6" t="n">
        <v>67.44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23.29</v>
      </c>
      <c r="J363" s="6" t="n">
        <v>33.91</v>
      </c>
      <c r="K363" s="6" t="n">
        <v>34.91</v>
      </c>
      <c r="L363" s="6" t="n">
        <v>34.7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16.93</v>
      </c>
      <c r="J365" s="6" t="n">
        <v>34.63</v>
      </c>
      <c r="K365" s="6" t="n">
        <v>40.45</v>
      </c>
      <c r="L365" s="6" t="n">
        <v>53.94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44.5</v>
      </c>
      <c r="J366" s="6" t="n">
        <v>40.11</v>
      </c>
      <c r="K366" s="6" t="n">
        <v>44.5</v>
      </c>
      <c r="L366" s="6" t="n">
        <v>43.56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39.74</v>
      </c>
      <c r="J367" s="6" t="n">
        <v>67.87</v>
      </c>
      <c r="K367" s="6" t="n">
        <v>55.58</v>
      </c>
      <c r="L367" s="6" t="n">
        <v>41.94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23.91</v>
      </c>
      <c r="J368" s="6" t="n">
        <v>43.32</v>
      </c>
      <c r="K368" s="6" t="n">
        <v>47.66</v>
      </c>
      <c r="L368" s="6" t="n">
        <v>48.3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32.06</v>
      </c>
      <c r="J369" s="6" t="n">
        <v>36.49</v>
      </c>
      <c r="K369" s="6" t="n">
        <v>34.46</v>
      </c>
      <c r="L369" s="6" t="n">
        <v>34.4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26.3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22.96</v>
      </c>
      <c r="J371" s="6" t="n">
        <v>26.16</v>
      </c>
      <c r="K371" s="6" t="n">
        <v>27.15</v>
      </c>
      <c r="L371" s="6" t="n">
        <v>30.84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34.3</v>
      </c>
      <c r="L375" s="6" t="n">
        <v>34.11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38.46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46.67</v>
      </c>
      <c r="J380" s="6" t="n">
        <v>148.39</v>
      </c>
      <c r="K380" s="6" t="n">
        <v>106.5</v>
      </c>
      <c r="L380" s="6" t="n">
        <v>37.41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121.7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234.21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199.38</v>
      </c>
      <c r="J392" s="6" t="n">
        <v>175.18</v>
      </c>
      <c r="K392" s="6" t="n">
        <v>153.94</v>
      </c>
      <c r="L392" s="6" t="n">
        <v>150.89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117.89</v>
      </c>
      <c r="J393" s="6" t="n">
        <v>133.23</v>
      </c>
      <c r="K393" s="6" t="n">
        <v>119.5</v>
      </c>
      <c r="L393" s="6" t="n">
        <v>118.95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216.77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217.99</v>
      </c>
      <c r="J395" s="6" t="n">
        <v>354.5</v>
      </c>
      <c r="K395" s="6" t="n">
        <v>420.55</v>
      </c>
      <c r="L395" s="6" t="n">
        <v>430.72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435.63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203.63</v>
      </c>
      <c r="J401" s="6" t="n">
        <v>295.3</v>
      </c>
      <c r="K401" s="6" t="n">
        <v>293.45</v>
      </c>
      <c r="L401" s="6" t="n">
        <v>277.39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97.03</v>
      </c>
      <c r="J402" s="6" t="n">
        <v>188.88</v>
      </c>
      <c r="K402" s="6" t="n">
        <v>216.09</v>
      </c>
      <c r="L402" s="6" t="n">
        <v>264.58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288.54</v>
      </c>
      <c r="J404" s="6" t="n">
        <v>334.66</v>
      </c>
      <c r="K404" s="6" t="n">
        <v>222.32</v>
      </c>
      <c r="L404" s="6" t="n">
        <v>270.43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304.63</v>
      </c>
      <c r="J405" s="6" t="n">
        <v>312.33</v>
      </c>
      <c r="K405" s="6" t="n">
        <v>316.2</v>
      </c>
      <c r="L405" s="6" t="n">
        <v>301.02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244.25</v>
      </c>
      <c r="J406" s="6" t="n">
        <v>220.04</v>
      </c>
      <c r="K406" s="6" t="n">
        <v>225.23</v>
      </c>
      <c r="L406" s="6" t="n">
        <v>239.03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242.84</v>
      </c>
      <c r="J407" s="6" t="n">
        <v>218.26</v>
      </c>
      <c r="K407" s="6" t="n">
        <v>248.8</v>
      </c>
      <c r="L407" s="6" t="n">
        <v>242.83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247.53</v>
      </c>
      <c r="J408" s="6" t="n">
        <v>358.63</v>
      </c>
      <c r="K408" s="6" t="n">
        <v>315.96</v>
      </c>
      <c r="L408" s="6" t="n">
        <v>286.06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271.75</v>
      </c>
      <c r="J409" s="6" t="n">
        <v>438.96</v>
      </c>
      <c r="K409" s="6" t="n">
        <v>486.96</v>
      </c>
      <c r="L409" s="6" t="n">
        <v>411.41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271.31</v>
      </c>
      <c r="J411" s="6" t="n">
        <v>260.24</v>
      </c>
      <c r="K411" s="6" t="n">
        <v>234.91</v>
      </c>
      <c r="L411" s="6" t="n">
        <v>173.91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130.89</v>
      </c>
      <c r="J412" s="6" t="n">
        <v>153.09</v>
      </c>
      <c r="K412" s="6" t="n">
        <v>138.7</v>
      </c>
      <c r="L412" s="6" t="n">
        <v>104.69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112.55</v>
      </c>
      <c r="J413" s="6" t="n">
        <v>118.7</v>
      </c>
      <c r="K413" s="6" t="n">
        <v>122.9</v>
      </c>
      <c r="L413" s="6" t="n">
        <v>121.46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91.14</v>
      </c>
      <c r="J414" s="6" t="n">
        <v>80.61</v>
      </c>
      <c r="K414" s="6" t="n">
        <v>87.79000000000001</v>
      </c>
      <c r="L414" s="6" t="n">
        <v>61.85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65.56999999999999</v>
      </c>
      <c r="J415" s="6" t="n">
        <v>90.2</v>
      </c>
      <c r="K415" s="6" t="n">
        <v>108.76</v>
      </c>
      <c r="L415" s="6" t="n">
        <v>121.77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100.08</v>
      </c>
      <c r="J416" s="6" t="n">
        <v>149.23</v>
      </c>
      <c r="K416" s="6" t="n">
        <v>155.88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179.89</v>
      </c>
      <c r="J417" s="6" t="n">
        <v>232.43</v>
      </c>
      <c r="K417" s="6" t="n">
        <v>229.53</v>
      </c>
      <c r="L417" s="6" t="n">
        <v>216.35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148.76</v>
      </c>
      <c r="J418" s="6" t="n">
        <v>205.68</v>
      </c>
      <c r="K418" s="6" t="n">
        <v>165.76</v>
      </c>
      <c r="L418" s="6" t="n">
        <v>146.2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78.37</v>
      </c>
      <c r="J419" s="6" t="n">
        <v>87.11</v>
      </c>
      <c r="K419" s="6" t="n">
        <v>82.3</v>
      </c>
      <c r="L419" s="6" t="n">
        <v>72.84999999999999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49.25</v>
      </c>
      <c r="J420" s="6" t="n">
        <v>68.62</v>
      </c>
      <c r="K420" s="6" t="n">
        <v>72.86</v>
      </c>
      <c r="L420" s="6" t="n">
        <v>72.45999999999999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77.81</v>
      </c>
      <c r="J421" s="6" t="n">
        <v>75.31999999999999</v>
      </c>
      <c r="K421" s="6" t="n">
        <v>73.33</v>
      </c>
      <c r="L421" s="6" t="n">
        <v>66.84999999999999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76.89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97.20999999999999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61.42</v>
      </c>
      <c r="J429" s="6" t="n">
        <v>113.4</v>
      </c>
      <c r="K429" s="6" t="n">
        <v>139.23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</v>
      </c>
      <c r="J430" s="6" t="n">
        <v>99.76000000000001</v>
      </c>
      <c r="K430" s="6" t="n">
        <v>110.99</v>
      </c>
      <c r="L430" s="6" t="n">
        <v>119.22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34.96</v>
      </c>
      <c r="J432" s="6" t="n">
        <v>96.01000000000001</v>
      </c>
      <c r="K432" s="6" t="n">
        <v>132.23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91.28</v>
      </c>
      <c r="J433" s="6" t="n">
        <v>97.33</v>
      </c>
      <c r="K433" s="6" t="n">
        <v>85.69</v>
      </c>
      <c r="L433" s="6" t="n">
        <v>74.95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77.17</v>
      </c>
      <c r="K434" s="6" t="n">
        <v>79.83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61.74</v>
      </c>
      <c r="J436" s="6" t="n">
        <v>82.48999999999999</v>
      </c>
      <c r="K436" s="6" t="n">
        <v>82.89</v>
      </c>
      <c r="L436" s="6" t="n">
        <v>82.33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81.8</v>
      </c>
      <c r="J437" s="6" t="n">
        <v>97.01000000000001</v>
      </c>
      <c r="K437" s="6" t="n">
        <v>118.51</v>
      </c>
      <c r="L437" s="6" t="n">
        <v>105.29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70.47</v>
      </c>
      <c r="L439" s="6" t="n">
        <v>76.69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92.04000000000001</v>
      </c>
      <c r="L443" s="6" t="n">
        <v>76.28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74.72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45.31</v>
      </c>
      <c r="J445" s="6" t="n">
        <v>82.40000000000001</v>
      </c>
      <c r="K445" s="6" t="n">
        <v>87.09</v>
      </c>
      <c r="L445" s="6" t="n">
        <v>86.20999999999999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88.23999999999999</v>
      </c>
      <c r="J447" s="6" t="n">
        <v>91.31</v>
      </c>
      <c r="K447" s="6" t="n">
        <v>76.87</v>
      </c>
      <c r="L447" s="6" t="n">
        <v>81.59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67.56</v>
      </c>
      <c r="J448" s="6" t="n">
        <v>72.45999999999999</v>
      </c>
      <c r="K448" s="6" t="n">
        <v>83.16</v>
      </c>
      <c r="L448" s="6" t="n">
        <v>70.78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64.19</v>
      </c>
      <c r="J449" s="6" t="n">
        <v>64.44</v>
      </c>
      <c r="K449" s="6" t="n">
        <v>59.38</v>
      </c>
      <c r="L449" s="6" t="n">
        <v>54.87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51.31</v>
      </c>
      <c r="J450" s="6" t="n">
        <v>61.4</v>
      </c>
      <c r="K450" s="6" t="n">
        <v>60.1</v>
      </c>
      <c r="L450" s="6" t="n">
        <v>52.31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29.42</v>
      </c>
      <c r="J451" s="6" t="n">
        <v>50.59</v>
      </c>
      <c r="K451" s="6" t="n">
        <v>49.73</v>
      </c>
      <c r="L451" s="6" t="n">
        <v>28.9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39.74</v>
      </c>
      <c r="J453" s="6" t="n">
        <v>42.15</v>
      </c>
      <c r="K453" s="6" t="n">
        <v>41.11</v>
      </c>
      <c r="L453" s="6" t="n">
        <v>41.61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47.5</v>
      </c>
      <c r="J454" s="6" t="n">
        <v>51.05</v>
      </c>
      <c r="K454" s="6" t="n">
        <v>46.79</v>
      </c>
      <c r="L454" s="6" t="n">
        <v>40.28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34.61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28.87</v>
      </c>
      <c r="J458" s="6" t="n">
        <v>55.83</v>
      </c>
      <c r="K458" s="6" t="n">
        <v>89.65000000000001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100.23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78.44</v>
      </c>
      <c r="J460" s="6" t="n">
        <v>90.16</v>
      </c>
      <c r="K460" s="6" t="n">
        <v>94.42</v>
      </c>
      <c r="L460" s="6" t="n">
        <v>122.08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101.17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80.09999999999999</v>
      </c>
      <c r="J462" s="6" t="n">
        <v>75.17</v>
      </c>
      <c r="K462" s="6" t="n">
        <v>55.46</v>
      </c>
      <c r="L462" s="6" t="n">
        <v>45.56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34.11</v>
      </c>
      <c r="J463" s="6" t="n">
        <v>34.02</v>
      </c>
      <c r="K463" s="6" t="n">
        <v>33.82</v>
      </c>
      <c r="L463" s="6" t="n">
        <v>33.85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35.97</v>
      </c>
      <c r="J464" s="6" t="n">
        <v>42.53</v>
      </c>
      <c r="K464" s="6" t="n">
        <v>37.79</v>
      </c>
      <c r="L464" s="6" t="n">
        <v>34.45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34.2</v>
      </c>
      <c r="J465" s="6" t="n">
        <v>36.13</v>
      </c>
      <c r="K465" s="6" t="n">
        <v>39.71</v>
      </c>
      <c r="L465" s="6" t="n">
        <v>38.74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30.85</v>
      </c>
      <c r="J466" s="6" t="n">
        <v>29.94</v>
      </c>
      <c r="K466" s="6" t="n">
        <v>29.47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19.63</v>
      </c>
      <c r="J468" s="6" t="n">
        <v>27.24</v>
      </c>
      <c r="K468" s="6" t="n">
        <v>29.83</v>
      </c>
      <c r="L468" s="6" t="n">
        <v>30.64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38.73</v>
      </c>
      <c r="L469" s="6" t="n">
        <v>35.82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26.16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16.57</v>
      </c>
      <c r="J471" s="6" t="n">
        <v>27.02</v>
      </c>
      <c r="K471" s="6" t="n">
        <v>27.13</v>
      </c>
      <c r="L471" s="6" t="n">
        <v>29.36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38.98</v>
      </c>
      <c r="J472" s="6" t="n">
        <v>43.08</v>
      </c>
      <c r="K472" s="6" t="n">
        <v>52.1</v>
      </c>
      <c r="L472" s="6" t="n">
        <v>53.27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70.81999999999999</v>
      </c>
      <c r="J473" s="6" t="n">
        <v>96.06999999999999</v>
      </c>
      <c r="K473" s="6" t="n">
        <v>93.90000000000001</v>
      </c>
      <c r="L473" s="6" t="n">
        <v>67.09999999999999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33.41</v>
      </c>
      <c r="J474" s="6" t="n">
        <v>43.4</v>
      </c>
      <c r="K474" s="6" t="n">
        <v>47.8</v>
      </c>
      <c r="L474" s="6" t="n">
        <v>37.85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34.71</v>
      </c>
      <c r="J475" s="6" t="n">
        <v>52.51</v>
      </c>
      <c r="K475" s="6" t="n">
        <v>40.96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30.56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37.52</v>
      </c>
      <c r="J477" s="6" t="n">
        <v>38.04</v>
      </c>
      <c r="K477" s="6" t="n">
        <v>40.71</v>
      </c>
      <c r="L477" s="6" t="n">
        <v>46.96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60.54</v>
      </c>
      <c r="J480" s="6" t="n">
        <v>52.75</v>
      </c>
      <c r="K480" s="6" t="n">
        <v>42.19</v>
      </c>
      <c r="L480" s="6" t="n">
        <v>34.62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35.16</v>
      </c>
      <c r="J481" s="6" t="n">
        <v>41.2</v>
      </c>
      <c r="K481" s="6" t="n">
        <v>40.68</v>
      </c>
      <c r="L481" s="6" t="n">
        <v>40.73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47.23</v>
      </c>
      <c r="J482" s="6" t="n">
        <v>70.59</v>
      </c>
      <c r="K482" s="6" t="n">
        <v>62.64</v>
      </c>
      <c r="L482" s="6" t="n">
        <v>38.66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33.47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35.08</v>
      </c>
      <c r="J484" s="6" t="n">
        <v>43.88</v>
      </c>
      <c r="K484" s="6" t="n">
        <v>46.87</v>
      </c>
      <c r="L484" s="6" t="n">
        <v>32.61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28.07</v>
      </c>
      <c r="J485" s="6" t="n">
        <v>29.29</v>
      </c>
      <c r="K485" s="6" t="n">
        <v>28.55</v>
      </c>
      <c r="L485" s="6" t="n">
        <v>27.46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25.04</v>
      </c>
      <c r="J486" s="6" t="n">
        <v>29.26</v>
      </c>
      <c r="K486" s="6" t="n">
        <v>27.94</v>
      </c>
      <c r="L486" s="6" t="n">
        <v>28.98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27.11</v>
      </c>
      <c r="J487" s="6" t="n">
        <v>28.77</v>
      </c>
      <c r="K487" s="6" t="n">
        <v>29.1</v>
      </c>
      <c r="L487" s="6" t="n">
        <v>27.55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16.61</v>
      </c>
      <c r="J488" s="6" t="n">
        <v>26.03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23.62</v>
      </c>
      <c r="J489" s="6" t="n">
        <v>28.92</v>
      </c>
      <c r="K489" s="6" t="n">
        <v>27.01</v>
      </c>
      <c r="L489" s="6" t="n">
        <v>24.44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25.9</v>
      </c>
      <c r="J490" s="6" t="n">
        <v>32.05</v>
      </c>
      <c r="K490" s="6" t="n">
        <v>31.06</v>
      </c>
      <c r="L490" s="6" t="n">
        <v>29.82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38.02</v>
      </c>
      <c r="J491" s="6" t="n">
        <v>42.65</v>
      </c>
      <c r="K491" s="6" t="n">
        <v>48.48</v>
      </c>
      <c r="L491" s="6" t="n">
        <v>52.41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72.72</v>
      </c>
      <c r="J492" s="6" t="n">
        <v>143.37</v>
      </c>
      <c r="K492" s="6" t="n">
        <v>148.16</v>
      </c>
      <c r="L492" s="6" t="n">
        <v>142.35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84.91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69.91</v>
      </c>
      <c r="J494" s="6" t="n">
        <v>69.77</v>
      </c>
      <c r="K494" s="6" t="n">
        <v>78.44</v>
      </c>
      <c r="L494" s="6" t="n">
        <v>69.56999999999999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74.38</v>
      </c>
      <c r="J495" s="6" t="n">
        <v>68.65000000000001</v>
      </c>
      <c r="K495" s="6" t="n">
        <v>69.08</v>
      </c>
      <c r="L495" s="6" t="n">
        <v>60.21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51.42</v>
      </c>
      <c r="J496" s="6" t="n">
        <v>60.52</v>
      </c>
      <c r="K496" s="6" t="n">
        <v>75.48999999999999</v>
      </c>
      <c r="L496" s="6" t="n">
        <v>64.27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75.38</v>
      </c>
      <c r="J497" s="6" t="n">
        <v>84.11</v>
      </c>
      <c r="K497" s="6" t="n">
        <v>72.44</v>
      </c>
      <c r="L497" s="6" t="n">
        <v>79.11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58.87</v>
      </c>
      <c r="J498" s="6" t="n">
        <v>59.84</v>
      </c>
      <c r="K498" s="6" t="n">
        <v>57.13</v>
      </c>
      <c r="L498" s="6" t="n">
        <v>49.18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37.2</v>
      </c>
      <c r="J499" s="6" t="n">
        <v>42.74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85.18000000000001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56.45</v>
      </c>
      <c r="J501" s="6" t="n">
        <v>69.02</v>
      </c>
      <c r="K501" s="6" t="n">
        <v>52.01</v>
      </c>
      <c r="L501" s="6" t="n">
        <v>43.8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38.73</v>
      </c>
      <c r="J502" s="6" t="n">
        <v>62.24</v>
      </c>
      <c r="K502" s="6" t="n">
        <v>66.23999999999999</v>
      </c>
      <c r="L502" s="6" t="n">
        <v>60.03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35.12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40.41</v>
      </c>
      <c r="J505" s="6" t="n">
        <v>56</v>
      </c>
      <c r="K505" s="6" t="n">
        <v>44.61</v>
      </c>
      <c r="L505" s="6" t="n">
        <v>34.1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31.48</v>
      </c>
      <c r="J506" s="6" t="n">
        <v>47.16</v>
      </c>
      <c r="K506" s="6" t="n">
        <v>52.94</v>
      </c>
      <c r="L506" s="6" t="n">
        <v>47.44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38.6</v>
      </c>
      <c r="J507" s="6" t="n">
        <v>40.7</v>
      </c>
      <c r="K507" s="6" t="n">
        <v>38.88</v>
      </c>
      <c r="L507" s="6" t="n">
        <v>44.32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38.77</v>
      </c>
      <c r="J508" s="6" t="n">
        <v>67.56999999999999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50.44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34.73</v>
      </c>
      <c r="J510" s="6" t="n">
        <v>55.73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53.79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43.13</v>
      </c>
      <c r="J513" s="6" t="n">
        <v>81.41</v>
      </c>
      <c r="K513" s="6" t="n">
        <v>58.6</v>
      </c>
      <c r="L513" s="6" t="n">
        <v>58.99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32.37</v>
      </c>
      <c r="J514" s="6" t="n">
        <v>44.34</v>
      </c>
      <c r="K514" s="6" t="n">
        <v>47.12</v>
      </c>
      <c r="L514" s="6" t="n">
        <v>47.04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57.03</v>
      </c>
      <c r="J515" s="6" t="n">
        <v>73.26000000000001</v>
      </c>
      <c r="K515" s="6" t="n">
        <v>71.16</v>
      </c>
      <c r="L515" s="6" t="n">
        <v>105.84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82.3</v>
      </c>
      <c r="J516" s="6" t="n">
        <v>104.54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39.19</v>
      </c>
      <c r="J517" s="6" t="n">
        <v>49.9</v>
      </c>
      <c r="K517" s="6" t="n">
        <v>61.13</v>
      </c>
      <c r="L517" s="6" t="n">
        <v>53.7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72.22</v>
      </c>
      <c r="J520" s="6" t="n">
        <v>79.19</v>
      </c>
      <c r="K520" s="6" t="n">
        <v>78.23999999999999</v>
      </c>
      <c r="L520" s="6" t="n">
        <v>77.68000000000001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96.36</v>
      </c>
      <c r="J521" s="6" t="n">
        <v>122.34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39.68</v>
      </c>
      <c r="J529" s="6" t="n">
        <v>55.28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76.5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70.81</v>
      </c>
      <c r="J534" s="6" t="n">
        <v>108.56</v>
      </c>
      <c r="K534" s="6" t="n">
        <v>99.25</v>
      </c>
      <c r="L534" s="6" t="n">
        <v>95.26000000000001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41.01</v>
      </c>
      <c r="J537" s="6" t="n">
        <v>68.53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47.16</v>
      </c>
      <c r="J538" s="6" t="n">
        <v>87.23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99.95999999999999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100.76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86.59999999999999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62.61</v>
      </c>
      <c r="J555" s="6" t="n">
        <v>99.26000000000001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25.64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23.82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6.52</v>
      </c>
      <c r="J562" s="6" t="n">
        <v>23.66</v>
      </c>
      <c r="K562" s="6" t="n">
        <v>13.68</v>
      </c>
      <c r="L562" s="6" t="n">
        <v>17.71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7.42</v>
      </c>
      <c r="J563" s="6" t="n">
        <v>24.18</v>
      </c>
      <c r="K563" s="6" t="n">
        <v>14.09</v>
      </c>
      <c r="L563" s="6" t="n">
        <v>6.18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0.65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-2.43</v>
      </c>
      <c r="J565" s="6" t="n">
        <v>0.5</v>
      </c>
      <c r="K565" s="6" t="n">
        <v>3.41</v>
      </c>
      <c r="L565" s="6" t="n">
        <v>15.46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4.76</v>
      </c>
      <c r="J566" s="6" t="n">
        <v>18.63</v>
      </c>
      <c r="K566" s="6" t="n">
        <v>8.51</v>
      </c>
      <c r="L566" s="6" t="n">
        <v>6.91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1.11</v>
      </c>
      <c r="J567" s="6" t="n">
        <v>4.65</v>
      </c>
      <c r="K567" s="6" t="n">
        <v>-0.08</v>
      </c>
      <c r="L567" s="6" t="n">
        <v>4.29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4.29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5.71</v>
      </c>
      <c r="J569" s="6" t="n">
        <v>20.54</v>
      </c>
      <c r="K569" s="6" t="n">
        <v>17.58</v>
      </c>
      <c r="L569" s="6" t="n">
        <v>11.29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3.33</v>
      </c>
      <c r="J570" s="6" t="n">
        <v>20.04</v>
      </c>
      <c r="K570" s="6" t="n">
        <v>13.15</v>
      </c>
      <c r="L570" s="6" t="n">
        <v>9.529999999999999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1.69</v>
      </c>
      <c r="J571" s="6" t="n">
        <v>2.07</v>
      </c>
      <c r="K571" s="6" t="n">
        <v>-2.14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-2.64</v>
      </c>
      <c r="J572" s="6" t="n">
        <v>0.45</v>
      </c>
      <c r="K572" s="6" t="n">
        <v>-1.64</v>
      </c>
      <c r="L572" s="6" t="n">
        <v>0.43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0.47</v>
      </c>
      <c r="J573" s="6" t="n">
        <v>2.31</v>
      </c>
      <c r="K573" s="6" t="n">
        <v>0.98</v>
      </c>
      <c r="L573" s="6" t="n">
        <v>2.97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4.24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1.38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1.04</v>
      </c>
      <c r="J576" s="6" t="n">
        <v>7.9</v>
      </c>
      <c r="K576" s="6" t="n">
        <v>1.92</v>
      </c>
      <c r="L576" s="6" t="n">
        <v>7.72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12.05</v>
      </c>
      <c r="J577" s="6" t="n">
        <v>24.34</v>
      </c>
      <c r="K577" s="6" t="n">
        <v>19.66</v>
      </c>
      <c r="L577" s="6" t="n">
        <v>5.9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-3.07</v>
      </c>
      <c r="J578" s="6" t="n">
        <v>0.92</v>
      </c>
      <c r="K578" s="6" t="n">
        <v>-0.16</v>
      </c>
      <c r="L578" s="6" t="n">
        <v>0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1.21</v>
      </c>
      <c r="J579" s="6" t="n">
        <v>8.289999999999999</v>
      </c>
      <c r="K579" s="6" t="n">
        <v>4.93</v>
      </c>
      <c r="L579" s="6" t="n">
        <v>7.01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3.06</v>
      </c>
      <c r="J580" s="6" t="n">
        <v>15.45</v>
      </c>
      <c r="K580" s="6" t="n">
        <v>17.97</v>
      </c>
      <c r="L580" s="6" t="n">
        <v>45.2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13.37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14.48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0.53</v>
      </c>
      <c r="J583" s="6" t="n">
        <v>5.78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24.62</v>
      </c>
      <c r="J590" s="6" t="n">
        <v>44.49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55.52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66.75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51.39</v>
      </c>
      <c r="J619" s="6" t="n">
        <v>62.9</v>
      </c>
      <c r="K619" s="6" t="n">
        <v>51.85</v>
      </c>
      <c r="L619" s="6" t="n">
        <v>52.03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30.8</v>
      </c>
      <c r="J620" s="6" t="n">
        <v>47.64</v>
      </c>
      <c r="K620" s="6" t="n">
        <v>27.25</v>
      </c>
      <c r="L620" s="6" t="n">
        <v>44.85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9.6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18.05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12.98</v>
      </c>
      <c r="J650" s="6" t="n">
        <v>21.96</v>
      </c>
      <c r="K650" s="6" t="n">
        <v>18.58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15.34</v>
      </c>
      <c r="J653" s="6" t="n">
        <v>25.71</v>
      </c>
      <c r="K653" s="6" t="n">
        <v>23.13</v>
      </c>
      <c r="L653" s="6" t="n">
        <v>24.1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17.81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22.11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19.68</v>
      </c>
      <c r="J663" s="6" t="n">
        <v>28.28</v>
      </c>
      <c r="K663" s="6" t="n">
        <v>28.67</v>
      </c>
      <c r="L663" s="6" t="n">
        <v>30.57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25.9</v>
      </c>
      <c r="J664" s="6" t="n">
        <v>37.38</v>
      </c>
      <c r="K664" s="6" t="n">
        <v>29.9</v>
      </c>
      <c r="L664" s="6" t="n">
        <v>27.97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22.99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25.47</v>
      </c>
      <c r="J667" s="6" t="n">
        <v>37.65</v>
      </c>
      <c r="K667" s="6" t="n">
        <v>49.81</v>
      </c>
      <c r="L667" s="6" t="n">
        <v>69.17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18.22</v>
      </c>
      <c r="J668" s="6" t="n">
        <v>43.88</v>
      </c>
      <c r="K668" s="6" t="n">
        <v>44.32</v>
      </c>
      <c r="L668" s="6" t="n">
        <v>31.86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31.22</v>
      </c>
      <c r="J669" s="6" t="n">
        <v>45.62</v>
      </c>
      <c r="K669" s="6" t="n">
        <v>50.91</v>
      </c>
      <c r="L669" s="6" t="n">
        <v>41.58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35.79</v>
      </c>
      <c r="J670" s="6" t="n">
        <v>39.7</v>
      </c>
      <c r="K670" s="6" t="n">
        <v>35.52</v>
      </c>
      <c r="L670" s="6" t="n">
        <v>30.84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19.74</v>
      </c>
      <c r="J671" s="6" t="n">
        <v>27.61</v>
      </c>
      <c r="K671" s="6" t="n">
        <v>29.53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-0.57</v>
      </c>
      <c r="J674" s="6" t="n">
        <v>15.77</v>
      </c>
      <c r="K674" s="6" t="n">
        <v>17.87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7.05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20.01</v>
      </c>
      <c r="L676" s="6" t="n">
        <v>25.4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14.05</v>
      </c>
      <c r="J677" s="6" t="n">
        <v>22.08</v>
      </c>
      <c r="K677" s="6" t="n">
        <v>23.87</v>
      </c>
      <c r="L677" s="6" t="n">
        <v>22.96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17.94</v>
      </c>
      <c r="J678" s="6" t="n">
        <v>21.84</v>
      </c>
      <c r="K678" s="6" t="n">
        <v>22.9</v>
      </c>
      <c r="L678" s="6" t="n">
        <v>17.18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19.62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16.05</v>
      </c>
      <c r="J681" s="6" t="n">
        <v>16.76</v>
      </c>
      <c r="K681" s="6" t="n">
        <v>11.98</v>
      </c>
      <c r="L681" s="6" t="n">
        <v>3.08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17.61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9.92</v>
      </c>
      <c r="J683" s="6" t="n">
        <v>14.2</v>
      </c>
      <c r="K683" s="6" t="n">
        <v>14.37</v>
      </c>
      <c r="L683" s="6" t="n">
        <v>13.09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</v>
      </c>
      <c r="J684" s="6" t="n">
        <v>22.63</v>
      </c>
      <c r="K684" s="6" t="n">
        <v>27.11</v>
      </c>
      <c r="L684" s="6" t="n">
        <v>23.79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13.28</v>
      </c>
      <c r="J685" s="6" t="n">
        <v>16.4</v>
      </c>
      <c r="K685" s="6" t="n">
        <v>16.03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3.96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1.73</v>
      </c>
      <c r="J697" s="6" t="n">
        <v>5.49</v>
      </c>
      <c r="K697" s="6" t="n">
        <v>3.92</v>
      </c>
      <c r="L697" s="6" t="n">
        <v>3.79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3.06</v>
      </c>
      <c r="J698" s="6" t="n">
        <v>11.91</v>
      </c>
      <c r="K698" s="6" t="n">
        <v>8.109999999999999</v>
      </c>
      <c r="L698" s="6" t="n">
        <v>3.84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3.99</v>
      </c>
      <c r="J702" s="6" t="n">
        <v>10.6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6.7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3.18</v>
      </c>
      <c r="J706" s="6" t="n">
        <v>10.29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6.81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5.53</v>
      </c>
      <c r="J709" s="6" t="n">
        <v>13.5</v>
      </c>
      <c r="K709" s="6" t="n">
        <v>14.11</v>
      </c>
      <c r="L709" s="6" t="n">
        <v>13.06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9.1</v>
      </c>
      <c r="J710" s="6" t="n">
        <v>9.99</v>
      </c>
      <c r="K710" s="6" t="n">
        <v>8.4</v>
      </c>
      <c r="L710" s="6" t="n">
        <v>2.44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0.59</v>
      </c>
      <c r="J713" s="6" t="n">
        <v>9.970000000000001</v>
      </c>
      <c r="K713" s="6" t="n">
        <v>7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-1.61</v>
      </c>
      <c r="J716" s="6" t="n">
        <v>1.62</v>
      </c>
      <c r="K716" s="6" t="n">
        <v>2.35</v>
      </c>
      <c r="L716" s="6" t="n">
        <v>3.03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6.08</v>
      </c>
      <c r="J717" s="6" t="n">
        <v>11.82</v>
      </c>
      <c r="K717" s="6" t="n">
        <v>11.37</v>
      </c>
      <c r="L717" s="6" t="n">
        <v>9.859999999999999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8.199999999999999</v>
      </c>
      <c r="J718" s="6" t="n">
        <v>13.3</v>
      </c>
      <c r="K718" s="6" t="n">
        <v>13.08</v>
      </c>
      <c r="L718" s="6" t="n">
        <v>9.529999999999999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3.74</v>
      </c>
      <c r="J719" s="6" t="n">
        <v>10.06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6.88</v>
      </c>
      <c r="J720" s="6" t="n">
        <v>13.43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11.24</v>
      </c>
      <c r="J722" s="6" t="n">
        <v>16.98</v>
      </c>
      <c r="K722" s="6" t="n">
        <v>24.22</v>
      </c>
      <c r="L722" s="6" t="n">
        <v>28.59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29.84</v>
      </c>
      <c r="J723" s="6" t="n">
        <v>36.22</v>
      </c>
      <c r="K723" s="6" t="n">
        <v>47.59</v>
      </c>
      <c r="L723" s="6" t="n">
        <v>38.24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32.43</v>
      </c>
      <c r="J724" s="6" t="n">
        <v>60.66</v>
      </c>
      <c r="K724" s="6" t="n">
        <v>61.3</v>
      </c>
      <c r="L724" s="6" t="n">
        <v>44.69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26.18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23.16</v>
      </c>
      <c r="J726" s="6" t="n">
        <v>47.14</v>
      </c>
      <c r="K726" s="6" t="n">
        <v>45.4</v>
      </c>
      <c r="L726" s="6" t="n">
        <v>44.3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49.72</v>
      </c>
      <c r="J727" s="6" t="n">
        <v>47.63</v>
      </c>
      <c r="K727" s="6" t="n">
        <v>45.83</v>
      </c>
      <c r="L727" s="6" t="n">
        <v>44.87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37.54</v>
      </c>
      <c r="J728" s="6" t="n">
        <v>42.97</v>
      </c>
      <c r="K728" s="6" t="n">
        <v>40.65</v>
      </c>
      <c r="L728" s="6" t="n">
        <v>50.34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75.47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31.85</v>
      </c>
      <c r="J731" s="6" t="n">
        <v>39.84</v>
      </c>
      <c r="K731" s="6" t="n">
        <v>35.29</v>
      </c>
      <c r="L731" s="6" t="n">
        <v>21.95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8.029999999999999</v>
      </c>
      <c r="J732" s="6" t="n">
        <v>18.53</v>
      </c>
      <c r="K732" s="6" t="n">
        <v>18.98</v>
      </c>
      <c r="L732" s="6" t="n">
        <v>19.88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19.69</v>
      </c>
      <c r="J733" s="6" t="n">
        <v>36.83</v>
      </c>
      <c r="K733" s="6" t="n">
        <v>37.91</v>
      </c>
      <c r="L733" s="6" t="n">
        <v>30.2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41.07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25.25</v>
      </c>
      <c r="J741" s="6" t="n">
        <v>31.12</v>
      </c>
      <c r="K741" s="6" t="n">
        <v>29.48</v>
      </c>
      <c r="L741" s="6" t="n">
        <v>27.27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28.71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38.09</v>
      </c>
      <c r="J744" s="6" t="n">
        <v>64.62</v>
      </c>
      <c r="K744" s="6" t="n">
        <v>62.85</v>
      </c>
      <c r="L744" s="6" t="n">
        <v>48.51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80.7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113.88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26.58</v>
      </c>
      <c r="J753" s="6" t="n">
        <v>32.27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20.78</v>
      </c>
      <c r="L755" s="6" t="n">
        <v>22.65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24.92</v>
      </c>
      <c r="J756" s="6" t="n">
        <v>31.81</v>
      </c>
      <c r="K756" s="6" t="n">
        <v>33.25</v>
      </c>
      <c r="L756" s="6" t="n">
        <v>34.8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51.14</v>
      </c>
      <c r="J757" s="6" t="n">
        <v>58</v>
      </c>
      <c r="K757" s="6" t="n">
        <v>67.15000000000001</v>
      </c>
      <c r="L757" s="6" t="n">
        <v>66.94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48.76</v>
      </c>
      <c r="J758" s="6" t="n">
        <v>53.12</v>
      </c>
      <c r="K758" s="6" t="n">
        <v>43.85</v>
      </c>
      <c r="L758" s="6" t="n">
        <v>36.35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21.29</v>
      </c>
      <c r="J759" s="6" t="n">
        <v>30.69</v>
      </c>
      <c r="K759" s="6" t="n">
        <v>27.21</v>
      </c>
      <c r="L759" s="6" t="n">
        <v>26.61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24.18</v>
      </c>
      <c r="J760" s="6" t="n">
        <v>34.39</v>
      </c>
      <c r="K760" s="6" t="n">
        <v>39.35</v>
      </c>
      <c r="L760" s="6" t="n">
        <v>49.46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62.7</v>
      </c>
      <c r="J761" s="6" t="n">
        <v>76.67</v>
      </c>
      <c r="K761" s="6" t="n">
        <v>87.37</v>
      </c>
      <c r="L761" s="6" t="n">
        <v>76.90000000000001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73.36</v>
      </c>
      <c r="J762" s="6" t="n">
        <v>83.77</v>
      </c>
      <c r="K762" s="6" t="n">
        <v>84.27</v>
      </c>
      <c r="L762" s="6" t="n">
        <v>74.08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82.08</v>
      </c>
      <c r="J763" s="6" t="n">
        <v>81.38</v>
      </c>
      <c r="K763" s="6" t="n">
        <v>80.87</v>
      </c>
      <c r="L763" s="6" t="n">
        <v>75.56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85.05</v>
      </c>
      <c r="J764" s="6" t="n">
        <v>88.7</v>
      </c>
      <c r="K764" s="6" t="n">
        <v>95.5</v>
      </c>
      <c r="L764" s="6" t="n">
        <v>96.19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145.07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93.70999999999999</v>
      </c>
      <c r="J768" s="6" t="n">
        <v>101.38</v>
      </c>
      <c r="K768" s="6" t="n">
        <v>102.69</v>
      </c>
      <c r="L768" s="6" t="n">
        <v>98.25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84.56999999999999</v>
      </c>
      <c r="J769" s="6" t="n">
        <v>104.91</v>
      </c>
      <c r="K769" s="6" t="n">
        <v>91.95</v>
      </c>
      <c r="L769" s="6" t="n">
        <v>81.3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58.8</v>
      </c>
      <c r="J770" s="6" t="n">
        <v>61.84</v>
      </c>
      <c r="K770" s="6" t="n">
        <v>63.43</v>
      </c>
      <c r="L770" s="6" t="n">
        <v>63.68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113.18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89.41</v>
      </c>
      <c r="J773" s="6" t="n">
        <v>139.37</v>
      </c>
      <c r="K773" s="6" t="n">
        <v>150.21</v>
      </c>
      <c r="L773" s="6" t="n">
        <v>106.32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14.29</v>
      </c>
      <c r="J781" s="6" t="n">
        <v>46.59</v>
      </c>
      <c r="K781" s="6" t="n">
        <v>58.87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37.16</v>
      </c>
      <c r="J782" s="6" t="n">
        <v>41.66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49.35</v>
      </c>
      <c r="L784" s="6" t="n">
        <v>50.57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32.97</v>
      </c>
      <c r="J788" s="6" t="n">
        <v>37.69</v>
      </c>
      <c r="K788" s="6" t="n">
        <v>38.03</v>
      </c>
      <c r="L788" s="6" t="n">
        <v>38.93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119.39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87.5</v>
      </c>
      <c r="J797" s="6" t="n">
        <v>214.61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71.26000000000001</v>
      </c>
      <c r="L799" s="6" t="n">
        <v>58.53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55.22</v>
      </c>
      <c r="J800" s="6" t="n">
        <v>53.76</v>
      </c>
      <c r="K800" s="6" t="n">
        <v>52.44</v>
      </c>
      <c r="L800" s="6" t="n">
        <v>47.47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27.16</v>
      </c>
      <c r="J801" s="6" t="n">
        <v>35.14</v>
      </c>
      <c r="K801" s="6" t="n">
        <v>35.84</v>
      </c>
      <c r="L801" s="6" t="n">
        <v>33.85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27.45</v>
      </c>
      <c r="J802" s="6" t="n">
        <v>27.93</v>
      </c>
      <c r="K802" s="6" t="n">
        <v>27.87</v>
      </c>
      <c r="L802" s="6" t="n">
        <v>25.66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28.49</v>
      </c>
      <c r="J803" s="6" t="n">
        <v>62.11</v>
      </c>
      <c r="K803" s="6" t="n">
        <v>73.36</v>
      </c>
      <c r="L803" s="6" t="n">
        <v>53.75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44.54</v>
      </c>
      <c r="J804" s="6" t="n">
        <v>48.66</v>
      </c>
      <c r="K804" s="6" t="n">
        <v>64.8</v>
      </c>
      <c r="L804" s="6" t="n">
        <v>58.04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44.93</v>
      </c>
      <c r="J805" s="6" t="n">
        <v>56.88</v>
      </c>
      <c r="K805" s="6" t="n">
        <v>59.17</v>
      </c>
      <c r="L805" s="6" t="n">
        <v>57.88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79.70999999999999</v>
      </c>
      <c r="L806" s="6" t="n">
        <v>74.29000000000001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91.84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82.22</v>
      </c>
      <c r="J808" s="6" t="n">
        <v>115.97</v>
      </c>
      <c r="K808" s="6" t="n">
        <v>98.55</v>
      </c>
      <c r="L808" s="6" t="n">
        <v>104.02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96.23</v>
      </c>
      <c r="K809" s="6" t="n">
        <v>79.48</v>
      </c>
      <c r="L809" s="6" t="n">
        <v>61.05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46.99</v>
      </c>
      <c r="J810" s="6" t="n">
        <v>45.23</v>
      </c>
      <c r="K810" s="6" t="n">
        <v>46.5</v>
      </c>
      <c r="L810" s="6" t="n">
        <v>52.7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49.75</v>
      </c>
      <c r="J811" s="6" t="n">
        <v>60.95</v>
      </c>
      <c r="K811" s="6" t="n">
        <v>75.79000000000001</v>
      </c>
      <c r="L811" s="6" t="n">
        <v>89.8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64.59</v>
      </c>
      <c r="J812" s="6" t="n">
        <v>71.73999999999999</v>
      </c>
      <c r="K812" s="6" t="n">
        <v>65.98999999999999</v>
      </c>
      <c r="L812" s="6" t="n">
        <v>42.59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34.53</v>
      </c>
      <c r="J813" s="6" t="n">
        <v>35.57</v>
      </c>
      <c r="K813" s="6" t="n">
        <v>37.29</v>
      </c>
      <c r="L813" s="6" t="n">
        <v>35.13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31.34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22.31</v>
      </c>
      <c r="J816" s="6" t="n">
        <v>46.95</v>
      </c>
      <c r="K816" s="6" t="n">
        <v>44.49</v>
      </c>
      <c r="L816" s="6" t="n">
        <v>47.34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74.56</v>
      </c>
      <c r="L817" s="6" t="n">
        <v>82.52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39.79</v>
      </c>
      <c r="J818" s="6" t="n">
        <v>35.6</v>
      </c>
      <c r="K818" s="6" t="n">
        <v>34.26</v>
      </c>
      <c r="L818" s="6" t="n">
        <v>31.18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-0.19</v>
      </c>
      <c r="J821" s="6" t="n">
        <v>20.7</v>
      </c>
      <c r="K821" s="6" t="n">
        <v>20</v>
      </c>
      <c r="L821" s="6" t="n">
        <v>19.56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18.72</v>
      </c>
      <c r="J822" s="6" t="n">
        <v>25.08</v>
      </c>
      <c r="K822" s="6" t="n">
        <v>28.45</v>
      </c>
      <c r="L822" s="6" t="n">
        <v>24.34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19.17</v>
      </c>
      <c r="J823" s="6" t="n">
        <v>22.15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14.92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11.63</v>
      </c>
      <c r="J825" s="6" t="n">
        <v>24.86</v>
      </c>
      <c r="K825" s="6" t="n">
        <v>23.83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13.33</v>
      </c>
      <c r="J828" s="6" t="n">
        <v>44.26</v>
      </c>
      <c r="K828" s="6" t="n">
        <v>50.02</v>
      </c>
      <c r="L828" s="6" t="n">
        <v>60.56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88.44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72.79000000000001</v>
      </c>
      <c r="J831" s="6" t="n">
        <v>98.72</v>
      </c>
      <c r="K831" s="6" t="n">
        <v>92.3</v>
      </c>
      <c r="L831" s="6" t="n">
        <v>73.40000000000001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66.43000000000001</v>
      </c>
      <c r="L833" s="6" t="n">
        <v>65.56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65.97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60.35</v>
      </c>
      <c r="J835" s="6" t="n">
        <v>63.44</v>
      </c>
      <c r="K835" s="6" t="n">
        <v>63.3</v>
      </c>
      <c r="L835" s="6" t="n">
        <v>56.51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46.85</v>
      </c>
      <c r="J836" s="6" t="n">
        <v>48.9</v>
      </c>
      <c r="K836" s="6" t="n">
        <v>49.67</v>
      </c>
      <c r="L836" s="6" t="n">
        <v>49.37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45.14</v>
      </c>
      <c r="J837" s="6" t="n">
        <v>49.78</v>
      </c>
      <c r="K837" s="6" t="n">
        <v>50.58</v>
      </c>
      <c r="L837" s="6" t="n">
        <v>49.2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49.46</v>
      </c>
      <c r="J838" s="6" t="n">
        <v>69.77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65.33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44.91</v>
      </c>
      <c r="J843" s="6" t="n">
        <v>66.83</v>
      </c>
      <c r="K843" s="6" t="n">
        <v>54.19</v>
      </c>
      <c r="L843" s="6" t="n">
        <v>48.04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29.65</v>
      </c>
      <c r="J845" s="6" t="n">
        <v>34.77</v>
      </c>
      <c r="K845" s="6" t="n">
        <v>35.49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5.63</v>
      </c>
      <c r="J847" s="6" t="n">
        <v>22.62</v>
      </c>
      <c r="K847" s="6" t="n">
        <v>30.71</v>
      </c>
      <c r="L847" s="6" t="n">
        <v>37.56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31.1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30.65</v>
      </c>
      <c r="J849" s="6" t="n">
        <v>44.98</v>
      </c>
      <c r="K849" s="6" t="n">
        <v>55.42</v>
      </c>
      <c r="L849" s="6" t="n">
        <v>45.4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41.07</v>
      </c>
      <c r="J850" s="6" t="n">
        <v>36.58</v>
      </c>
      <c r="K850" s="6" t="n">
        <v>36.36</v>
      </c>
      <c r="L850" s="6" t="n">
        <v>29.41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13.8</v>
      </c>
      <c r="J853" s="6" t="n">
        <v>28.44</v>
      </c>
      <c r="K853" s="6" t="n">
        <v>29.92</v>
      </c>
      <c r="L853" s="6" t="n">
        <v>27.65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49.03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94.7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66.42</v>
      </c>
      <c r="J859" s="6" t="n">
        <v>65.39</v>
      </c>
      <c r="K859" s="6" t="n">
        <v>62.13</v>
      </c>
      <c r="L859" s="6" t="n">
        <v>55.86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65.69</v>
      </c>
      <c r="J864" s="6" t="n">
        <v>92.01000000000001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57.74</v>
      </c>
      <c r="J865" s="6" t="n">
        <v>75.45999999999999</v>
      </c>
      <c r="K865" s="6" t="n">
        <v>58.45</v>
      </c>
      <c r="L865" s="6" t="n">
        <v>40.81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43.02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40.25</v>
      </c>
      <c r="J870" s="6" t="n">
        <v>44.88</v>
      </c>
      <c r="K870" s="6" t="n">
        <v>51.2</v>
      </c>
      <c r="L870" s="6" t="n">
        <v>47.7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45.57</v>
      </c>
      <c r="J871" s="6" t="n">
        <v>54.23</v>
      </c>
      <c r="K871" s="6" t="n">
        <v>55.15</v>
      </c>
      <c r="L871" s="6" t="n">
        <v>47.74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49.02</v>
      </c>
      <c r="J872" s="6" t="n">
        <v>66.56</v>
      </c>
      <c r="K872" s="6" t="n">
        <v>63.34</v>
      </c>
      <c r="L872" s="6" t="n">
        <v>67.34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58.4</v>
      </c>
      <c r="J873" s="6" t="n">
        <v>72.31</v>
      </c>
      <c r="K873" s="6" t="n">
        <v>63.81</v>
      </c>
      <c r="L873" s="6" t="n">
        <v>51.84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61.29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70.94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46.98</v>
      </c>
      <c r="J892" s="6" t="n">
        <v>64.61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4.97</v>
      </c>
      <c r="J898" s="6" t="n">
        <v>38.48</v>
      </c>
      <c r="K898" s="6" t="n">
        <v>34.21</v>
      </c>
      <c r="L898" s="6" t="n">
        <v>45.43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22.94</v>
      </c>
      <c r="J899" s="6" t="n">
        <v>58.79</v>
      </c>
      <c r="K899" s="6" t="n">
        <v>44.64</v>
      </c>
      <c r="L899" s="6" t="n">
        <v>51.25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56.39</v>
      </c>
      <c r="J900" s="6" t="n">
        <v>60.86</v>
      </c>
      <c r="K900" s="6" t="n">
        <v>54.15</v>
      </c>
      <c r="L900" s="6" t="n">
        <v>60.74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71.53</v>
      </c>
      <c r="J901" s="6" t="n">
        <v>119.58</v>
      </c>
      <c r="K901" s="6" t="n">
        <v>77.08</v>
      </c>
      <c r="L901" s="6" t="n">
        <v>68.81999999999999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47.98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78.70999999999999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73.37</v>
      </c>
      <c r="J905" s="6" t="n">
        <v>106.79</v>
      </c>
      <c r="K905" s="6" t="n">
        <v>72.51000000000001</v>
      </c>
      <c r="L905" s="6" t="n">
        <v>64.61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52.71</v>
      </c>
      <c r="J906" s="6" t="n">
        <v>59.04</v>
      </c>
      <c r="K906" s="6" t="n">
        <v>57.56</v>
      </c>
      <c r="L906" s="6" t="n">
        <v>66.86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78.54000000000001</v>
      </c>
      <c r="J907" s="6" t="n">
        <v>112.65</v>
      </c>
      <c r="K907" s="6" t="n">
        <v>84.68000000000001</v>
      </c>
      <c r="L907" s="6" t="n">
        <v>115.82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84.36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75.20999999999999</v>
      </c>
      <c r="J909" s="6" t="n">
        <v>84.34999999999999</v>
      </c>
      <c r="K909" s="6" t="n">
        <v>69.47</v>
      </c>
      <c r="L909" s="6" t="n">
        <v>81.81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68.45</v>
      </c>
      <c r="J910" s="6" t="n">
        <v>61.98</v>
      </c>
      <c r="K910" s="6" t="n">
        <v>43.65</v>
      </c>
      <c r="L910" s="6" t="n">
        <v>82.65000000000001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39.78</v>
      </c>
      <c r="J912" s="6" t="n">
        <v>48.22</v>
      </c>
      <c r="K912" s="6" t="n">
        <v>29.77</v>
      </c>
      <c r="L912" s="6" t="n">
        <v>41.87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37.98</v>
      </c>
      <c r="J913" s="6" t="n">
        <v>57.29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37.82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19.97</v>
      </c>
      <c r="J917" s="6" t="n">
        <v>35.03</v>
      </c>
      <c r="K917" s="6" t="n">
        <v>21.56</v>
      </c>
      <c r="L917" s="6" t="n">
        <v>31.8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34.72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28.64</v>
      </c>
      <c r="J919" s="6" t="n">
        <v>36.7</v>
      </c>
      <c r="K919" s="6" t="n">
        <v>38.78</v>
      </c>
      <c r="L919" s="6" t="n">
        <v>41.69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36.51</v>
      </c>
      <c r="J920" s="6" t="n">
        <v>51.78</v>
      </c>
      <c r="K920" s="6" t="n">
        <v>44.28</v>
      </c>
      <c r="L920" s="6" t="n">
        <v>33.03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33.96</v>
      </c>
      <c r="J921" s="6" t="n">
        <v>44.82</v>
      </c>
      <c r="K921" s="6" t="n">
        <v>42.9</v>
      </c>
      <c r="L921" s="6" t="n">
        <v>42.24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27.75</v>
      </c>
      <c r="J922" s="6" t="n">
        <v>24.67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19.15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30.15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28.3</v>
      </c>
      <c r="J926" s="6" t="n">
        <v>35.27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12.49</v>
      </c>
      <c r="J927" s="6" t="n">
        <v>14.53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0.71</v>
      </c>
      <c r="J928" s="6" t="n">
        <v>18.78</v>
      </c>
      <c r="K928" s="6" t="n">
        <v>-0.5600000000000001</v>
      </c>
      <c r="L928" s="6" t="n">
        <v>9.84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8.94</v>
      </c>
      <c r="J929" s="6" t="n">
        <v>25.83</v>
      </c>
      <c r="K929" s="6" t="n">
        <v>0.26</v>
      </c>
      <c r="L929" s="6" t="n">
        <v>21.56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4.42</v>
      </c>
      <c r="J930" s="6" t="n">
        <v>20.52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4.33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-0.01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2.63</v>
      </c>
      <c r="J933" s="6" t="n">
        <v>25.94</v>
      </c>
      <c r="K933" s="6" t="n">
        <v>2.45</v>
      </c>
      <c r="L933" s="6" t="n">
        <v>31.27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10.72</v>
      </c>
      <c r="J934" s="6" t="n">
        <v>32.57</v>
      </c>
      <c r="K934" s="6" t="n">
        <v>19.99</v>
      </c>
      <c r="L934" s="6" t="n">
        <v>30.75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-0.7</v>
      </c>
      <c r="J937" s="6" t="n">
        <v>29.57</v>
      </c>
      <c r="K937" s="6" t="n">
        <v>19.88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3.69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-0.14</v>
      </c>
      <c r="J941" s="6" t="n">
        <v>12.64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2.16</v>
      </c>
      <c r="J942" s="6" t="n">
        <v>7.5</v>
      </c>
      <c r="K942" s="6" t="n">
        <v>3.87</v>
      </c>
      <c r="L942" s="6" t="n">
        <v>7.09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3.75</v>
      </c>
      <c r="J943" s="6" t="n">
        <v>19.68</v>
      </c>
      <c r="K943" s="6" t="n">
        <v>14.01</v>
      </c>
      <c r="L943" s="6" t="n">
        <v>16.21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10.06</v>
      </c>
      <c r="J944" s="6" t="n">
        <v>26.64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15.66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9.65</v>
      </c>
      <c r="J947" s="6" t="n">
        <v>27.23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15.6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3.18</v>
      </c>
      <c r="J949" s="6" t="n">
        <v>8.48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17.35</v>
      </c>
      <c r="J951" s="6" t="n">
        <v>32.54</v>
      </c>
      <c r="K951" s="6" t="n">
        <v>23.45</v>
      </c>
      <c r="L951" s="6" t="n">
        <v>31.6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32.69</v>
      </c>
      <c r="J955" s="6" t="n">
        <v>41.36</v>
      </c>
      <c r="K955" s="6" t="n">
        <v>27.26</v>
      </c>
      <c r="L955" s="6" t="n">
        <v>36.55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32.94</v>
      </c>
      <c r="J956" s="6" t="n">
        <v>41.47</v>
      </c>
      <c r="K956" s="6" t="n">
        <v>40.68</v>
      </c>
      <c r="L956" s="6" t="n">
        <v>45.21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40.97</v>
      </c>
      <c r="J957" s="6" t="n">
        <v>56.4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33.43</v>
      </c>
      <c r="J961" s="6" t="n">
        <v>42.92</v>
      </c>
      <c r="K961" s="6" t="n">
        <v>40.55</v>
      </c>
      <c r="L961" s="6" t="n">
        <v>41.32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36.78</v>
      </c>
      <c r="J962" s="6" t="n">
        <v>44.47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25.66</v>
      </c>
      <c r="J963" s="6" t="n">
        <v>28.38</v>
      </c>
      <c r="K963" s="6" t="n">
        <v>23.7</v>
      </c>
      <c r="L963" s="6" t="n">
        <v>16.45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24.51</v>
      </c>
      <c r="J968" s="6" t="n">
        <v>36.31</v>
      </c>
      <c r="K968" s="6" t="n">
        <v>32.97</v>
      </c>
      <c r="L968" s="6" t="n">
        <v>36.02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29.86</v>
      </c>
      <c r="J975" s="6" t="n">
        <v>34.83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26.42</v>
      </c>
      <c r="J976" s="6" t="n">
        <v>29.53</v>
      </c>
      <c r="K976" s="6" t="n">
        <v>28.56</v>
      </c>
      <c r="L976" s="6" t="n">
        <v>27.28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26.65</v>
      </c>
      <c r="J977" s="6" t="n">
        <v>36.42</v>
      </c>
      <c r="K977" s="6" t="n">
        <v>37.82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21.5</v>
      </c>
      <c r="J978" s="6" t="n">
        <v>21.96</v>
      </c>
      <c r="K978" s="6" t="n">
        <v>1.33</v>
      </c>
      <c r="L978" s="6" t="n">
        <v>17.73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35.21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1.97</v>
      </c>
      <c r="J1017" s="6" t="n">
        <v>11.18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-0.34</v>
      </c>
      <c r="J1032" s="6" t="n">
        <v>4.25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8.970000000000001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4.93</v>
      </c>
      <c r="J1038" s="6" t="n">
        <v>8.69</v>
      </c>
      <c r="K1038" s="6" t="n">
        <v>7.13</v>
      </c>
      <c r="L1038" s="6" t="n">
        <v>8.57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5.14</v>
      </c>
      <c r="J1039" s="6" t="n">
        <v>8.699999999999999</v>
      </c>
      <c r="K1039" s="6" t="n">
        <v>4.86</v>
      </c>
      <c r="L1039" s="6" t="n">
        <v>4.03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3.36</v>
      </c>
      <c r="J1040" s="6" t="n">
        <v>5.58</v>
      </c>
      <c r="K1040" s="6" t="n">
        <v>5.17</v>
      </c>
      <c r="L1040" s="6" t="n">
        <v>4.38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5.62</v>
      </c>
      <c r="J1041" s="6" t="n">
        <v>14.99</v>
      </c>
      <c r="K1041" s="6" t="n">
        <v>5.61</v>
      </c>
      <c r="L1041" s="6" t="n">
        <v>17.25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6.34</v>
      </c>
      <c r="J1042" s="6" t="n">
        <v>15.05</v>
      </c>
      <c r="K1042" s="6" t="n">
        <v>10.54</v>
      </c>
      <c r="L1042" s="6" t="n">
        <v>6.57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3.69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3.64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0.93</v>
      </c>
      <c r="J1047" s="6" t="n">
        <v>4.57</v>
      </c>
      <c r="K1047" s="6" t="n">
        <v>4.37</v>
      </c>
      <c r="L1047" s="6" t="n">
        <v>4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0.88</v>
      </c>
      <c r="J1048" s="6" t="n">
        <v>5.09</v>
      </c>
      <c r="K1048" s="6" t="n">
        <v>4.94</v>
      </c>
      <c r="L1048" s="6" t="n">
        <v>5.05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4.31</v>
      </c>
      <c r="J1049" s="6" t="n">
        <v>68.14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10.39</v>
      </c>
      <c r="J1052" s="6" t="n">
        <v>25.16</v>
      </c>
      <c r="K1052" s="6" t="n">
        <v>41.36</v>
      </c>
      <c r="L1052" s="6" t="n">
        <v>19.79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15.45</v>
      </c>
      <c r="J1053" s="6" t="n">
        <v>19.12</v>
      </c>
      <c r="K1053" s="6" t="n">
        <v>18.44</v>
      </c>
      <c r="L1053" s="6" t="n">
        <v>18.16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9.33</v>
      </c>
      <c r="J1054" s="6" t="n">
        <v>14.52</v>
      </c>
      <c r="K1054" s="6" t="n">
        <v>14.05</v>
      </c>
      <c r="L1054" s="6" t="n">
        <v>19.74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14.45</v>
      </c>
      <c r="J1055" s="6" t="n">
        <v>19.53</v>
      </c>
      <c r="K1055" s="6" t="n">
        <v>14.14</v>
      </c>
      <c r="L1055" s="6" t="n">
        <v>17.69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11.9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13.59</v>
      </c>
      <c r="J1066" s="6" t="n">
        <v>29.21</v>
      </c>
      <c r="K1066" s="6" t="n">
        <v>16.11</v>
      </c>
      <c r="L1066" s="6" t="n">
        <v>10.29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21.19</v>
      </c>
      <c r="J1069" s="6" t="n">
        <v>24.99</v>
      </c>
      <c r="K1069" s="6" t="n">
        <v>25.12</v>
      </c>
      <c r="L1069" s="6" t="n">
        <v>20.63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16.43</v>
      </c>
      <c r="J1070" s="6" t="n">
        <v>24.6</v>
      </c>
      <c r="K1070" s="6" t="n">
        <v>28.13</v>
      </c>
      <c r="L1070" s="6" t="n">
        <v>24.13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28.68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29.73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27.2</v>
      </c>
      <c r="J1073" s="6" t="n">
        <v>50.73</v>
      </c>
      <c r="K1073" s="6" t="n">
        <v>41.54</v>
      </c>
      <c r="L1073" s="6" t="n">
        <v>27.26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20.44</v>
      </c>
      <c r="J1074" s="6" t="n">
        <v>27.23</v>
      </c>
      <c r="K1074" s="6" t="n">
        <v>25.27</v>
      </c>
      <c r="L1074" s="6" t="n">
        <v>15.4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23.61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23.85</v>
      </c>
      <c r="J1080" s="6" t="n">
        <v>35.05</v>
      </c>
      <c r="K1080" s="6" t="n">
        <v>25.5</v>
      </c>
      <c r="L1080" s="6" t="n">
        <v>18.67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9.94</v>
      </c>
      <c r="J1081" s="6" t="n">
        <v>18.96</v>
      </c>
      <c r="K1081" s="6" t="n">
        <v>23.82</v>
      </c>
      <c r="L1081" s="6" t="n">
        <v>16.36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19.69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-0.15</v>
      </c>
      <c r="J1084" s="6" t="n">
        <v>12.97</v>
      </c>
      <c r="K1084" s="6" t="n">
        <v>13.25</v>
      </c>
      <c r="L1084" s="6" t="n">
        <v>15.63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-0.64</v>
      </c>
      <c r="J1088" s="6" t="n">
        <v>2.51</v>
      </c>
      <c r="K1088" s="6" t="n">
        <v>2.81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-0.21</v>
      </c>
      <c r="J1089" s="6" t="n">
        <v>1.86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-0.03</v>
      </c>
      <c r="J1090" s="6" t="n">
        <v>3.23</v>
      </c>
      <c r="K1090" s="6" t="n">
        <v>4.59</v>
      </c>
      <c r="L1090" s="6" t="n">
        <v>3.82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2.43</v>
      </c>
      <c r="J1091" s="6" t="n">
        <v>3.17</v>
      </c>
      <c r="K1091" s="6" t="n">
        <v>3.28</v>
      </c>
      <c r="L1091" s="6" t="n">
        <v>3.1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4.05</v>
      </c>
      <c r="J1092" s="6" t="n">
        <v>6.92</v>
      </c>
      <c r="K1092" s="6" t="n">
        <v>5.73</v>
      </c>
      <c r="L1092" s="6" t="n">
        <v>2.99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2.61</v>
      </c>
      <c r="K1094" s="6" t="n">
        <v>2.82</v>
      </c>
      <c r="L1094" s="6" t="n">
        <v>2.54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2.68</v>
      </c>
      <c r="J1095" s="6" t="n">
        <v>3.94</v>
      </c>
      <c r="K1095" s="6" t="n">
        <v>3.42</v>
      </c>
      <c r="L1095" s="6" t="n">
        <v>0.7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-1.59</v>
      </c>
      <c r="J1096" s="6" t="n">
        <v>0.44</v>
      </c>
      <c r="K1096" s="6" t="n">
        <v>1.71</v>
      </c>
      <c r="L1096" s="6" t="n">
        <v>-0.28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3.46</v>
      </c>
      <c r="J1097" s="6" t="n">
        <v>11.34</v>
      </c>
      <c r="K1097" s="6" t="n">
        <v>11.62</v>
      </c>
      <c r="L1097" s="6" t="n">
        <v>9.58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1.38</v>
      </c>
      <c r="J1098" s="6" t="n">
        <v>2.9</v>
      </c>
      <c r="K1098" s="6" t="n">
        <v>2.24</v>
      </c>
      <c r="L1098" s="6" t="n">
        <v>1.06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-0.46</v>
      </c>
      <c r="J1099" s="6" t="n">
        <v>0.63</v>
      </c>
      <c r="K1099" s="6" t="n">
        <v>-0.03</v>
      </c>
      <c r="L1099" s="6" t="n">
        <v>1.81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3.37</v>
      </c>
      <c r="J1100" s="6" t="n">
        <v>4.89</v>
      </c>
      <c r="K1100" s="6" t="n">
        <v>4.28</v>
      </c>
      <c r="L1100" s="6" t="n">
        <v>3.89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4.85</v>
      </c>
      <c r="J1101" s="6" t="n">
        <v>14.72</v>
      </c>
      <c r="K1101" s="6" t="n">
        <v>19.74</v>
      </c>
      <c r="L1101" s="6" t="n">
        <v>3.09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3.43</v>
      </c>
      <c r="J1102" s="6" t="n">
        <v>3.16</v>
      </c>
      <c r="K1102" s="6" t="n">
        <v>4.3</v>
      </c>
      <c r="L1102" s="6" t="n">
        <v>2.55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4.7</v>
      </c>
      <c r="J1103" s="6" t="n">
        <v>9.93</v>
      </c>
      <c r="K1103" s="6" t="n">
        <v>11.45</v>
      </c>
      <c r="L1103" s="6" t="n">
        <v>4.76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2.15</v>
      </c>
      <c r="J1104" s="6" t="n">
        <v>2.5</v>
      </c>
      <c r="K1104" s="6" t="n">
        <v>4.87</v>
      </c>
      <c r="L1104" s="6" t="n">
        <v>4.81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3.64</v>
      </c>
      <c r="J1105" s="6" t="n">
        <v>4.26</v>
      </c>
      <c r="K1105" s="6" t="n">
        <v>1.85</v>
      </c>
      <c r="L1105" s="6" t="n">
        <v>0.06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0.87</v>
      </c>
      <c r="J1106" s="6" t="n">
        <v>9.52</v>
      </c>
      <c r="K1106" s="6" t="n">
        <v>24.98</v>
      </c>
      <c r="L1106" s="6" t="n">
        <v>52.14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42.37</v>
      </c>
      <c r="J1107" s="6" t="n">
        <v>40.66</v>
      </c>
      <c r="K1107" s="6" t="n">
        <v>38.45</v>
      </c>
      <c r="L1107" s="6" t="n">
        <v>32.2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26.66</v>
      </c>
      <c r="J1108" s="6" t="n">
        <v>77.5</v>
      </c>
      <c r="K1108" s="6" t="n">
        <v>64.88</v>
      </c>
      <c r="L1108" s="6" t="n">
        <v>32.85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1.13</v>
      </c>
      <c r="J1109" s="6" t="n">
        <v>1.61</v>
      </c>
      <c r="K1109" s="6" t="n">
        <v>4.36</v>
      </c>
      <c r="L1109" s="6" t="n">
        <v>3.93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-1.99</v>
      </c>
      <c r="J1110" s="6" t="n">
        <v>-2.16</v>
      </c>
      <c r="K1110" s="6" t="n">
        <v>-1.1</v>
      </c>
      <c r="L1110" s="6" t="n">
        <v>0.14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-0.1</v>
      </c>
      <c r="J1111" s="6" t="n">
        <v>1.22</v>
      </c>
      <c r="K1111" s="6" t="n">
        <v>1.56</v>
      </c>
      <c r="L1111" s="6" t="n">
        <v>2.2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-2.26</v>
      </c>
      <c r="J1112" s="6" t="n">
        <v>-0.87</v>
      </c>
      <c r="K1112" s="6" t="n">
        <v>-0.72</v>
      </c>
      <c r="L1112" s="6" t="n">
        <v>-1.07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-1.43</v>
      </c>
      <c r="J1113" s="6" t="n">
        <v>-0.23</v>
      </c>
      <c r="K1113" s="6" t="n">
        <v>0.01</v>
      </c>
      <c r="L1113" s="6" t="n">
        <v>-0.53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0.47</v>
      </c>
      <c r="J1114" s="6" t="n">
        <v>6.9</v>
      </c>
      <c r="K1114" s="6" t="n">
        <v>9.65</v>
      </c>
      <c r="L1114" s="6" t="n">
        <v>8.699999999999999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13.7</v>
      </c>
      <c r="J1115" s="6" t="n">
        <v>30.75</v>
      </c>
      <c r="K1115" s="6" t="n">
        <v>33.78</v>
      </c>
      <c r="L1115" s="6" t="n">
        <v>42.32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84.86</v>
      </c>
      <c r="J1116" s="6" t="n">
        <v>148.08</v>
      </c>
      <c r="K1116" s="6" t="n">
        <v>143.08</v>
      </c>
      <c r="L1116" s="6" t="n">
        <v>111.83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32.61</v>
      </c>
      <c r="J1117" s="6" t="n">
        <v>21.98</v>
      </c>
      <c r="K1117" s="6" t="n">
        <v>13.28</v>
      </c>
      <c r="L1117" s="6" t="n">
        <v>0.08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5.37</v>
      </c>
      <c r="J1118" s="6" t="n">
        <v>6.85</v>
      </c>
      <c r="K1118" s="6" t="n">
        <v>5.11</v>
      </c>
      <c r="L1118" s="6" t="n">
        <v>4.73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4.51</v>
      </c>
      <c r="J1119" s="6" t="n">
        <v>9.51</v>
      </c>
      <c r="K1119" s="6" t="n">
        <v>13.98</v>
      </c>
      <c r="L1119" s="6" t="n">
        <v>13.39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9.06</v>
      </c>
      <c r="J1120" s="6" t="n">
        <v>6.09</v>
      </c>
      <c r="K1120" s="6" t="n">
        <v>4.59</v>
      </c>
      <c r="L1120" s="6" t="n">
        <v>3.3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3.4</v>
      </c>
      <c r="J1121" s="6" t="n">
        <v>4.56</v>
      </c>
      <c r="K1121" s="6" t="n">
        <v>5.04</v>
      </c>
      <c r="L1121" s="6" t="n">
        <v>3.28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-0</v>
      </c>
      <c r="J1122" s="6" t="n">
        <v>2.27</v>
      </c>
      <c r="K1122" s="6" t="n">
        <v>1.92</v>
      </c>
      <c r="L1122" s="6" t="n">
        <v>2.57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0.5600000000000001</v>
      </c>
      <c r="J1123" s="6" t="n">
        <v>4.77</v>
      </c>
      <c r="K1123" s="6" t="n">
        <v>14.87</v>
      </c>
      <c r="L1123" s="6" t="n">
        <v>37.01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37.13</v>
      </c>
      <c r="J1124" s="6" t="n">
        <v>29.25</v>
      </c>
      <c r="K1124" s="6" t="n">
        <v>40.16</v>
      </c>
      <c r="L1124" s="6" t="n">
        <v>99.17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44.77</v>
      </c>
      <c r="J1125" s="6" t="n">
        <v>98.47</v>
      </c>
      <c r="K1125" s="6" t="n">
        <v>40.24</v>
      </c>
      <c r="L1125" s="6" t="n">
        <v>18.27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5.52</v>
      </c>
      <c r="J1126" s="6" t="n">
        <v>6.52</v>
      </c>
      <c r="K1126" s="6" t="n">
        <v>12.39</v>
      </c>
      <c r="L1126" s="6" t="n">
        <v>23.77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25.46</v>
      </c>
      <c r="J1127" s="6" t="n">
        <v>14.38</v>
      </c>
      <c r="K1127" s="6" t="n">
        <v>13.01</v>
      </c>
      <c r="L1127" s="6" t="n">
        <v>11.79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5.83</v>
      </c>
      <c r="J1128" s="6" t="n">
        <v>5.21</v>
      </c>
      <c r="K1128" s="6" t="n">
        <v>2.37</v>
      </c>
      <c r="L1128" s="6" t="n">
        <v>-0.19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0.22</v>
      </c>
      <c r="J1129" s="6" t="n">
        <v>3.69</v>
      </c>
      <c r="K1129" s="6" t="n">
        <v>3.99</v>
      </c>
      <c r="L1129" s="6" t="n">
        <v>8.92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8.199999999999999</v>
      </c>
      <c r="J1130" s="6" t="n">
        <v>4.83</v>
      </c>
      <c r="K1130" s="6" t="n">
        <v>4.84</v>
      </c>
      <c r="L1130" s="6" t="n">
        <v>11.26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58.9</v>
      </c>
      <c r="J1131" s="6" t="n">
        <v>147.31</v>
      </c>
      <c r="K1131" s="6" t="n">
        <v>8.380000000000001</v>
      </c>
      <c r="L1131" s="6" t="n">
        <v>2.96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4.16</v>
      </c>
      <c r="J1132" s="6" t="n">
        <v>4.15</v>
      </c>
      <c r="K1132" s="6" t="n">
        <v>4.65</v>
      </c>
      <c r="L1132" s="6" t="n">
        <v>4.91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6.27</v>
      </c>
      <c r="J1133" s="6" t="n">
        <v>6.59</v>
      </c>
      <c r="K1133" s="6" t="n">
        <v>6.56</v>
      </c>
      <c r="L1133" s="6" t="n">
        <v>4.42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7.06</v>
      </c>
      <c r="J1134" s="6" t="n">
        <v>15.29</v>
      </c>
      <c r="K1134" s="6" t="n">
        <v>13.71</v>
      </c>
      <c r="L1134" s="6" t="n">
        <v>14.57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18.9</v>
      </c>
      <c r="J1135" s="6" t="n">
        <v>14.39</v>
      </c>
      <c r="K1135" s="6" t="n">
        <v>8.970000000000001</v>
      </c>
      <c r="L1135" s="6" t="n">
        <v>6.34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8.99</v>
      </c>
      <c r="J1136" s="6" t="n">
        <v>11.94</v>
      </c>
      <c r="K1136" s="6" t="n">
        <v>7.32</v>
      </c>
      <c r="L1136" s="6" t="n">
        <v>3.8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0.42</v>
      </c>
      <c r="J1137" s="6" t="n">
        <v>1.71</v>
      </c>
      <c r="K1137" s="6" t="n">
        <v>1.49</v>
      </c>
      <c r="L1137" s="6" t="n">
        <v>-0.41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0.34</v>
      </c>
      <c r="J1138" s="6" t="n">
        <v>1.35</v>
      </c>
      <c r="K1138" s="6" t="n">
        <v>2.3</v>
      </c>
      <c r="L1138" s="6" t="n">
        <v>2.19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1.57</v>
      </c>
      <c r="J1139" s="6" t="n">
        <v>4.13</v>
      </c>
      <c r="K1139" s="6" t="n">
        <v>7.92</v>
      </c>
      <c r="L1139" s="6" t="n">
        <v>11.78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15.82</v>
      </c>
      <c r="J1140" s="6" t="n">
        <v>15.01</v>
      </c>
      <c r="K1140" s="6" t="n">
        <v>11.79</v>
      </c>
      <c r="L1140" s="6" t="n">
        <v>16.3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20.81</v>
      </c>
      <c r="J1141" s="6" t="n">
        <v>16.28</v>
      </c>
      <c r="K1141" s="6" t="n">
        <v>8.98</v>
      </c>
      <c r="L1141" s="6" t="n">
        <v>6.76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9.779999999999999</v>
      </c>
      <c r="J1142" s="6" t="n">
        <v>29.16</v>
      </c>
      <c r="K1142" s="6" t="n">
        <v>7.24</v>
      </c>
      <c r="L1142" s="6" t="n">
        <v>6.28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1.33</v>
      </c>
      <c r="J1143" s="6" t="n">
        <v>8.029999999999999</v>
      </c>
      <c r="K1143" s="6" t="n">
        <v>7.74</v>
      </c>
      <c r="L1143" s="6" t="n">
        <v>7.73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4.94</v>
      </c>
      <c r="J1144" s="6" t="n">
        <v>8.119999999999999</v>
      </c>
      <c r="K1144" s="6" t="n">
        <v>8.09</v>
      </c>
      <c r="L1144" s="6" t="n">
        <v>15.31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25.12</v>
      </c>
      <c r="J1145" s="6" t="n">
        <v>11.5</v>
      </c>
      <c r="K1145" s="6" t="n">
        <v>9.19</v>
      </c>
      <c r="L1145" s="6" t="n">
        <v>9.720000000000001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3.04</v>
      </c>
      <c r="J1146" s="6" t="n">
        <v>15.66</v>
      </c>
      <c r="K1146" s="6" t="n">
        <v>13.84</v>
      </c>
      <c r="L1146" s="6" t="n">
        <v>18.25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11.37</v>
      </c>
      <c r="J1147" s="6" t="n">
        <v>8.529999999999999</v>
      </c>
      <c r="K1147" s="6" t="n">
        <v>6.06</v>
      </c>
      <c r="L1147" s="6" t="n">
        <v>4.67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12.13</v>
      </c>
      <c r="J1148" s="6" t="n">
        <v>20.17</v>
      </c>
      <c r="K1148" s="6" t="n">
        <v>25.14</v>
      </c>
      <c r="L1148" s="6" t="n">
        <v>14.19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2.5</v>
      </c>
      <c r="J1149" s="6" t="n">
        <v>10.48</v>
      </c>
      <c r="K1149" s="6" t="n">
        <v>19.2</v>
      </c>
      <c r="L1149" s="6" t="n">
        <v>11.71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14.22</v>
      </c>
      <c r="J1150" s="6" t="n">
        <v>24.38</v>
      </c>
      <c r="K1150" s="6" t="n">
        <v>42.12</v>
      </c>
      <c r="L1150" s="6" t="n">
        <v>65.03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32.78</v>
      </c>
      <c r="J1151" s="6" t="n">
        <v>6</v>
      </c>
      <c r="K1151" s="6" t="n">
        <v>5.01</v>
      </c>
      <c r="L1151" s="6" t="n">
        <v>7.18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2.72</v>
      </c>
      <c r="J1152" s="6" t="n">
        <v>0.03</v>
      </c>
      <c r="K1152" s="6" t="n">
        <v>0.12</v>
      </c>
      <c r="L1152" s="6" t="n">
        <v>3.14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0.96</v>
      </c>
      <c r="J1153" s="6" t="n">
        <v>0.75</v>
      </c>
      <c r="K1153" s="6" t="n">
        <v>2.56</v>
      </c>
      <c r="L1153" s="6" t="n">
        <v>3.11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1.84</v>
      </c>
      <c r="J1154" s="6" t="n">
        <v>2.98</v>
      </c>
      <c r="K1154" s="6" t="n">
        <v>3.64</v>
      </c>
      <c r="L1154" s="6" t="n">
        <v>4.01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4.14</v>
      </c>
      <c r="J1155" s="6" t="n">
        <v>5.02</v>
      </c>
      <c r="K1155" s="6" t="n">
        <v>5.51</v>
      </c>
      <c r="L1155" s="6" t="n">
        <v>5.03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0.37</v>
      </c>
      <c r="J1156" s="6" t="n">
        <v>0.79</v>
      </c>
      <c r="K1156" s="6" t="n">
        <v>1.67</v>
      </c>
      <c r="L1156" s="6" t="n">
        <v>2.52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-0.33</v>
      </c>
      <c r="J1157" s="6" t="n">
        <v>2.68</v>
      </c>
      <c r="K1157" s="6" t="n">
        <v>3.17</v>
      </c>
      <c r="L1157" s="6" t="n">
        <v>3.51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1.62</v>
      </c>
      <c r="J1158" s="6" t="n">
        <v>2.85</v>
      </c>
      <c r="K1158" s="6" t="n">
        <v>4.4</v>
      </c>
      <c r="L1158" s="6" t="n">
        <v>16.73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3.57</v>
      </c>
      <c r="J1159" s="6" t="n">
        <v>4.62</v>
      </c>
      <c r="K1159" s="6" t="n">
        <v>7.49</v>
      </c>
      <c r="L1159" s="6" t="n">
        <v>11.81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5.5</v>
      </c>
      <c r="J1160" s="6" t="n">
        <v>5.88</v>
      </c>
      <c r="K1160" s="6" t="n">
        <v>5.44</v>
      </c>
      <c r="L1160" s="6" t="n">
        <v>5.37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10.56</v>
      </c>
      <c r="J1161" s="6" t="n">
        <v>18.14</v>
      </c>
      <c r="K1161" s="6" t="n">
        <v>14.09</v>
      </c>
      <c r="L1161" s="6" t="n">
        <v>7.57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4.98</v>
      </c>
      <c r="J1162" s="6" t="n">
        <v>5.54</v>
      </c>
      <c r="K1162" s="6" t="n">
        <v>6.4</v>
      </c>
      <c r="L1162" s="6" t="n">
        <v>6.81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14.2</v>
      </c>
      <c r="J1163" s="6" t="n">
        <v>15.05</v>
      </c>
      <c r="K1163" s="6" t="n">
        <v>19.37</v>
      </c>
      <c r="L1163" s="6" t="n">
        <v>51.4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20.11</v>
      </c>
      <c r="J1164" s="6" t="n">
        <v>33.65</v>
      </c>
      <c r="K1164" s="6" t="n">
        <v>27.39</v>
      </c>
      <c r="L1164" s="6" t="n">
        <v>17.54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6.52</v>
      </c>
      <c r="J1165" s="6" t="n">
        <v>7.24</v>
      </c>
      <c r="K1165" s="6" t="n">
        <v>6.88</v>
      </c>
      <c r="L1165" s="6" t="n">
        <v>6.45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2.92</v>
      </c>
      <c r="J1166" s="6" t="n">
        <v>9.69</v>
      </c>
      <c r="K1166" s="6" t="n">
        <v>14.15</v>
      </c>
      <c r="L1166" s="6" t="n">
        <v>9.380000000000001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30.49</v>
      </c>
      <c r="J1167" s="6" t="n">
        <v>51.25</v>
      </c>
      <c r="K1167" s="6" t="n">
        <v>124.43</v>
      </c>
      <c r="L1167" s="6" t="n">
        <v>123.97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61.52</v>
      </c>
      <c r="J1168" s="6" t="n">
        <v>132.37</v>
      </c>
      <c r="K1168" s="6" t="n">
        <v>113.36</v>
      </c>
      <c r="L1168" s="6" t="n">
        <v>93.5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8.390000000000001</v>
      </c>
      <c r="J1169" s="6" t="n">
        <v>6.76</v>
      </c>
      <c r="K1169" s="6" t="n">
        <v>6.31</v>
      </c>
      <c r="L1169" s="6" t="n">
        <v>8.31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4.88</v>
      </c>
      <c r="J1170" s="6" t="n">
        <v>3.26</v>
      </c>
      <c r="K1170" s="6" t="n">
        <v>3.04</v>
      </c>
      <c r="L1170" s="6" t="n">
        <v>3.47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3.05</v>
      </c>
      <c r="J1171" s="6" t="n">
        <v>2.62</v>
      </c>
      <c r="K1171" s="6" t="n">
        <v>2.72</v>
      </c>
      <c r="L1171" s="6" t="n">
        <v>2.2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0.64</v>
      </c>
      <c r="J1172" s="6" t="n">
        <v>2.7</v>
      </c>
      <c r="K1172" s="6" t="n">
        <v>3.29</v>
      </c>
      <c r="L1172" s="6" t="n">
        <v>5.97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11.36</v>
      </c>
      <c r="J1173" s="6" t="n">
        <v>2.35</v>
      </c>
      <c r="K1173" s="6" t="n">
        <v>1.77</v>
      </c>
      <c r="L1173" s="6" t="n">
        <v>1.92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0.52</v>
      </c>
      <c r="J1174" s="6" t="n">
        <v>2.08</v>
      </c>
      <c r="K1174" s="6" t="n">
        <v>1.9</v>
      </c>
      <c r="L1174" s="6" t="n">
        <v>2.11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2.04</v>
      </c>
      <c r="J1175" s="6" t="n">
        <v>4.09</v>
      </c>
      <c r="K1175" s="6" t="n">
        <v>3.64</v>
      </c>
      <c r="L1175" s="6" t="n">
        <v>1.95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0.24</v>
      </c>
      <c r="J1176" s="6" t="n">
        <v>1.44</v>
      </c>
      <c r="K1176" s="6" t="n">
        <v>2.44</v>
      </c>
      <c r="L1176" s="6" t="n">
        <v>4.13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4.82</v>
      </c>
      <c r="J1177" s="6" t="n">
        <v>3.14</v>
      </c>
      <c r="K1177" s="6" t="n">
        <v>2.27</v>
      </c>
      <c r="L1177" s="6" t="n">
        <v>3.44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15.56</v>
      </c>
      <c r="J1178" s="6" t="n">
        <v>69.94</v>
      </c>
      <c r="K1178" s="6" t="n">
        <v>37.46</v>
      </c>
      <c r="L1178" s="6" t="n">
        <v>10.48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8.98</v>
      </c>
      <c r="J1179" s="6" t="n">
        <v>9.66</v>
      </c>
      <c r="K1179" s="6" t="n">
        <v>10.79</v>
      </c>
      <c r="L1179" s="6" t="n">
        <v>13.56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35.29</v>
      </c>
      <c r="J1180" s="6" t="n">
        <v>157.75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47.24</v>
      </c>
      <c r="J1181" s="6" t="n">
        <v>135.34</v>
      </c>
      <c r="K1181" s="6" t="n">
        <v>64.29000000000001</v>
      </c>
      <c r="L1181" s="6" t="n">
        <v>22.92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21.15</v>
      </c>
      <c r="J1182" s="6" t="n">
        <v>28.19</v>
      </c>
      <c r="K1182" s="6" t="n">
        <v>25.47</v>
      </c>
      <c r="L1182" s="6" t="n">
        <v>19.3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1.57</v>
      </c>
      <c r="J1183" s="6" t="n">
        <v>2.77</v>
      </c>
      <c r="K1183" s="6" t="n">
        <v>2.66</v>
      </c>
      <c r="L1183" s="6" t="n">
        <v>1.93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1.71</v>
      </c>
      <c r="J1184" s="6" t="n">
        <v>2.35</v>
      </c>
      <c r="K1184" s="6" t="n">
        <v>3.74</v>
      </c>
      <c r="L1184" s="6" t="n">
        <v>4.24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7.15</v>
      </c>
      <c r="J1185" s="6" t="n">
        <v>14.71</v>
      </c>
      <c r="K1185" s="6" t="n">
        <v>12.9</v>
      </c>
      <c r="L1185" s="6" t="n">
        <v>8.17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19.06</v>
      </c>
      <c r="J1186" s="6" t="n">
        <v>45.21</v>
      </c>
      <c r="K1186" s="6" t="n">
        <v>90.40000000000001</v>
      </c>
      <c r="L1186" s="6" t="n">
        <v>98.02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40.19</v>
      </c>
      <c r="J1187" s="6" t="n">
        <v>60.45</v>
      </c>
      <c r="K1187" s="6" t="n">
        <v>29.42</v>
      </c>
      <c r="L1187" s="6" t="n">
        <v>8.56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4.93</v>
      </c>
      <c r="J1188" s="6" t="n">
        <v>6.08</v>
      </c>
      <c r="K1188" s="6" t="n">
        <v>7.14</v>
      </c>
      <c r="L1188" s="6" t="n">
        <v>4.97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4.72</v>
      </c>
      <c r="J1189" s="6" t="n">
        <v>4.45</v>
      </c>
      <c r="K1189" s="6" t="n">
        <v>4.53</v>
      </c>
      <c r="L1189" s="6" t="n">
        <v>3.76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2.35</v>
      </c>
      <c r="J1190" s="6" t="n">
        <v>3.42</v>
      </c>
      <c r="K1190" s="6" t="n">
        <v>4.91</v>
      </c>
      <c r="L1190" s="6" t="n">
        <v>5.32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6.86</v>
      </c>
      <c r="J1191" s="6" t="n">
        <v>10.79</v>
      </c>
      <c r="K1191" s="6" t="n">
        <v>17</v>
      </c>
      <c r="L1191" s="6" t="n">
        <v>25.53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28.97</v>
      </c>
      <c r="J1192" s="6" t="n">
        <v>93.19</v>
      </c>
      <c r="K1192" s="6" t="n">
        <v>102.07</v>
      </c>
      <c r="L1192" s="6" t="n">
        <v>24.42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13.74</v>
      </c>
      <c r="J1193" s="6" t="n">
        <v>21.82</v>
      </c>
      <c r="K1193" s="6" t="n">
        <v>8.07</v>
      </c>
      <c r="L1193" s="6" t="n">
        <v>4.88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2.96</v>
      </c>
      <c r="J1194" s="6" t="n">
        <v>4.85</v>
      </c>
      <c r="K1194" s="6" t="n">
        <v>4.98</v>
      </c>
      <c r="L1194" s="6" t="n">
        <v>4.63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3.36</v>
      </c>
      <c r="J1195" s="6" t="n">
        <v>3.67</v>
      </c>
      <c r="K1195" s="6" t="n">
        <v>3.46</v>
      </c>
      <c r="L1195" s="6" t="n">
        <v>2.83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4.11</v>
      </c>
      <c r="J1196" s="6" t="n">
        <v>7.45</v>
      </c>
      <c r="K1196" s="6" t="n">
        <v>10.91</v>
      </c>
      <c r="L1196" s="6" t="n">
        <v>10.5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</v>
      </c>
      <c r="J1197" s="6" t="n">
        <v>6.54</v>
      </c>
      <c r="K1197" s="6" t="n">
        <v>7.09</v>
      </c>
      <c r="L1197" s="6" t="n">
        <v>6.79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6.12</v>
      </c>
      <c r="J1198" s="6" t="n">
        <v>5.17</v>
      </c>
      <c r="K1198" s="6" t="n">
        <v>4.87</v>
      </c>
      <c r="L1198" s="6" t="n">
        <v>2.5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4.07</v>
      </c>
      <c r="J1199" s="6" t="n">
        <v>6.17</v>
      </c>
      <c r="K1199" s="6" t="n">
        <v>19.28</v>
      </c>
      <c r="L1199" s="6" t="n">
        <v>9.34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9.83</v>
      </c>
      <c r="J1200" s="6" t="n">
        <v>6.65</v>
      </c>
      <c r="K1200" s="6" t="n">
        <v>10.22</v>
      </c>
      <c r="L1200" s="6" t="n">
        <v>7.68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4.85</v>
      </c>
      <c r="J1201" s="6" t="n">
        <v>9.130000000000001</v>
      </c>
      <c r="K1201" s="6" t="n">
        <v>19.22</v>
      </c>
      <c r="L1201" s="6" t="n">
        <v>19.22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20.23</v>
      </c>
      <c r="J1202" s="6" t="n">
        <v>79.02</v>
      </c>
      <c r="K1202" s="6" t="n">
        <v>65.61</v>
      </c>
      <c r="L1202" s="6" t="n">
        <v>74.04000000000001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53.05</v>
      </c>
      <c r="J1203" s="6" t="n">
        <v>82.56999999999999</v>
      </c>
      <c r="K1203" s="6" t="n">
        <v>114.48</v>
      </c>
      <c r="L1203" s="6" t="n">
        <v>8.960000000000001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5.1</v>
      </c>
      <c r="J1204" s="6" t="n">
        <v>7</v>
      </c>
      <c r="K1204" s="6" t="n">
        <v>12.29</v>
      </c>
      <c r="L1204" s="6" t="n">
        <v>6.65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4.12</v>
      </c>
      <c r="J1205" s="6" t="n">
        <v>4.98</v>
      </c>
      <c r="K1205" s="6" t="n">
        <v>7.57</v>
      </c>
      <c r="L1205" s="6" t="n">
        <v>7.53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4.95</v>
      </c>
      <c r="J1206" s="6" t="n">
        <v>9.31</v>
      </c>
      <c r="K1206" s="6" t="n">
        <v>25.46</v>
      </c>
      <c r="L1206" s="6" t="n">
        <v>4.2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2.71</v>
      </c>
      <c r="J1207" s="6" t="n">
        <v>3.67</v>
      </c>
      <c r="K1207" s="6" t="n">
        <v>7.25</v>
      </c>
      <c r="L1207" s="6" t="n">
        <v>5.81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10.42</v>
      </c>
      <c r="J1208" s="6" t="n">
        <v>121.7</v>
      </c>
      <c r="K1208" s="6" t="n">
        <v>34.11</v>
      </c>
      <c r="L1208" s="6" t="n">
        <v>4.67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6.5</v>
      </c>
      <c r="J1209" s="6" t="n">
        <v>4.6</v>
      </c>
      <c r="K1209" s="6" t="n">
        <v>5.37</v>
      </c>
      <c r="L1209" s="6" t="n">
        <v>2.91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0.7</v>
      </c>
      <c r="J1210" s="6" t="n">
        <v>1.88</v>
      </c>
      <c r="K1210" s="6" t="n">
        <v>3.02</v>
      </c>
      <c r="L1210" s="6" t="n">
        <v>2.44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1.5</v>
      </c>
      <c r="J1211" s="6" t="n">
        <v>1.75</v>
      </c>
      <c r="K1211" s="6" t="n">
        <v>2.14</v>
      </c>
      <c r="L1211" s="6" t="n">
        <v>2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0.52</v>
      </c>
      <c r="J1212" s="6" t="n">
        <v>2.87</v>
      </c>
      <c r="K1212" s="6" t="n">
        <v>4.41</v>
      </c>
      <c r="L1212" s="6" t="n">
        <v>3.84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2.48</v>
      </c>
      <c r="J1213" s="6" t="n">
        <v>2.98</v>
      </c>
      <c r="K1213" s="6" t="n">
        <v>2.51</v>
      </c>
      <c r="L1213" s="6" t="n">
        <v>2.23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2.36</v>
      </c>
      <c r="J1214" s="6" t="n">
        <v>4.92</v>
      </c>
      <c r="K1214" s="6" t="n">
        <v>5.91</v>
      </c>
      <c r="L1214" s="6" t="n">
        <v>6.28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10.5</v>
      </c>
      <c r="J1215" s="6" t="n">
        <v>9.199999999999999</v>
      </c>
      <c r="K1215" s="6" t="n">
        <v>10.61</v>
      </c>
      <c r="L1215" s="6" t="n">
        <v>9.52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8.710000000000001</v>
      </c>
      <c r="J1216" s="6" t="n">
        <v>11.19</v>
      </c>
      <c r="K1216" s="6" t="n">
        <v>12.2</v>
      </c>
      <c r="L1216" s="6" t="n">
        <v>9.69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4.34</v>
      </c>
      <c r="J1217" s="6" t="n">
        <v>4.01</v>
      </c>
      <c r="K1217" s="6" t="n">
        <v>6.43</v>
      </c>
      <c r="L1217" s="6" t="n">
        <v>4.26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6.19</v>
      </c>
      <c r="J1218" s="6" t="n">
        <v>12.64</v>
      </c>
      <c r="K1218" s="6" t="n">
        <v>14.43</v>
      </c>
      <c r="L1218" s="6" t="n">
        <v>4.26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1.9</v>
      </c>
      <c r="J1219" s="6" t="n">
        <v>1.82</v>
      </c>
      <c r="K1219" s="6" t="n">
        <v>1.18</v>
      </c>
      <c r="L1219" s="6" t="n">
        <v>3.57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1.96</v>
      </c>
      <c r="J1220" s="6" t="n">
        <v>3.73</v>
      </c>
      <c r="K1220" s="6" t="n">
        <v>2.27</v>
      </c>
      <c r="L1220" s="6" t="n">
        <v>1.9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0.27</v>
      </c>
      <c r="J1221" s="6" t="n">
        <v>3.36</v>
      </c>
      <c r="K1221" s="6" t="n">
        <v>5.36</v>
      </c>
      <c r="L1221" s="6" t="n">
        <v>11.58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-0.16</v>
      </c>
      <c r="J1222" s="6" t="n">
        <v>2.32</v>
      </c>
      <c r="K1222" s="6" t="n">
        <v>0.6</v>
      </c>
      <c r="L1222" s="6" t="n">
        <v>3.39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2.99</v>
      </c>
      <c r="J1223" s="6" t="n">
        <v>3.63</v>
      </c>
      <c r="K1223" s="6" t="n">
        <v>2.58</v>
      </c>
      <c r="L1223" s="6" t="n">
        <v>3.46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15.7</v>
      </c>
      <c r="J1224" s="6" t="n">
        <v>24</v>
      </c>
      <c r="K1224" s="6" t="n">
        <v>15.38</v>
      </c>
      <c r="L1224" s="6" t="n">
        <v>4.72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-0.18</v>
      </c>
      <c r="J1225" s="6" t="n">
        <v>-0.08</v>
      </c>
      <c r="K1225" s="6" t="n">
        <v>0.14</v>
      </c>
      <c r="L1225" s="6" t="n">
        <v>0.8100000000000001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4</v>
      </c>
      <c r="J1226" s="6" t="n">
        <v>19.81</v>
      </c>
      <c r="K1226" s="6" t="n">
        <v>9.550000000000001</v>
      </c>
      <c r="L1226" s="6" t="n">
        <v>84.56999999999999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32.94</v>
      </c>
      <c r="J1227" s="6" t="n">
        <v>46.04</v>
      </c>
      <c r="K1227" s="6" t="n">
        <v>37.54</v>
      </c>
      <c r="L1227" s="6" t="n">
        <v>26.26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28.04</v>
      </c>
      <c r="J1228" s="6" t="n">
        <v>86.42</v>
      </c>
      <c r="K1228" s="6" t="n">
        <v>92.03</v>
      </c>
      <c r="L1228" s="6" t="n">
        <v>39.49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36.89</v>
      </c>
      <c r="J1229" s="6" t="n">
        <v>71.78</v>
      </c>
      <c r="K1229" s="6" t="n">
        <v>64.64</v>
      </c>
      <c r="L1229" s="6" t="n">
        <v>91.73999999999999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91.05</v>
      </c>
      <c r="J1230" s="6" t="n">
        <v>81.67</v>
      </c>
      <c r="K1230" s="6" t="n">
        <v>11.51</v>
      </c>
      <c r="L1230" s="6" t="n">
        <v>4.43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-1.42</v>
      </c>
      <c r="J1231" s="6" t="n">
        <v>-0.15</v>
      </c>
      <c r="K1231" s="6" t="n">
        <v>0.57</v>
      </c>
      <c r="L1231" s="6" t="n">
        <v>-5.26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-1.81</v>
      </c>
      <c r="J1232" s="6" t="n">
        <v>-2.62</v>
      </c>
      <c r="K1232" s="6" t="n">
        <v>-2.58</v>
      </c>
      <c r="L1232" s="6" t="n">
        <v>-0.5600000000000001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-3.25</v>
      </c>
      <c r="J1233" s="6" t="n">
        <v>-1.21</v>
      </c>
      <c r="K1233" s="6" t="n">
        <v>-0.18</v>
      </c>
      <c r="L1233" s="6" t="n">
        <v>0.33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-0.48</v>
      </c>
      <c r="J1234" s="6" t="n">
        <v>0.63</v>
      </c>
      <c r="K1234" s="6" t="n">
        <v>1.61</v>
      </c>
      <c r="L1234" s="6" t="n">
        <v>-1.83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-0.87</v>
      </c>
      <c r="J1235" s="6" t="n">
        <v>-1.53</v>
      </c>
      <c r="K1235" s="6" t="n">
        <v>-1.08</v>
      </c>
      <c r="L1235" s="6" t="n">
        <v>-1.35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-2.25</v>
      </c>
      <c r="J1236" s="6" t="n">
        <v>0.79</v>
      </c>
      <c r="K1236" s="6" t="n">
        <v>0.53</v>
      </c>
      <c r="L1236" s="6" t="n">
        <v>1.99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3.56</v>
      </c>
      <c r="J1237" s="6" t="n">
        <v>22.36</v>
      </c>
      <c r="K1237" s="6" t="n">
        <v>8.25</v>
      </c>
      <c r="L1237" s="6" t="n">
        <v>3.58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17.38</v>
      </c>
      <c r="J1238" s="6" t="n">
        <v>45.5</v>
      </c>
      <c r="K1238" s="6" t="n">
        <v>8.51</v>
      </c>
      <c r="L1238" s="6" t="n">
        <v>2.2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-0.42</v>
      </c>
      <c r="J1239" s="6" t="n">
        <v>-0.3</v>
      </c>
      <c r="K1239" s="6" t="n">
        <v>-5.12</v>
      </c>
      <c r="L1239" s="6" t="n">
        <v>-1.3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-0.84</v>
      </c>
      <c r="J1240" s="6" t="n">
        <v>1.72</v>
      </c>
      <c r="K1240" s="6" t="n">
        <v>2.4</v>
      </c>
      <c r="L1240" s="6" t="n">
        <v>2.38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0.9399999999999999</v>
      </c>
      <c r="J1241" s="6" t="n">
        <v>0.83</v>
      </c>
      <c r="K1241" s="6" t="n">
        <v>-0.5600000000000001</v>
      </c>
      <c r="L1241" s="6" t="n">
        <v>-4.31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-1.11</v>
      </c>
      <c r="J1242" s="6" t="n">
        <v>3.33</v>
      </c>
      <c r="K1242" s="6" t="n">
        <v>4.54</v>
      </c>
      <c r="L1242" s="6" t="n">
        <v>8.390000000000001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3.7</v>
      </c>
      <c r="J1243" s="6" t="n">
        <v>5.74</v>
      </c>
      <c r="K1243" s="6" t="n">
        <v>2.61</v>
      </c>
      <c r="L1243" s="6" t="n">
        <v>-0.4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-0.36</v>
      </c>
      <c r="J1244" s="6" t="n">
        <v>2.52</v>
      </c>
      <c r="K1244" s="6" t="n">
        <v>1.31</v>
      </c>
      <c r="L1244" s="6" t="n">
        <v>1.89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-0.49</v>
      </c>
      <c r="J1245" s="6" t="n">
        <v>0.91</v>
      </c>
      <c r="K1245" s="6" t="n">
        <v>-0.21</v>
      </c>
      <c r="L1245" s="6" t="n">
        <v>0.95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0.53</v>
      </c>
      <c r="J1246" s="6" t="n">
        <v>2.03</v>
      </c>
      <c r="K1246" s="6" t="n">
        <v>1.47</v>
      </c>
      <c r="L1246" s="6" t="n">
        <v>4.01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5.04</v>
      </c>
      <c r="J1247" s="6" t="n">
        <v>4.92</v>
      </c>
      <c r="K1247" s="6" t="n">
        <v>4.64</v>
      </c>
      <c r="L1247" s="6" t="n">
        <v>19.66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8.42</v>
      </c>
      <c r="J1248" s="6" t="n">
        <v>8.720000000000001</v>
      </c>
      <c r="K1248" s="6" t="n">
        <v>11.23</v>
      </c>
      <c r="L1248" s="6" t="n">
        <v>16.19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4.18</v>
      </c>
      <c r="J1249" s="6" t="n">
        <v>4.66</v>
      </c>
      <c r="K1249" s="6" t="n">
        <v>4.1</v>
      </c>
      <c r="L1249" s="6" t="n">
        <v>1.71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-2.16</v>
      </c>
      <c r="J1250" s="6" t="n">
        <v>1.09</v>
      </c>
      <c r="K1250" s="6" t="n">
        <v>0.16</v>
      </c>
      <c r="L1250" s="6" t="n">
        <v>2.41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-0.26</v>
      </c>
      <c r="J1251" s="6" t="n">
        <v>-0.99</v>
      </c>
      <c r="K1251" s="6" t="n">
        <v>-3.51</v>
      </c>
      <c r="L1251" s="6" t="n">
        <v>-2.65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-6.3</v>
      </c>
      <c r="J1252" s="6" t="n">
        <v>-1.15</v>
      </c>
      <c r="K1252" s="6" t="n">
        <v>-1.51</v>
      </c>
      <c r="L1252" s="6" t="n">
        <v>2.69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7.27</v>
      </c>
      <c r="J1253" s="6" t="n">
        <v>8.119999999999999</v>
      </c>
      <c r="K1253" s="6" t="n">
        <v>-1.48</v>
      </c>
      <c r="L1253" s="6" t="n">
        <v>11.68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5.99</v>
      </c>
      <c r="J1254" s="6" t="n">
        <v>4.03</v>
      </c>
      <c r="K1254" s="6" t="n">
        <v>-3.23</v>
      </c>
      <c r="L1254" s="6" t="n">
        <v>5.99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14.81</v>
      </c>
      <c r="J1255" s="6" t="n">
        <v>123.78</v>
      </c>
      <c r="K1255" s="6" t="n">
        <v>39.08</v>
      </c>
      <c r="L1255" s="6" t="n">
        <v>138.62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22.28</v>
      </c>
      <c r="J1256" s="6" t="n">
        <v>47.59</v>
      </c>
      <c r="K1256" s="6" t="n">
        <v>4.38</v>
      </c>
      <c r="L1256" s="6" t="n">
        <v>2.44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-1.37</v>
      </c>
      <c r="J1257" s="6" t="n">
        <v>-0.15</v>
      </c>
      <c r="K1257" s="6" t="n">
        <v>-3.55</v>
      </c>
      <c r="L1257" s="6" t="n">
        <v>-0.32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27.41</v>
      </c>
      <c r="J1258" s="6" t="n">
        <v>95.63</v>
      </c>
      <c r="K1258" s="6" t="n">
        <v>3.47</v>
      </c>
      <c r="L1258" s="6" t="n">
        <v>3.3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3.77</v>
      </c>
      <c r="J1259" s="6" t="n">
        <v>41.51</v>
      </c>
      <c r="K1259" s="6" t="n">
        <v>9.01</v>
      </c>
      <c r="L1259" s="6" t="n">
        <v>42.72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0.52</v>
      </c>
      <c r="J1260" s="6" t="n">
        <v>1.7</v>
      </c>
      <c r="K1260" s="6" t="n">
        <v>-6.32</v>
      </c>
      <c r="L1260" s="6" t="n">
        <v>4.96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3.22</v>
      </c>
      <c r="J1261" s="6" t="n">
        <v>4.48</v>
      </c>
      <c r="K1261" s="6" t="n">
        <v>-1.21</v>
      </c>
      <c r="L1261" s="6" t="n">
        <v>3.46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1.78</v>
      </c>
      <c r="J1262" s="6" t="n">
        <v>3.25</v>
      </c>
      <c r="K1262" s="6" t="n">
        <v>2.85</v>
      </c>
      <c r="L1262" s="6" t="n">
        <v>0.79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1.92</v>
      </c>
      <c r="J1263" s="6" t="n">
        <v>6.18</v>
      </c>
      <c r="K1263" s="6" t="n">
        <v>4.38</v>
      </c>
      <c r="L1263" s="6" t="n">
        <v>4.25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3</v>
      </c>
      <c r="J1264" s="6" t="n">
        <v>8.19</v>
      </c>
      <c r="K1264" s="6" t="n">
        <v>7.31</v>
      </c>
      <c r="L1264" s="6" t="n">
        <v>4.7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4.61</v>
      </c>
      <c r="J1265" s="6" t="n">
        <v>25.25</v>
      </c>
      <c r="K1265" s="6" t="n">
        <v>14.02</v>
      </c>
      <c r="L1265" s="6" t="n">
        <v>6.26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4.18</v>
      </c>
      <c r="J1266" s="6" t="n">
        <v>7.63</v>
      </c>
      <c r="K1266" s="6" t="n">
        <v>7.63</v>
      </c>
      <c r="L1266" s="6" t="n">
        <v>12.42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5.34</v>
      </c>
      <c r="J1267" s="6" t="n">
        <v>10.35</v>
      </c>
      <c r="K1267" s="6" t="n">
        <v>3.39</v>
      </c>
      <c r="L1267" s="6" t="n">
        <v>5.89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4.46</v>
      </c>
      <c r="J1268" s="6" t="n">
        <v>14.43</v>
      </c>
      <c r="K1268" s="6" t="n">
        <v>4.13</v>
      </c>
      <c r="L1268" s="6" t="n">
        <v>29.71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7.55</v>
      </c>
      <c r="J1269" s="6" t="n">
        <v>9.210000000000001</v>
      </c>
      <c r="K1269" s="6" t="n">
        <v>8.92</v>
      </c>
      <c r="L1269" s="6" t="n">
        <v>7.68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33.11</v>
      </c>
      <c r="J1270" s="6" t="n">
        <v>130.1</v>
      </c>
      <c r="K1270" s="6" t="n">
        <v>79.48</v>
      </c>
      <c r="L1270" s="6" t="n">
        <v>169.41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15.32</v>
      </c>
      <c r="J1271" s="6" t="n">
        <v>2.75</v>
      </c>
      <c r="K1271" s="6" t="n">
        <v>2.82</v>
      </c>
      <c r="L1271" s="6" t="n">
        <v>19.83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46.53</v>
      </c>
      <c r="J1272" s="6" t="n">
        <v>109.71</v>
      </c>
      <c r="K1272" s="6" t="n">
        <v>27.34</v>
      </c>
      <c r="L1272" s="6" t="n">
        <v>4.61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3.05</v>
      </c>
      <c r="J1273" s="6" t="n">
        <v>17.56</v>
      </c>
      <c r="K1273" s="6" t="n">
        <v>4.72</v>
      </c>
      <c r="L1273" s="6" t="n">
        <v>5.43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4.67</v>
      </c>
      <c r="J1274" s="6" t="n">
        <v>23.36</v>
      </c>
      <c r="K1274" s="6" t="n">
        <v>1.41</v>
      </c>
      <c r="L1274" s="6" t="n">
        <v>34.67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5.85</v>
      </c>
      <c r="J1275" s="6" t="n">
        <v>3.85</v>
      </c>
      <c r="K1275" s="6" t="n">
        <v>-7.73</v>
      </c>
      <c r="L1275" s="6" t="n">
        <v>5.43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5.28</v>
      </c>
      <c r="J1276" s="6" t="n">
        <v>7.16</v>
      </c>
      <c r="K1276" s="6" t="n">
        <v>0.8100000000000001</v>
      </c>
      <c r="L1276" s="6" t="n">
        <v>3.55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1.4</v>
      </c>
      <c r="J1277" s="6" t="n">
        <v>4.35</v>
      </c>
      <c r="K1277" s="6" t="n">
        <v>2.1</v>
      </c>
      <c r="L1277" s="6" t="n">
        <v>16.4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6.63</v>
      </c>
      <c r="J1278" s="6" t="n">
        <v>8.23</v>
      </c>
      <c r="K1278" s="6" t="n">
        <v>3.39</v>
      </c>
      <c r="L1278" s="6" t="n">
        <v>9.51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4.9</v>
      </c>
      <c r="J1279" s="6" t="n">
        <v>12.21</v>
      </c>
      <c r="K1279" s="6" t="n">
        <v>-0.03</v>
      </c>
      <c r="L1279" s="6" t="n">
        <v>3.7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0.41</v>
      </c>
      <c r="J1280" s="6" t="n">
        <v>2.69</v>
      </c>
      <c r="K1280" s="6" t="n">
        <v>-0.38</v>
      </c>
      <c r="L1280" s="6" t="n">
        <v>3.04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0.44</v>
      </c>
      <c r="J1281" s="6" t="n">
        <v>0.96</v>
      </c>
      <c r="K1281" s="6" t="n">
        <v>-0.58</v>
      </c>
      <c r="L1281" s="6" t="n">
        <v>2.87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1.01</v>
      </c>
      <c r="J1282" s="6" t="n">
        <v>0.12</v>
      </c>
      <c r="K1282" s="6" t="n">
        <v>-0.93</v>
      </c>
      <c r="L1282" s="6" t="n">
        <v>3.69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4.99</v>
      </c>
      <c r="J1283" s="6" t="n">
        <v>26.62</v>
      </c>
      <c r="K1283" s="6" t="n">
        <v>4.37</v>
      </c>
      <c r="L1283" s="6" t="n">
        <v>6.47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17.2</v>
      </c>
      <c r="J1284" s="6" t="n">
        <v>62.09</v>
      </c>
      <c r="K1284" s="6" t="n">
        <v>11.94</v>
      </c>
      <c r="L1284" s="6" t="n">
        <v>41.49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34.39</v>
      </c>
      <c r="J1285" s="6" t="n">
        <v>104.54</v>
      </c>
      <c r="K1285" s="6" t="n">
        <v>56.21</v>
      </c>
      <c r="L1285" s="6" t="n">
        <v>94.63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99.93000000000001</v>
      </c>
      <c r="J1286" s="6" t="n">
        <v>116.52</v>
      </c>
      <c r="K1286" s="6" t="n">
        <v>73.98</v>
      </c>
      <c r="L1286" s="6" t="n">
        <v>119.96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45.81</v>
      </c>
      <c r="J1287" s="6" t="n">
        <v>71.95999999999999</v>
      </c>
      <c r="K1287" s="6" t="n">
        <v>47.25</v>
      </c>
      <c r="L1287" s="6" t="n">
        <v>54.66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43.17</v>
      </c>
      <c r="J1288" s="6" t="n">
        <v>36.68</v>
      </c>
      <c r="K1288" s="6" t="n">
        <v>9.970000000000001</v>
      </c>
      <c r="L1288" s="6" t="n">
        <v>46.7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36.86</v>
      </c>
      <c r="J1289" s="6" t="n">
        <v>21.53</v>
      </c>
      <c r="K1289" s="6" t="n">
        <v>4.55</v>
      </c>
      <c r="L1289" s="6" t="n">
        <v>34.51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52.87</v>
      </c>
      <c r="J1290" s="6" t="n">
        <v>67.88</v>
      </c>
      <c r="K1290" s="6" t="n">
        <v>25.48</v>
      </c>
      <c r="L1290" s="6" t="n">
        <v>24.38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11.17</v>
      </c>
      <c r="J1291" s="6" t="n">
        <v>15.71</v>
      </c>
      <c r="K1291" s="6" t="n">
        <v>4.07</v>
      </c>
      <c r="L1291" s="6" t="n">
        <v>4.17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0.5600000000000001</v>
      </c>
      <c r="J1292" s="6" t="n">
        <v>2.64</v>
      </c>
      <c r="K1292" s="6" t="n">
        <v>-0.3</v>
      </c>
      <c r="L1292" s="6" t="n">
        <v>3.58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3.97</v>
      </c>
      <c r="J1293" s="6" t="n">
        <v>4.67</v>
      </c>
      <c r="K1293" s="6" t="n">
        <v>-0.1</v>
      </c>
      <c r="L1293" s="6" t="n">
        <v>6.23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4.19</v>
      </c>
      <c r="J1294" s="6" t="n">
        <v>12.58</v>
      </c>
      <c r="K1294" s="6" t="n">
        <v>2.58</v>
      </c>
      <c r="L1294" s="6" t="n">
        <v>6.49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0.45</v>
      </c>
      <c r="J1295" s="6" t="n">
        <v>4.25</v>
      </c>
      <c r="K1295" s="6" t="n">
        <v>-0.4</v>
      </c>
      <c r="L1295" s="6" t="n">
        <v>9.73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4.71</v>
      </c>
      <c r="J1296" s="6" t="n">
        <v>5.01</v>
      </c>
      <c r="K1296" s="6" t="n">
        <v>-0.9</v>
      </c>
      <c r="L1296" s="6" t="n">
        <v>12.15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5.98</v>
      </c>
      <c r="J1297" s="6" t="n">
        <v>7.8</v>
      </c>
      <c r="K1297" s="6" t="n">
        <v>4.24</v>
      </c>
      <c r="L1297" s="6" t="n">
        <v>3.73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-1.57</v>
      </c>
      <c r="J1298" s="6" t="n">
        <v>-0.49</v>
      </c>
      <c r="K1298" s="6" t="n">
        <v>-0.42</v>
      </c>
      <c r="L1298" s="6" t="n">
        <v>1.99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3.9</v>
      </c>
      <c r="J1299" s="6" t="n">
        <v>8.890000000000001</v>
      </c>
      <c r="K1299" s="6" t="n">
        <v>4.37</v>
      </c>
      <c r="L1299" s="6" t="n">
        <v>8.630000000000001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0.65</v>
      </c>
      <c r="J1300" s="6" t="n">
        <v>2.75</v>
      </c>
      <c r="K1300" s="6" t="n">
        <v>1.91</v>
      </c>
      <c r="L1300" s="6" t="n">
        <v>2.36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3.55</v>
      </c>
      <c r="J1301" s="6" t="n">
        <v>6.66</v>
      </c>
      <c r="K1301" s="6" t="n">
        <v>3.64</v>
      </c>
      <c r="L1301" s="6" t="n">
        <v>3.91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1.9</v>
      </c>
      <c r="J1302" s="6" t="n">
        <v>1.27</v>
      </c>
      <c r="K1302" s="6" t="n">
        <v>-0.13</v>
      </c>
      <c r="L1302" s="6" t="n">
        <v>1.12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1.8</v>
      </c>
      <c r="J1303" s="6" t="n">
        <v>1.08</v>
      </c>
      <c r="K1303" s="6" t="n">
        <v>-0.17</v>
      </c>
      <c r="L1303" s="6" t="n">
        <v>3.24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-1.2</v>
      </c>
      <c r="J1304" s="6" t="n">
        <v>1.85</v>
      </c>
      <c r="K1304" s="6" t="n">
        <v>-0.06</v>
      </c>
      <c r="L1304" s="6" t="n">
        <v>1.46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1.27</v>
      </c>
      <c r="J1305" s="6" t="n">
        <v>2.73</v>
      </c>
      <c r="K1305" s="6" t="n">
        <v>-0.67</v>
      </c>
      <c r="L1305" s="6" t="n">
        <v>-1.75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-3.13</v>
      </c>
      <c r="J1306" s="6" t="n">
        <v>0.24</v>
      </c>
      <c r="K1306" s="6" t="n">
        <v>0.79</v>
      </c>
      <c r="L1306" s="6" t="n">
        <v>6.71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4.6</v>
      </c>
      <c r="J1307" s="6" t="n">
        <v>6.58</v>
      </c>
      <c r="K1307" s="6" t="n">
        <v>2.71</v>
      </c>
      <c r="L1307" s="6" t="n">
        <v>9.59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5.72</v>
      </c>
      <c r="J1308" s="6" t="n">
        <v>11.82</v>
      </c>
      <c r="K1308" s="6" t="n">
        <v>0.9</v>
      </c>
      <c r="L1308" s="6" t="n">
        <v>10.97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2.49</v>
      </c>
      <c r="J1309" s="6" t="n">
        <v>1.8</v>
      </c>
      <c r="K1309" s="6" t="n">
        <v>-4.16</v>
      </c>
      <c r="L1309" s="6" t="n">
        <v>0.89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0.36</v>
      </c>
      <c r="J1310" s="6" t="n">
        <v>1.2</v>
      </c>
      <c r="K1310" s="6" t="n">
        <v>-3.7</v>
      </c>
      <c r="L1310" s="6" t="n">
        <v>3.55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0.54</v>
      </c>
      <c r="J1311" s="6" t="n">
        <v>2.18</v>
      </c>
      <c r="K1311" s="6" t="n">
        <v>2.53</v>
      </c>
      <c r="L1311" s="6" t="n">
        <v>4.09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1.97</v>
      </c>
      <c r="J1312" s="6" t="n">
        <v>9.470000000000001</v>
      </c>
      <c r="K1312" s="6" t="n">
        <v>2.9</v>
      </c>
      <c r="L1312" s="6" t="n">
        <v>3.51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0.21</v>
      </c>
      <c r="J1313" s="6" t="n">
        <v>2.25</v>
      </c>
      <c r="K1313" s="6" t="n">
        <v>0.58</v>
      </c>
      <c r="L1313" s="6" t="n">
        <v>0.76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-1.23</v>
      </c>
      <c r="J1314" s="6" t="n">
        <v>1.37</v>
      </c>
      <c r="K1314" s="6" t="n">
        <v>1.19</v>
      </c>
      <c r="L1314" s="6" t="n">
        <v>2.58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1.16</v>
      </c>
      <c r="J1315" s="6" t="n">
        <v>5.09</v>
      </c>
      <c r="K1315" s="6" t="n">
        <v>2.32</v>
      </c>
      <c r="L1315" s="6" t="n">
        <v>5.3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0.97</v>
      </c>
      <c r="J1316" s="6" t="n">
        <v>0.6899999999999999</v>
      </c>
      <c r="K1316" s="6" t="n">
        <v>0.28</v>
      </c>
      <c r="L1316" s="6" t="n">
        <v>0.63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0.67</v>
      </c>
      <c r="J1317" s="6" t="n">
        <v>1.48</v>
      </c>
      <c r="K1317" s="6" t="n">
        <v>0.73</v>
      </c>
      <c r="L1317" s="6" t="n">
        <v>7.99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10.69</v>
      </c>
      <c r="J1318" s="6" t="n">
        <v>12.98</v>
      </c>
      <c r="K1318" s="6" t="n">
        <v>0.5600000000000001</v>
      </c>
      <c r="L1318" s="6" t="n">
        <v>5.49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3.26</v>
      </c>
      <c r="J1319" s="6" t="n">
        <v>64.08</v>
      </c>
      <c r="K1319" s="6" t="n">
        <v>22.91</v>
      </c>
      <c r="L1319" s="6" t="n">
        <v>78.40000000000001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15.74</v>
      </c>
      <c r="J1320" s="6" t="n">
        <v>69.31999999999999</v>
      </c>
      <c r="K1320" s="6" t="n">
        <v>1.9</v>
      </c>
      <c r="L1320" s="6" t="n">
        <v>3.6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0.7</v>
      </c>
      <c r="J1321" s="6" t="n">
        <v>3.57</v>
      </c>
      <c r="K1321" s="6" t="n">
        <v>0.91</v>
      </c>
      <c r="L1321" s="6" t="n">
        <v>9.029999999999999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4.12</v>
      </c>
      <c r="J1322" s="6" t="n">
        <v>5.88</v>
      </c>
      <c r="K1322" s="6" t="n">
        <v>0.38</v>
      </c>
      <c r="L1322" s="6" t="n">
        <v>3.31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1.72</v>
      </c>
      <c r="J1323" s="6" t="n">
        <v>2.34</v>
      </c>
      <c r="K1323" s="6" t="n">
        <v>-13.53</v>
      </c>
      <c r="L1323" s="6" t="n">
        <v>5.28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1.34</v>
      </c>
      <c r="J1324" s="6" t="n">
        <v>3.9</v>
      </c>
      <c r="K1324" s="6" t="n">
        <v>-2.31</v>
      </c>
      <c r="L1324" s="6" t="n">
        <v>5.06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0.98</v>
      </c>
      <c r="J1325" s="6" t="n">
        <v>5.25</v>
      </c>
      <c r="K1325" s="6" t="n">
        <v>3.94</v>
      </c>
      <c r="L1325" s="6" t="n">
        <v>4.52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1.62</v>
      </c>
      <c r="J1326" s="6" t="n">
        <v>4.29</v>
      </c>
      <c r="K1326" s="6" t="n">
        <v>1.65</v>
      </c>
      <c r="L1326" s="6" t="n">
        <v>5.8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0.86</v>
      </c>
      <c r="J1327" s="6" t="n">
        <v>3.64</v>
      </c>
      <c r="K1327" s="6" t="n">
        <v>0.85</v>
      </c>
      <c r="L1327" s="6" t="n">
        <v>3.96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0.8</v>
      </c>
      <c r="J1328" s="6" t="n">
        <v>2.75</v>
      </c>
      <c r="K1328" s="6" t="n">
        <v>-1.72</v>
      </c>
      <c r="L1328" s="6" t="n">
        <v>1.41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2.51</v>
      </c>
      <c r="J1329" s="6" t="n">
        <v>2.38</v>
      </c>
      <c r="K1329" s="6" t="n">
        <v>-4.78</v>
      </c>
      <c r="L1329" s="6" t="n">
        <v>7.91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1.5</v>
      </c>
      <c r="J1330" s="6" t="n">
        <v>-1.04</v>
      </c>
      <c r="K1330" s="6" t="n">
        <v>-14</v>
      </c>
      <c r="L1330" s="6" t="n">
        <v>4.91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4.53</v>
      </c>
      <c r="J1331" s="6" t="n">
        <v>1.58</v>
      </c>
      <c r="K1331" s="6" t="n">
        <v>-6.67</v>
      </c>
      <c r="L1331" s="6" t="n">
        <v>4.16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0.04</v>
      </c>
      <c r="J1332" s="6" t="n">
        <v>3.3</v>
      </c>
      <c r="K1332" s="6" t="n">
        <v>0.78</v>
      </c>
      <c r="L1332" s="6" t="n">
        <v>3.6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1.6</v>
      </c>
      <c r="J1333" s="6" t="n">
        <v>3.41</v>
      </c>
      <c r="K1333" s="6" t="n">
        <v>-0.5600000000000001</v>
      </c>
      <c r="L1333" s="6" t="n">
        <v>5.34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-1.4</v>
      </c>
      <c r="J1334" s="6" t="n">
        <v>4.6</v>
      </c>
      <c r="K1334" s="6" t="n">
        <v>-0.11</v>
      </c>
      <c r="L1334" s="6" t="n">
        <v>4.47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4.01</v>
      </c>
      <c r="J1335" s="6" t="n">
        <v>34.07</v>
      </c>
      <c r="K1335" s="6" t="n">
        <v>25.54</v>
      </c>
      <c r="L1335" s="6" t="n">
        <v>15.39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5.67</v>
      </c>
      <c r="J1336" s="6" t="n">
        <v>32.27</v>
      </c>
      <c r="K1336" s="6" t="n">
        <v>12.6</v>
      </c>
      <c r="L1336" s="6" t="n">
        <v>4.33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3.21</v>
      </c>
      <c r="J1337" s="6" t="n">
        <v>4.28</v>
      </c>
      <c r="K1337" s="6" t="n">
        <v>-0.91</v>
      </c>
      <c r="L1337" s="6" t="n">
        <v>3.9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0.26</v>
      </c>
      <c r="J1338" s="6" t="n">
        <v>-0.55</v>
      </c>
      <c r="K1338" s="6" t="n">
        <v>-13.42</v>
      </c>
      <c r="L1338" s="6" t="n">
        <v>1.38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0.5600000000000001</v>
      </c>
      <c r="J1339" s="6" t="n">
        <v>2.66</v>
      </c>
      <c r="K1339" s="6" t="n">
        <v>2.24</v>
      </c>
      <c r="L1339" s="6" t="n">
        <v>3.88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4.01</v>
      </c>
      <c r="J1340" s="6" t="n">
        <v>5.94</v>
      </c>
      <c r="K1340" s="6" t="n">
        <v>4.9</v>
      </c>
      <c r="L1340" s="6" t="n">
        <v>2.39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3.46</v>
      </c>
      <c r="J1341" s="6" t="n">
        <v>7.55</v>
      </c>
      <c r="K1341" s="6" t="n">
        <v>9.35</v>
      </c>
      <c r="L1341" s="6" t="n">
        <v>6.14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5.56</v>
      </c>
      <c r="J1342" s="6" t="n">
        <v>6.24</v>
      </c>
      <c r="K1342" s="6" t="n">
        <v>1.42</v>
      </c>
      <c r="L1342" s="6" t="n">
        <v>2.58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-0.95</v>
      </c>
      <c r="J1343" s="6" t="n">
        <v>0.62</v>
      </c>
      <c r="K1343" s="6" t="n">
        <v>0.29</v>
      </c>
      <c r="L1343" s="6" t="n">
        <v>11.48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5.14</v>
      </c>
      <c r="J1344" s="6" t="n">
        <v>4.18</v>
      </c>
      <c r="K1344" s="6" t="n">
        <v>0.9399999999999999</v>
      </c>
      <c r="L1344" s="6" t="n">
        <v>4.88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3.28</v>
      </c>
      <c r="J1345" s="6" t="n">
        <v>6.24</v>
      </c>
      <c r="K1345" s="6" t="n">
        <v>7.2</v>
      </c>
      <c r="L1345" s="6" t="n">
        <v>12.07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4.95</v>
      </c>
      <c r="J1346" s="6" t="n">
        <v>4.49</v>
      </c>
      <c r="K1346" s="6" t="n">
        <v>5.95</v>
      </c>
      <c r="L1346" s="6" t="n">
        <v>15.92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5.18</v>
      </c>
      <c r="J1347" s="6" t="n">
        <v>15.34</v>
      </c>
      <c r="K1347" s="6" t="n">
        <v>6.26</v>
      </c>
      <c r="L1347" s="6" t="n">
        <v>8.529999999999999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8.24</v>
      </c>
      <c r="J1348" s="6" t="n">
        <v>30.27</v>
      </c>
      <c r="K1348" s="6" t="n">
        <v>39.31</v>
      </c>
      <c r="L1348" s="6" t="n">
        <v>31.62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29.46</v>
      </c>
      <c r="J1349" s="6" t="n">
        <v>30.29</v>
      </c>
      <c r="K1349" s="6" t="n">
        <v>38.63</v>
      </c>
      <c r="L1349" s="6" t="n">
        <v>19.92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4.51</v>
      </c>
      <c r="J1350" s="6" t="n">
        <v>17.42</v>
      </c>
      <c r="K1350" s="6" t="n">
        <v>4.9</v>
      </c>
      <c r="L1350" s="6" t="n">
        <v>5.9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1.99</v>
      </c>
      <c r="J1351" s="6" t="n">
        <v>4.09</v>
      </c>
      <c r="K1351" s="6" t="n">
        <v>2.36</v>
      </c>
      <c r="L1351" s="6" t="n">
        <v>8.68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7</v>
      </c>
      <c r="J1352" s="6" t="n">
        <v>8.970000000000001</v>
      </c>
      <c r="K1352" s="6" t="n">
        <v>-0.07000000000000001</v>
      </c>
      <c r="L1352" s="6" t="n">
        <v>22.13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11.16</v>
      </c>
      <c r="J1353" s="6" t="n">
        <v>21.02</v>
      </c>
      <c r="K1353" s="6" t="n">
        <v>16.76</v>
      </c>
      <c r="L1353" s="6" t="n">
        <v>20.91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18.89</v>
      </c>
      <c r="J1354" s="6" t="n">
        <v>43</v>
      </c>
      <c r="K1354" s="6" t="n">
        <v>39.3</v>
      </c>
      <c r="L1354" s="6" t="n">
        <v>12.93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6.64</v>
      </c>
      <c r="J1355" s="6" t="n">
        <v>11.54</v>
      </c>
      <c r="K1355" s="6" t="n">
        <v>9.31</v>
      </c>
      <c r="L1355" s="6" t="n">
        <v>10.06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4.33</v>
      </c>
      <c r="J1356" s="6" t="n">
        <v>10.68</v>
      </c>
      <c r="K1356" s="6" t="n">
        <v>6.7</v>
      </c>
      <c r="L1356" s="6" t="n">
        <v>11.88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7.73</v>
      </c>
      <c r="J1357" s="6" t="n">
        <v>12.71</v>
      </c>
      <c r="K1357" s="6" t="n">
        <v>8.19</v>
      </c>
      <c r="L1357" s="6" t="n">
        <v>11.42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4.43</v>
      </c>
      <c r="J1358" s="6" t="n">
        <v>9.59</v>
      </c>
      <c r="K1358" s="6" t="n">
        <v>4.44</v>
      </c>
      <c r="L1358" s="6" t="n">
        <v>41.24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11.4</v>
      </c>
      <c r="J1359" s="6" t="n">
        <v>14.46</v>
      </c>
      <c r="K1359" s="6" t="n">
        <v>5.72</v>
      </c>
      <c r="L1359" s="6" t="n">
        <v>17.22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19.92</v>
      </c>
      <c r="J1360" s="6" t="n">
        <v>29.52</v>
      </c>
      <c r="K1360" s="6" t="n">
        <v>21.02</v>
      </c>
      <c r="L1360" s="6" t="n">
        <v>16.73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12.69</v>
      </c>
      <c r="J1361" s="6" t="n">
        <v>21.77</v>
      </c>
      <c r="K1361" s="6" t="n">
        <v>15.45</v>
      </c>
      <c r="L1361" s="6" t="n">
        <v>30.15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13.39</v>
      </c>
      <c r="J1362" s="6" t="n">
        <v>27.88</v>
      </c>
      <c r="K1362" s="6" t="n">
        <v>16.56</v>
      </c>
      <c r="L1362" s="6" t="n">
        <v>27.91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14.67</v>
      </c>
      <c r="J1363" s="6" t="n">
        <v>30.03</v>
      </c>
      <c r="K1363" s="6" t="n">
        <v>32.17</v>
      </c>
      <c r="L1363" s="6" t="n">
        <v>22.26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13.19</v>
      </c>
      <c r="J1364" s="6" t="n">
        <v>30.73</v>
      </c>
      <c r="K1364" s="6" t="n">
        <v>14.48</v>
      </c>
      <c r="L1364" s="6" t="n">
        <v>20.21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13.63</v>
      </c>
      <c r="J1365" s="6" t="n">
        <v>19.41</v>
      </c>
      <c r="K1365" s="6" t="n">
        <v>10.95</v>
      </c>
      <c r="L1365" s="6" t="n">
        <v>26.06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24.27</v>
      </c>
      <c r="J1366" s="6" t="n">
        <v>29.65</v>
      </c>
      <c r="K1366" s="6" t="n">
        <v>17.7</v>
      </c>
      <c r="L1366" s="6" t="n">
        <v>16.5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11.57</v>
      </c>
      <c r="J1367" s="6" t="n">
        <v>27.25</v>
      </c>
      <c r="K1367" s="6" t="n">
        <v>30.57</v>
      </c>
      <c r="L1367" s="6" t="n">
        <v>50.41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8.109999999999999</v>
      </c>
      <c r="J1368" s="6" t="n">
        <v>12.25</v>
      </c>
      <c r="K1368" s="6" t="n">
        <v>6.44</v>
      </c>
      <c r="L1368" s="6" t="n">
        <v>18.79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11.48</v>
      </c>
      <c r="J1369" s="6" t="n">
        <v>27.81</v>
      </c>
      <c r="K1369" s="6" t="n">
        <v>20.59</v>
      </c>
      <c r="L1369" s="6" t="n">
        <v>43.68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12.6</v>
      </c>
      <c r="J1370" s="6" t="n">
        <v>35.7</v>
      </c>
      <c r="K1370" s="6" t="n">
        <v>24.58</v>
      </c>
      <c r="L1370" s="6" t="n">
        <v>19.32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8.109999999999999</v>
      </c>
      <c r="J1371" s="6" t="n">
        <v>10.82</v>
      </c>
      <c r="K1371" s="6" t="n">
        <v>12.37</v>
      </c>
      <c r="L1371" s="6" t="n">
        <v>11.74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5.25</v>
      </c>
      <c r="J1372" s="6" t="n">
        <v>7.2</v>
      </c>
      <c r="K1372" s="6" t="n">
        <v>4.17</v>
      </c>
      <c r="L1372" s="6" t="n">
        <v>7.45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4.81</v>
      </c>
      <c r="J1373" s="6" t="n">
        <v>3.21</v>
      </c>
      <c r="K1373" s="6" t="n">
        <v>1.33</v>
      </c>
      <c r="L1373" s="6" t="n">
        <v>4.04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2.68</v>
      </c>
      <c r="J1374" s="6" t="n">
        <v>4.33</v>
      </c>
      <c r="K1374" s="6" t="n">
        <v>3.85</v>
      </c>
      <c r="L1374" s="6" t="n">
        <v>2.95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0.29</v>
      </c>
      <c r="J1375" s="6" t="n">
        <v>1.62</v>
      </c>
      <c r="K1375" s="6" t="n">
        <v>-1.63</v>
      </c>
      <c r="L1375" s="6" t="n">
        <v>1.97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-0.1</v>
      </c>
      <c r="J1376" s="6" t="n">
        <v>1.42</v>
      </c>
      <c r="K1376" s="6" t="n">
        <v>-1.97</v>
      </c>
      <c r="L1376" s="6" t="n">
        <v>2.12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0.93</v>
      </c>
      <c r="J1377" s="6" t="n">
        <v>4.33</v>
      </c>
      <c r="K1377" s="6" t="n">
        <v>2.06</v>
      </c>
      <c r="L1377" s="6" t="n">
        <v>5.81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4.13</v>
      </c>
      <c r="J1378" s="6" t="n">
        <v>6.22</v>
      </c>
      <c r="K1378" s="6" t="n">
        <v>3.93</v>
      </c>
      <c r="L1378" s="6" t="n">
        <v>4.57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3.53</v>
      </c>
      <c r="J1379" s="6" t="n">
        <v>15.86</v>
      </c>
      <c r="K1379" s="6" t="n">
        <v>0.45</v>
      </c>
      <c r="L1379" s="6" t="n">
        <v>5.59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3.8</v>
      </c>
      <c r="J1380" s="6" t="n">
        <v>4.11</v>
      </c>
      <c r="K1380" s="6" t="n">
        <v>-10.31</v>
      </c>
      <c r="L1380" s="6" t="n">
        <v>4.68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3.89</v>
      </c>
      <c r="J1381" s="6" t="n">
        <v>9.26</v>
      </c>
      <c r="K1381" s="6" t="n">
        <v>3.44</v>
      </c>
      <c r="L1381" s="6" t="n">
        <v>15.37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5.05</v>
      </c>
      <c r="J1382" s="6" t="n">
        <v>7.15</v>
      </c>
      <c r="K1382" s="6" t="n">
        <v>6.28</v>
      </c>
      <c r="L1382" s="6" t="n">
        <v>17.51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8.34</v>
      </c>
      <c r="J1383" s="6" t="n">
        <v>42.51</v>
      </c>
      <c r="K1383" s="6" t="n">
        <v>17.59</v>
      </c>
      <c r="L1383" s="6" t="n">
        <v>25.8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10.37</v>
      </c>
      <c r="J1384" s="6" t="n">
        <v>36.67</v>
      </c>
      <c r="K1384" s="6" t="n">
        <v>14.26</v>
      </c>
      <c r="L1384" s="6" t="n">
        <v>13.06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4.48</v>
      </c>
      <c r="J1385" s="6" t="n">
        <v>4.96</v>
      </c>
      <c r="K1385" s="6" t="n">
        <v>1.17</v>
      </c>
      <c r="L1385" s="6" t="n">
        <v>3.66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1.45</v>
      </c>
      <c r="J1386" s="6" t="n">
        <v>2.59</v>
      </c>
      <c r="K1386" s="6" t="n">
        <v>0.75</v>
      </c>
      <c r="L1386" s="6" t="n">
        <v>2.8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0.13</v>
      </c>
      <c r="J1387" s="6" t="n">
        <v>-0.17</v>
      </c>
      <c r="K1387" s="6" t="n">
        <v>1.26</v>
      </c>
      <c r="L1387" s="6" t="n">
        <v>5.36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5.52</v>
      </c>
      <c r="J1388" s="6" t="n">
        <v>33.92</v>
      </c>
      <c r="K1388" s="6" t="n">
        <v>5.2</v>
      </c>
      <c r="L1388" s="6" t="n">
        <v>4.58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1.36</v>
      </c>
      <c r="J1389" s="6" t="n">
        <v>3.87</v>
      </c>
      <c r="K1389" s="6" t="n">
        <v>3.77</v>
      </c>
      <c r="L1389" s="6" t="n">
        <v>5.9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3.55</v>
      </c>
      <c r="J1390" s="6" t="n">
        <v>15.11</v>
      </c>
      <c r="K1390" s="6" t="n">
        <v>18.28</v>
      </c>
      <c r="L1390" s="6" t="n">
        <v>46.53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17.56</v>
      </c>
      <c r="J1391" s="6" t="n">
        <v>51.41</v>
      </c>
      <c r="K1391" s="6" t="n">
        <v>40.51</v>
      </c>
      <c r="L1391" s="6" t="n">
        <v>46.75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75.42</v>
      </c>
      <c r="J1392" s="6" t="n">
        <v>94.58</v>
      </c>
      <c r="K1392" s="6" t="n">
        <v>25.81</v>
      </c>
      <c r="L1392" s="6" t="n">
        <v>61.23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6.97</v>
      </c>
      <c r="J1393" s="6" t="n">
        <v>11.39</v>
      </c>
      <c r="K1393" s="6" t="n">
        <v>3.26</v>
      </c>
      <c r="L1393" s="6" t="n">
        <v>7.25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3.42</v>
      </c>
      <c r="J1394" s="6" t="n">
        <v>3.04</v>
      </c>
      <c r="K1394" s="6" t="n">
        <v>0.39</v>
      </c>
      <c r="L1394" s="6" t="n">
        <v>3.76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4.25</v>
      </c>
      <c r="J1395" s="6" t="n">
        <v>9.02</v>
      </c>
      <c r="K1395" s="6" t="n">
        <v>11.91</v>
      </c>
      <c r="L1395" s="6" t="n">
        <v>43.92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9.539999999999999</v>
      </c>
      <c r="J1396" s="6" t="n">
        <v>56.02</v>
      </c>
      <c r="K1396" s="6" t="n">
        <v>61.8</v>
      </c>
      <c r="L1396" s="6" t="n">
        <v>142.06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71.26000000000001</v>
      </c>
      <c r="J1397" s="6" t="n">
        <v>103.87</v>
      </c>
      <c r="K1397" s="6" t="n">
        <v>77.04000000000001</v>
      </c>
      <c r="L1397" s="6" t="n">
        <v>120.59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93.06</v>
      </c>
      <c r="J1398" s="6" t="n">
        <v>132.69</v>
      </c>
      <c r="K1398" s="6" t="n">
        <v>102.3</v>
      </c>
      <c r="L1398" s="6" t="n">
        <v>144.6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79.90000000000001</v>
      </c>
      <c r="J1399" s="6" t="n">
        <v>105.82</v>
      </c>
      <c r="K1399" s="6" t="n">
        <v>82.68000000000001</v>
      </c>
      <c r="L1399" s="6" t="n">
        <v>42.42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18.75</v>
      </c>
      <c r="J1400" s="6" t="n">
        <v>42.58</v>
      </c>
      <c r="K1400" s="6" t="n">
        <v>12.96</v>
      </c>
      <c r="L1400" s="6" t="n">
        <v>63.34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22.76</v>
      </c>
      <c r="J1401" s="6" t="n">
        <v>22.69</v>
      </c>
      <c r="K1401" s="6" t="n">
        <v>8.26</v>
      </c>
      <c r="L1401" s="6" t="n">
        <v>22.3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6.42</v>
      </c>
      <c r="J1402" s="6" t="n">
        <v>23.17</v>
      </c>
      <c r="K1402" s="6" t="n">
        <v>18.69</v>
      </c>
      <c r="L1402" s="6" t="n">
        <v>7.55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5.07</v>
      </c>
      <c r="J1403" s="6" t="n">
        <v>10.02</v>
      </c>
      <c r="K1403" s="6" t="n">
        <v>13.39</v>
      </c>
      <c r="L1403" s="6" t="n">
        <v>12.41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9.279999999999999</v>
      </c>
      <c r="J1404" s="6" t="n">
        <v>16.3</v>
      </c>
      <c r="K1404" s="6" t="n">
        <v>7.84</v>
      </c>
      <c r="L1404" s="6" t="n">
        <v>12.91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3.87</v>
      </c>
      <c r="J1405" s="6" t="n">
        <v>5.91</v>
      </c>
      <c r="K1405" s="6" t="n">
        <v>5.05</v>
      </c>
      <c r="L1405" s="6" t="n">
        <v>3.18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5.52</v>
      </c>
      <c r="J1406" s="6" t="n">
        <v>18.68</v>
      </c>
      <c r="K1406" s="6" t="n">
        <v>13.69</v>
      </c>
      <c r="L1406" s="6" t="n">
        <v>14.53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8.99</v>
      </c>
      <c r="J1407" s="6" t="n">
        <v>26.57</v>
      </c>
      <c r="K1407" s="6" t="n">
        <v>8.43</v>
      </c>
      <c r="L1407" s="6" t="n">
        <v>14.84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6.66</v>
      </c>
      <c r="J1408" s="6" t="n">
        <v>9.76</v>
      </c>
      <c r="K1408" s="6" t="n">
        <v>5.19</v>
      </c>
      <c r="L1408" s="6" t="n">
        <v>37.2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41.68</v>
      </c>
      <c r="J1409" s="6" t="n">
        <v>108.95</v>
      </c>
      <c r="K1409" s="6" t="n">
        <v>72.39</v>
      </c>
      <c r="L1409" s="6" t="n">
        <v>164.19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49.48</v>
      </c>
      <c r="J1410" s="6" t="n">
        <v>160.49</v>
      </c>
      <c r="K1410" s="6" t="n">
        <v>47.51</v>
      </c>
      <c r="L1410" s="6" t="n">
        <v>23.36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12.15</v>
      </c>
      <c r="J1411" s="6" t="n">
        <v>23.58</v>
      </c>
      <c r="K1411" s="6" t="n">
        <v>8.5</v>
      </c>
      <c r="L1411" s="6" t="n">
        <v>11.62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2.8</v>
      </c>
      <c r="J1412" s="6" t="n">
        <v>3.72</v>
      </c>
      <c r="K1412" s="6" t="n">
        <v>3.76</v>
      </c>
      <c r="L1412" s="6" t="n">
        <v>2.11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3.08</v>
      </c>
      <c r="J1413" s="6" t="n">
        <v>5.83</v>
      </c>
      <c r="K1413" s="6" t="n">
        <v>3.69</v>
      </c>
      <c r="L1413" s="6" t="n">
        <v>3.78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6.58</v>
      </c>
      <c r="J1414" s="6" t="n">
        <v>10.35</v>
      </c>
      <c r="K1414" s="6" t="n">
        <v>4.08</v>
      </c>
      <c r="L1414" s="6" t="n">
        <v>6.56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7.45</v>
      </c>
      <c r="J1415" s="6" t="n">
        <v>19.26</v>
      </c>
      <c r="K1415" s="6" t="n">
        <v>11.06</v>
      </c>
      <c r="L1415" s="6" t="n">
        <v>17.18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6.58</v>
      </c>
      <c r="J1416" s="6" t="n">
        <v>7.77</v>
      </c>
      <c r="K1416" s="6" t="n">
        <v>4.38</v>
      </c>
      <c r="L1416" s="6" t="n">
        <v>8.81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1.02</v>
      </c>
      <c r="J1417" s="6" t="n">
        <v>12.69</v>
      </c>
      <c r="K1417" s="6" t="n">
        <v>11.06</v>
      </c>
      <c r="L1417" s="6" t="n">
        <v>23.11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15.98</v>
      </c>
      <c r="J1418" s="6" t="n">
        <v>52.92</v>
      </c>
      <c r="K1418" s="6" t="n">
        <v>17.35</v>
      </c>
      <c r="L1418" s="6" t="n">
        <v>15.28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7.8</v>
      </c>
      <c r="J1419" s="6" t="n">
        <v>45.01</v>
      </c>
      <c r="K1419" s="6" t="n">
        <v>17.04</v>
      </c>
      <c r="L1419" s="6" t="n">
        <v>66.31999999999999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12.91</v>
      </c>
      <c r="J1420" s="6" t="n">
        <v>62.47</v>
      </c>
      <c r="K1420" s="6" t="n">
        <v>9.94</v>
      </c>
      <c r="L1420" s="6" t="n">
        <v>17.95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3.31</v>
      </c>
      <c r="J1421" s="6" t="n">
        <v>3.86</v>
      </c>
      <c r="K1421" s="6" t="n">
        <v>2.16</v>
      </c>
      <c r="L1421" s="6" t="n">
        <v>8.98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3.51</v>
      </c>
      <c r="J1422" s="6" t="n">
        <v>2.02</v>
      </c>
      <c r="K1422" s="6" t="n">
        <v>-0.02</v>
      </c>
      <c r="L1422" s="6" t="n">
        <v>-0.43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0.04</v>
      </c>
      <c r="J1423" s="6" t="n">
        <v>1.35</v>
      </c>
      <c r="K1423" s="6" t="n">
        <v>0.67</v>
      </c>
      <c r="L1423" s="6" t="n">
        <v>2.69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1.05</v>
      </c>
      <c r="J1424" s="6" t="n">
        <v>3.47</v>
      </c>
      <c r="K1424" s="6" t="n">
        <v>3.07</v>
      </c>
      <c r="L1424" s="6" t="n">
        <v>3.14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2.06</v>
      </c>
      <c r="J1425" s="6" t="n">
        <v>6.57</v>
      </c>
      <c r="K1425" s="6" t="n">
        <v>8.68</v>
      </c>
      <c r="L1425" s="6" t="n">
        <v>8.119999999999999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5.23</v>
      </c>
      <c r="J1426" s="6" t="n">
        <v>14.67</v>
      </c>
      <c r="K1426" s="6" t="n">
        <v>10.7</v>
      </c>
      <c r="L1426" s="6" t="n">
        <v>11.21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7.92</v>
      </c>
      <c r="J1427" s="6" t="n">
        <v>63.95</v>
      </c>
      <c r="K1427" s="6" t="n">
        <v>70.3</v>
      </c>
      <c r="L1427" s="6" t="n">
        <v>10.9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15.42</v>
      </c>
      <c r="J1428" s="6" t="n">
        <v>14.34</v>
      </c>
      <c r="K1428" s="6" t="n">
        <v>9.880000000000001</v>
      </c>
      <c r="L1428" s="6" t="n">
        <v>7.99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5.86</v>
      </c>
      <c r="J1429" s="6" t="n">
        <v>5.62</v>
      </c>
      <c r="K1429" s="6" t="n">
        <v>5.93</v>
      </c>
      <c r="L1429" s="6" t="n">
        <v>5.87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2.51</v>
      </c>
      <c r="J1430" s="6" t="n">
        <v>5.33</v>
      </c>
      <c r="K1430" s="6" t="n">
        <v>5.23</v>
      </c>
      <c r="L1430" s="6" t="n">
        <v>5.81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5.4</v>
      </c>
      <c r="J1431" s="6" t="n">
        <v>12.43</v>
      </c>
      <c r="K1431" s="6" t="n">
        <v>14.99</v>
      </c>
      <c r="L1431" s="6" t="n">
        <v>14.63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6.71</v>
      </c>
      <c r="J1432" s="6" t="n">
        <v>10.04</v>
      </c>
      <c r="K1432" s="6" t="n">
        <v>7.95</v>
      </c>
      <c r="L1432" s="6" t="n">
        <v>4.52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3.23</v>
      </c>
      <c r="J1433" s="6" t="n">
        <v>3.53</v>
      </c>
      <c r="K1433" s="6" t="n">
        <v>2.8</v>
      </c>
      <c r="L1433" s="6" t="n">
        <v>7.17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1.19</v>
      </c>
      <c r="J1434" s="6" t="n">
        <v>1.96</v>
      </c>
      <c r="K1434" s="6" t="n">
        <v>2.06</v>
      </c>
      <c r="L1434" s="6" t="n">
        <v>1.56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0.61</v>
      </c>
      <c r="J1435" s="6" t="n">
        <v>0.93</v>
      </c>
      <c r="K1435" s="6" t="n">
        <v>0.9</v>
      </c>
      <c r="L1435" s="6" t="n">
        <v>2.17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0.15</v>
      </c>
      <c r="J1436" s="6" t="n">
        <v>1.43</v>
      </c>
      <c r="K1436" s="6" t="n">
        <v>2.43</v>
      </c>
      <c r="L1436" s="6" t="n">
        <v>4.14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8.130000000000001</v>
      </c>
      <c r="J1437" s="6" t="n">
        <v>10.08</v>
      </c>
      <c r="K1437" s="6" t="n">
        <v>25.54</v>
      </c>
      <c r="L1437" s="6" t="n">
        <v>10.58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2.54</v>
      </c>
      <c r="J1438" s="6" t="n">
        <v>2.9</v>
      </c>
      <c r="K1438" s="6" t="n">
        <v>3.3</v>
      </c>
      <c r="L1438" s="6" t="n">
        <v>2.9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2.71</v>
      </c>
      <c r="J1439" s="6" t="n">
        <v>9.140000000000001</v>
      </c>
      <c r="K1439" s="6" t="n">
        <v>5.02</v>
      </c>
      <c r="L1439" s="6" t="n">
        <v>3.4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2.69</v>
      </c>
      <c r="J1440" s="6" t="n">
        <v>1.52</v>
      </c>
      <c r="K1440" s="6" t="n">
        <v>1.95</v>
      </c>
      <c r="L1440" s="6" t="n">
        <v>2.02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0.29</v>
      </c>
      <c r="J1441" s="6" t="n">
        <v>0.46</v>
      </c>
      <c r="K1441" s="6" t="n">
        <v>0.86</v>
      </c>
      <c r="L1441" s="6" t="n">
        <v>0.01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-0.13</v>
      </c>
      <c r="J1442" s="6" t="n">
        <v>-0.08</v>
      </c>
      <c r="K1442" s="6" t="n">
        <v>-0.13</v>
      </c>
      <c r="L1442" s="6" t="n">
        <v>2.25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0.87</v>
      </c>
      <c r="J1443" s="6" t="n">
        <v>0.16</v>
      </c>
      <c r="K1443" s="6" t="n">
        <v>-0.01</v>
      </c>
      <c r="L1443" s="6" t="n">
        <v>1.48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2.33</v>
      </c>
      <c r="J1444" s="6" t="n">
        <v>7.3</v>
      </c>
      <c r="K1444" s="6" t="n">
        <v>12.08</v>
      </c>
      <c r="L1444" s="6" t="n">
        <v>22.84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44.16</v>
      </c>
      <c r="J1445" s="6" t="n">
        <v>9.15</v>
      </c>
      <c r="K1445" s="6" t="n">
        <v>5.21</v>
      </c>
      <c r="L1445" s="6" t="n">
        <v>2.15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2.19</v>
      </c>
      <c r="J1446" s="6" t="n">
        <v>3.14</v>
      </c>
      <c r="K1446" s="6" t="n">
        <v>2.56</v>
      </c>
      <c r="L1446" s="6" t="n">
        <v>1.36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1.08</v>
      </c>
      <c r="J1447" s="6" t="n">
        <v>1.6</v>
      </c>
      <c r="K1447" s="6" t="n">
        <v>2.48</v>
      </c>
      <c r="L1447" s="6" t="n">
        <v>2.6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3.43</v>
      </c>
      <c r="J1448" s="6" t="n">
        <v>8.359999999999999</v>
      </c>
      <c r="K1448" s="6" t="n">
        <v>9.51</v>
      </c>
      <c r="L1448" s="6" t="n">
        <v>4.31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3.77</v>
      </c>
      <c r="J1449" s="6" t="n">
        <v>4.02</v>
      </c>
      <c r="K1449" s="6" t="n">
        <v>4.95</v>
      </c>
      <c r="L1449" s="6" t="n">
        <v>3.93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2.77</v>
      </c>
      <c r="J1450" s="6" t="n">
        <v>3.72</v>
      </c>
      <c r="K1450" s="6" t="n">
        <v>4.28</v>
      </c>
      <c r="L1450" s="6" t="n">
        <v>4.48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21.34</v>
      </c>
      <c r="J1451" s="6" t="n">
        <v>57.76</v>
      </c>
      <c r="K1451" s="6" t="n">
        <v>58.48</v>
      </c>
      <c r="L1451" s="6" t="n">
        <v>40.51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4.26</v>
      </c>
      <c r="J1452" s="6" t="n">
        <v>5.23</v>
      </c>
      <c r="K1452" s="6" t="n">
        <v>5.43</v>
      </c>
      <c r="L1452" s="6" t="n">
        <v>2.98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1.89</v>
      </c>
      <c r="J1453" s="6" t="n">
        <v>3.12</v>
      </c>
      <c r="K1453" s="6" t="n">
        <v>2.91</v>
      </c>
      <c r="L1453" s="6" t="n">
        <v>3.08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6.53</v>
      </c>
      <c r="J1454" s="6" t="n">
        <v>51.28</v>
      </c>
      <c r="K1454" s="6" t="n">
        <v>64.34</v>
      </c>
      <c r="L1454" s="6" t="n">
        <v>56.19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8.869999999999999</v>
      </c>
      <c r="J1455" s="6" t="n">
        <v>45</v>
      </c>
      <c r="K1455" s="6" t="n">
        <v>19.89</v>
      </c>
      <c r="L1455" s="6" t="n">
        <v>9.119999999999999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2.16</v>
      </c>
      <c r="J1456" s="6" t="n">
        <v>3.41</v>
      </c>
      <c r="K1456" s="6" t="n">
        <v>4.82</v>
      </c>
      <c r="L1456" s="6" t="n">
        <v>4.51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2.07</v>
      </c>
      <c r="J1457" s="6" t="n">
        <v>2.76</v>
      </c>
      <c r="K1457" s="6" t="n">
        <v>4.76</v>
      </c>
      <c r="L1457" s="6" t="n">
        <v>8.050000000000001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7.24</v>
      </c>
      <c r="J1458" s="6" t="n">
        <v>18.62</v>
      </c>
      <c r="K1458" s="6" t="n">
        <v>21.08</v>
      </c>
      <c r="L1458" s="6" t="n">
        <v>14.88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17.99</v>
      </c>
      <c r="J1459" s="6" t="n">
        <v>56.89</v>
      </c>
      <c r="K1459" s="6" t="n">
        <v>65.70999999999999</v>
      </c>
      <c r="L1459" s="6" t="n">
        <v>62.98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53.64</v>
      </c>
      <c r="J1460" s="6" t="n">
        <v>71.64</v>
      </c>
      <c r="K1460" s="6" t="n">
        <v>70.15000000000001</v>
      </c>
      <c r="L1460" s="6" t="n">
        <v>67.88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53.89</v>
      </c>
      <c r="J1461" s="6" t="n">
        <v>75.09999999999999</v>
      </c>
      <c r="K1461" s="6" t="n">
        <v>34.25</v>
      </c>
      <c r="L1461" s="6" t="n">
        <v>3.99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3.87</v>
      </c>
      <c r="J1462" s="6" t="n">
        <v>14.41</v>
      </c>
      <c r="K1462" s="6" t="n">
        <v>24.33</v>
      </c>
      <c r="L1462" s="6" t="n">
        <v>33.74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14.52</v>
      </c>
      <c r="J1463" s="6" t="n">
        <v>8.6</v>
      </c>
      <c r="K1463" s="6" t="n">
        <v>5.6</v>
      </c>
      <c r="L1463" s="6" t="n">
        <v>0.97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-2.83</v>
      </c>
      <c r="J1464" s="6" t="n">
        <v>-1.66</v>
      </c>
      <c r="K1464" s="6" t="n">
        <v>2.89</v>
      </c>
      <c r="L1464" s="6" t="n">
        <v>5.72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2.8</v>
      </c>
      <c r="J1465" s="6" t="n">
        <v>5.01</v>
      </c>
      <c r="K1465" s="6" t="n">
        <v>5.33</v>
      </c>
      <c r="L1465" s="6" t="n">
        <v>2.73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2.14</v>
      </c>
      <c r="J1466" s="6" t="n">
        <v>0.19</v>
      </c>
      <c r="K1466" s="6" t="n">
        <v>0.39</v>
      </c>
      <c r="L1466" s="6" t="n">
        <v>-1.31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-1.04</v>
      </c>
      <c r="J1467" s="6" t="n">
        <v>1.56</v>
      </c>
      <c r="K1467" s="6" t="n">
        <v>2.91</v>
      </c>
      <c r="L1467" s="6" t="n">
        <v>-1.2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1.15</v>
      </c>
      <c r="J1468" s="6" t="n">
        <v>4.94</v>
      </c>
      <c r="K1468" s="6" t="n">
        <v>5.89</v>
      </c>
      <c r="L1468" s="6" t="n">
        <v>5.98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6.48</v>
      </c>
      <c r="J1469" s="6" t="n">
        <v>47.22</v>
      </c>
      <c r="K1469" s="6" t="n">
        <v>55.34</v>
      </c>
      <c r="L1469" s="6" t="n">
        <v>27.03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21.74</v>
      </c>
      <c r="J1470" s="6" t="n">
        <v>27.43</v>
      </c>
      <c r="K1470" s="6" t="n">
        <v>31.42</v>
      </c>
      <c r="L1470" s="6" t="n">
        <v>21.19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4.21</v>
      </c>
      <c r="J1471" s="6" t="n">
        <v>5.42</v>
      </c>
      <c r="K1471" s="6" t="n">
        <v>9.35</v>
      </c>
      <c r="L1471" s="6" t="n">
        <v>7.16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9.32</v>
      </c>
      <c r="J1472" s="6" t="n">
        <v>36.05</v>
      </c>
      <c r="K1472" s="6" t="n">
        <v>75</v>
      </c>
      <c r="L1472" s="6" t="n">
        <v>76.54000000000001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47.86</v>
      </c>
      <c r="J1473" s="6" t="n">
        <v>53.37</v>
      </c>
      <c r="K1473" s="6" t="n">
        <v>40.49</v>
      </c>
      <c r="L1473" s="6" t="n">
        <v>3.54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0.31</v>
      </c>
      <c r="J1474" s="6" t="n">
        <v>2.1</v>
      </c>
      <c r="K1474" s="6" t="n">
        <v>1.96</v>
      </c>
      <c r="L1474" s="6" t="n">
        <v>-1.25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1.03</v>
      </c>
      <c r="J1475" s="6" t="n">
        <v>2.69</v>
      </c>
      <c r="K1475" s="6" t="n">
        <v>2.86</v>
      </c>
      <c r="L1475" s="6" t="n">
        <v>-0.89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-0.93</v>
      </c>
      <c r="J1476" s="6" t="n">
        <v>11.86</v>
      </c>
      <c r="K1476" s="6" t="n">
        <v>14.73</v>
      </c>
      <c r="L1476" s="6" t="n">
        <v>2.86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-0.34</v>
      </c>
      <c r="J1477" s="6" t="n">
        <v>0.31</v>
      </c>
      <c r="K1477" s="6" t="n">
        <v>-0.29</v>
      </c>
      <c r="L1477" s="6" t="n">
        <v>-0.66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-0.2</v>
      </c>
      <c r="J1478" s="6" t="n">
        <v>6.38</v>
      </c>
      <c r="K1478" s="6" t="n">
        <v>12.85</v>
      </c>
      <c r="L1478" s="6" t="n">
        <v>15.37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37.93</v>
      </c>
      <c r="J1479" s="6" t="n">
        <v>86.73</v>
      </c>
      <c r="K1479" s="6" t="n">
        <v>77.31</v>
      </c>
      <c r="L1479" s="6" t="n">
        <v>77.61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79.64</v>
      </c>
      <c r="J1480" s="6" t="n">
        <v>107.42</v>
      </c>
      <c r="K1480" s="6" t="n">
        <v>110.19</v>
      </c>
      <c r="L1480" s="6" t="n">
        <v>134.2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89.22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95.53</v>
      </c>
      <c r="J1483" s="6" t="n">
        <v>172.48</v>
      </c>
      <c r="K1483" s="6" t="n">
        <v>146.53</v>
      </c>
      <c r="L1483" s="6" t="n">
        <v>161.33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13.55</v>
      </c>
      <c r="J1484" s="6" t="n">
        <v>11.35</v>
      </c>
      <c r="K1484" s="6" t="n">
        <v>13.07</v>
      </c>
      <c r="L1484" s="6" t="n">
        <v>16.79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13.11</v>
      </c>
      <c r="J1485" s="6" t="n">
        <v>52.03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71.29000000000001</v>
      </c>
      <c r="J1486" s="6" t="n">
        <v>84.45999999999999</v>
      </c>
      <c r="K1486" s="6" t="n">
        <v>85.90000000000001</v>
      </c>
      <c r="L1486" s="6" t="n">
        <v>70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30.91</v>
      </c>
      <c r="J1487" s="6" t="n">
        <v>22.98</v>
      </c>
      <c r="K1487" s="6" t="n">
        <v>17.35</v>
      </c>
      <c r="L1487" s="6" t="n">
        <v>16.72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6.66</v>
      </c>
      <c r="J1488" s="6" t="n">
        <v>6.62</v>
      </c>
      <c r="K1488" s="6" t="n">
        <v>5.62</v>
      </c>
      <c r="L1488" s="6" t="n">
        <v>4.58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2.98</v>
      </c>
      <c r="J1489" s="6" t="n">
        <v>4.38</v>
      </c>
      <c r="K1489" s="6" t="n">
        <v>5.21</v>
      </c>
      <c r="L1489" s="6" t="n">
        <v>5.76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3.99</v>
      </c>
      <c r="J1490" s="6" t="n">
        <v>4.15</v>
      </c>
      <c r="K1490" s="6" t="n">
        <v>3.16</v>
      </c>
      <c r="L1490" s="6" t="n">
        <v>4.09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0.54</v>
      </c>
      <c r="J1491" s="6" t="n">
        <v>2.9</v>
      </c>
      <c r="K1491" s="6" t="n">
        <v>4.43</v>
      </c>
      <c r="L1491" s="6" t="n">
        <v>4.62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5.86</v>
      </c>
      <c r="J1492" s="6" t="n">
        <v>12.63</v>
      </c>
      <c r="K1492" s="6" t="n">
        <v>30.84</v>
      </c>
      <c r="L1492" s="6" t="n">
        <v>46.33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20.4</v>
      </c>
      <c r="J1493" s="6" t="n">
        <v>66.26000000000001</v>
      </c>
      <c r="K1493" s="6" t="n">
        <v>76.09</v>
      </c>
      <c r="L1493" s="6" t="n">
        <v>68.11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19.06</v>
      </c>
      <c r="J1494" s="6" t="n">
        <v>22.42</v>
      </c>
      <c r="K1494" s="6" t="n">
        <v>15.44</v>
      </c>
      <c r="L1494" s="6" t="n">
        <v>4.79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2.72</v>
      </c>
      <c r="J1495" s="6" t="n">
        <v>8.27</v>
      </c>
      <c r="K1495" s="6" t="n">
        <v>20.09</v>
      </c>
      <c r="L1495" s="6" t="n">
        <v>36.84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40.79</v>
      </c>
      <c r="J1496" s="6" t="n">
        <v>117.75</v>
      </c>
      <c r="K1496" s="6" t="n">
        <v>138.47</v>
      </c>
      <c r="L1496" s="6" t="n">
        <v>123.38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77.34999999999999</v>
      </c>
      <c r="J1497" s="6" t="n">
        <v>161.67</v>
      </c>
      <c r="K1497" s="6" t="n">
        <v>150.18</v>
      </c>
      <c r="L1497" s="6" t="n">
        <v>112.55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29.14</v>
      </c>
      <c r="J1498" s="6" t="n">
        <v>18.68</v>
      </c>
      <c r="K1498" s="6" t="n">
        <v>14.96</v>
      </c>
      <c r="L1498" s="6" t="n">
        <v>9.17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14.89</v>
      </c>
      <c r="J1499" s="6" t="n">
        <v>22.52</v>
      </c>
      <c r="K1499" s="6" t="n">
        <v>31.02</v>
      </c>
      <c r="L1499" s="6" t="n">
        <v>36.27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15.59</v>
      </c>
      <c r="J1500" s="6" t="n">
        <v>62.11</v>
      </c>
      <c r="K1500" s="6" t="n">
        <v>65.76000000000001</v>
      </c>
      <c r="L1500" s="6" t="n">
        <v>50.52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32.66</v>
      </c>
      <c r="J1501" s="6" t="n">
        <v>92.86</v>
      </c>
      <c r="K1501" s="6" t="n">
        <v>93.67</v>
      </c>
      <c r="L1501" s="6" t="n">
        <v>82.44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30.05</v>
      </c>
      <c r="J1502" s="6" t="n">
        <v>41.4</v>
      </c>
      <c r="K1502" s="6" t="n">
        <v>35.56</v>
      </c>
      <c r="L1502" s="6" t="n">
        <v>27.46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23.75</v>
      </c>
      <c r="J1503" s="6" t="n">
        <v>42.81</v>
      </c>
      <c r="K1503" s="6" t="n">
        <v>48.49</v>
      </c>
      <c r="L1503" s="6" t="n">
        <v>57.64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34.21</v>
      </c>
      <c r="J1504" s="6" t="n">
        <v>53.7</v>
      </c>
      <c r="K1504" s="6" t="n">
        <v>52.35</v>
      </c>
      <c r="L1504" s="6" t="n">
        <v>33.39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28.13</v>
      </c>
      <c r="J1505" s="6" t="n">
        <v>32.64</v>
      </c>
      <c r="K1505" s="6" t="n">
        <v>31.47</v>
      </c>
      <c r="L1505" s="6" t="n">
        <v>39.35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24.88</v>
      </c>
      <c r="J1506" s="6" t="n">
        <v>23.77</v>
      </c>
      <c r="K1506" s="6" t="n">
        <v>26.23</v>
      </c>
      <c r="L1506" s="6" t="n">
        <v>27.98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18.08</v>
      </c>
      <c r="J1507" s="6" t="n">
        <v>16.18</v>
      </c>
      <c r="K1507" s="6" t="n">
        <v>11.43</v>
      </c>
      <c r="L1507" s="6" t="n">
        <v>20.21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24.83</v>
      </c>
      <c r="J1508" s="6" t="n">
        <v>28.16</v>
      </c>
      <c r="K1508" s="6" t="n">
        <v>25.59</v>
      </c>
      <c r="L1508" s="6" t="n">
        <v>19.58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22.04</v>
      </c>
      <c r="J1509" s="6" t="n">
        <v>34.33</v>
      </c>
      <c r="K1509" s="6" t="n">
        <v>24.8</v>
      </c>
      <c r="L1509" s="6" t="n">
        <v>21.56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5.34</v>
      </c>
      <c r="J1510" s="6" t="n">
        <v>5.74</v>
      </c>
      <c r="K1510" s="6" t="n">
        <v>4.47</v>
      </c>
      <c r="L1510" s="6" t="n">
        <v>2.2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3</v>
      </c>
      <c r="J1511" s="6" t="n">
        <v>5</v>
      </c>
      <c r="K1511" s="6" t="n">
        <v>4.07</v>
      </c>
      <c r="L1511" s="6" t="n">
        <v>2.48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-0.4</v>
      </c>
      <c r="J1512" s="6" t="n">
        <v>2.03</v>
      </c>
      <c r="K1512" s="6" t="n">
        <v>3.34</v>
      </c>
      <c r="L1512" s="6" t="n">
        <v>4.41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2.93</v>
      </c>
      <c r="J1513" s="6" t="n">
        <v>4.06</v>
      </c>
      <c r="K1513" s="6" t="n">
        <v>5.09</v>
      </c>
      <c r="L1513" s="6" t="n">
        <v>7.94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19.77</v>
      </c>
      <c r="J1514" s="6" t="n">
        <v>63.13</v>
      </c>
      <c r="K1514" s="6" t="n">
        <v>77.95</v>
      </c>
      <c r="L1514" s="6" t="n">
        <v>77.41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36.54</v>
      </c>
      <c r="J1515" s="6" t="n">
        <v>35.43</v>
      </c>
      <c r="K1515" s="6" t="n">
        <v>32.02</v>
      </c>
      <c r="L1515" s="6" t="n">
        <v>24.62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8.859999999999999</v>
      </c>
      <c r="J1516" s="6" t="n">
        <v>4.93</v>
      </c>
      <c r="K1516" s="6" t="n">
        <v>4.1</v>
      </c>
      <c r="L1516" s="6" t="n">
        <v>2.71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0.77</v>
      </c>
      <c r="J1517" s="6" t="n">
        <v>0.24</v>
      </c>
      <c r="K1517" s="6" t="n">
        <v>1.51</v>
      </c>
      <c r="L1517" s="6" t="n">
        <v>2.13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1.67</v>
      </c>
      <c r="J1518" s="6" t="n">
        <v>2.35</v>
      </c>
      <c r="K1518" s="6" t="n">
        <v>2.41</v>
      </c>
      <c r="L1518" s="6" t="n">
        <v>3.01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0.41</v>
      </c>
      <c r="J1519" s="6" t="n">
        <v>0.67</v>
      </c>
      <c r="K1519" s="6" t="n">
        <v>1.89</v>
      </c>
      <c r="L1519" s="6" t="n">
        <v>2.24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0.66</v>
      </c>
      <c r="J1520" s="6" t="n">
        <v>3.37</v>
      </c>
      <c r="K1520" s="6" t="n">
        <v>3.03</v>
      </c>
      <c r="L1520" s="6" t="n">
        <v>3.15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1.75</v>
      </c>
      <c r="J1521" s="6" t="n">
        <v>3.33</v>
      </c>
      <c r="K1521" s="6" t="n">
        <v>3.28</v>
      </c>
      <c r="L1521" s="6" t="n">
        <v>3.05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2.43</v>
      </c>
      <c r="J1522" s="6" t="n">
        <v>5.74</v>
      </c>
      <c r="K1522" s="6" t="n">
        <v>22.62</v>
      </c>
      <c r="L1522" s="6" t="n">
        <v>79.87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57.62</v>
      </c>
      <c r="J1523" s="6" t="n">
        <v>84.56999999999999</v>
      </c>
      <c r="K1523" s="6" t="n">
        <v>84.31</v>
      </c>
      <c r="L1523" s="6" t="n">
        <v>42.86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12.97</v>
      </c>
      <c r="J1524" s="6" t="n">
        <v>7.15</v>
      </c>
      <c r="K1524" s="6" t="n">
        <v>11.88</v>
      </c>
      <c r="L1524" s="6" t="n">
        <v>19.96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12.23</v>
      </c>
      <c r="J1525" s="6" t="n">
        <v>24.08</v>
      </c>
      <c r="K1525" s="6" t="n">
        <v>28.53</v>
      </c>
      <c r="L1525" s="6" t="n">
        <v>27.93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37.74</v>
      </c>
      <c r="J1526" s="6" t="n">
        <v>62.46</v>
      </c>
      <c r="K1526" s="6" t="n">
        <v>73.33</v>
      </c>
      <c r="L1526" s="6" t="n">
        <v>76.69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114.13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87.97</v>
      </c>
      <c r="J1528" s="6" t="n">
        <v>144.61</v>
      </c>
      <c r="K1528" s="6" t="n">
        <v>155.86</v>
      </c>
      <c r="L1528" s="6" t="n">
        <v>181.19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15.05</v>
      </c>
      <c r="J2" s="6" t="n">
        <v>81.20999999999999</v>
      </c>
      <c r="K2" s="6" t="n">
        <v>78.68000000000001</v>
      </c>
      <c r="L2" s="6" t="n">
        <v>58.99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18.07</v>
      </c>
      <c r="J3" s="6" t="n">
        <v>92.78</v>
      </c>
      <c r="K3" s="6" t="n">
        <v>95.89</v>
      </c>
      <c r="L3" s="6" t="n">
        <v>91.31999999999999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25.15</v>
      </c>
      <c r="J4" s="6" t="n">
        <v>101.19</v>
      </c>
      <c r="K4" s="6" t="n">
        <v>100.56</v>
      </c>
      <c r="L4" s="6" t="n">
        <v>100.07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33.38</v>
      </c>
      <c r="J5" s="6" t="n">
        <v>122.11</v>
      </c>
      <c r="K5" s="6" t="n">
        <v>112.17</v>
      </c>
      <c r="L5" s="6" t="n">
        <v>84.05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24.01</v>
      </c>
      <c r="J6" s="6" t="n">
        <v>100.1</v>
      </c>
      <c r="K6" s="6" t="n">
        <v>86.90000000000001</v>
      </c>
      <c r="L6" s="6" t="n">
        <v>50.53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27.63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16.33</v>
      </c>
      <c r="L8" s="6" t="n">
        <v>50.99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29.77</v>
      </c>
      <c r="J9" s="6" t="n">
        <v>125.1</v>
      </c>
      <c r="K9" s="6" t="n">
        <v>117.26</v>
      </c>
      <c r="L9" s="6" t="n">
        <v>176.68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39.74</v>
      </c>
      <c r="J10" s="6" t="n">
        <v>92.38</v>
      </c>
      <c r="K10" s="6" t="n">
        <v>62.17</v>
      </c>
      <c r="L10" s="6" t="n">
        <v>37.05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6.04</v>
      </c>
      <c r="J11" s="6" t="n">
        <v>37.76</v>
      </c>
      <c r="K11" s="6" t="n">
        <v>39.18</v>
      </c>
      <c r="L11" s="6" t="n">
        <v>44.96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5.35</v>
      </c>
      <c r="J12" s="6" t="n">
        <v>26.9</v>
      </c>
      <c r="K12" s="6" t="n">
        <v>19.54</v>
      </c>
      <c r="L12" s="6" t="n">
        <v>49.67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19.27</v>
      </c>
      <c r="J13" s="6" t="n">
        <v>97.77</v>
      </c>
      <c r="K13" s="6" t="n">
        <v>93.68000000000001</v>
      </c>
      <c r="L13" s="6" t="n">
        <v>92.84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16.55</v>
      </c>
      <c r="J14" s="6" t="n">
        <v>51.22</v>
      </c>
      <c r="K14" s="6" t="n">
        <v>55.96</v>
      </c>
      <c r="L14" s="6" t="n">
        <v>82.58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14.67</v>
      </c>
      <c r="J15" s="6" t="n">
        <v>34.51</v>
      </c>
      <c r="K15" s="6" t="n">
        <v>71.59999999999999</v>
      </c>
      <c r="L15" s="6" t="n">
        <v>100.94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36.69</v>
      </c>
      <c r="J16" s="6" t="n">
        <v>100.63</v>
      </c>
      <c r="K16" s="6" t="n">
        <v>99.45</v>
      </c>
      <c r="L16" s="6" t="n">
        <v>80.64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23.71</v>
      </c>
      <c r="J17" s="6" t="n">
        <v>100.14</v>
      </c>
      <c r="K17" s="6" t="n">
        <v>98.55</v>
      </c>
      <c r="L17" s="6" t="n">
        <v>69.53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13.73</v>
      </c>
      <c r="J18" s="6" t="n">
        <v>71.84999999999999</v>
      </c>
      <c r="K18" s="6" t="n">
        <v>76.51000000000001</v>
      </c>
      <c r="L18" s="6" t="n">
        <v>51.98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23</v>
      </c>
      <c r="J19" s="6" t="n">
        <v>100.05</v>
      </c>
      <c r="K19" s="6" t="n">
        <v>89.48999999999999</v>
      </c>
      <c r="L19" s="6" t="n">
        <v>45.11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13.13</v>
      </c>
      <c r="J20" s="6" t="n">
        <v>30.81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16.73</v>
      </c>
      <c r="L21" s="6" t="n">
        <v>23.46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13.9</v>
      </c>
      <c r="J22" s="6" t="n">
        <v>40.8</v>
      </c>
      <c r="K22" s="6" t="n">
        <v>84.97</v>
      </c>
      <c r="L22" s="6" t="n">
        <v>101.77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117.75</v>
      </c>
      <c r="J23" s="6" t="n">
        <v>239.18</v>
      </c>
      <c r="K23" s="6" t="n">
        <v>123.3</v>
      </c>
      <c r="L23" s="6" t="n">
        <v>104.12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47.16</v>
      </c>
      <c r="J24" s="6" t="n">
        <v>216.16</v>
      </c>
      <c r="K24" s="6" t="n">
        <v>186.84</v>
      </c>
      <c r="L24" s="6" t="n">
        <v>112.42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23.3</v>
      </c>
      <c r="J25" s="6" t="n">
        <v>117.47</v>
      </c>
      <c r="K25" s="6" t="n">
        <v>127.53</v>
      </c>
      <c r="L25" s="6" t="n">
        <v>111.09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36.94</v>
      </c>
      <c r="J26" s="6" t="n">
        <v>141.73</v>
      </c>
      <c r="K26" s="6" t="n">
        <v>122.11</v>
      </c>
      <c r="L26" s="6" t="n">
        <v>142.13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113.43</v>
      </c>
      <c r="J27" s="6" t="n">
        <v>260.14</v>
      </c>
      <c r="K27" s="6" t="n">
        <v>181.49</v>
      </c>
      <c r="L27" s="6" t="n">
        <v>149.75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345.25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222.52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107.6</v>
      </c>
      <c r="J32" s="6" t="n">
        <v>188.08</v>
      </c>
      <c r="K32" s="6" t="n">
        <v>119.88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67.20999999999999</v>
      </c>
      <c r="J33" s="6" t="n">
        <v>187.24</v>
      </c>
      <c r="K33" s="6" t="n">
        <v>242.97</v>
      </c>
      <c r="L33" s="6" t="n">
        <v>238.44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130.2</v>
      </c>
      <c r="J34" s="6" t="n">
        <v>253.02</v>
      </c>
      <c r="K34" s="6" t="n">
        <v>202.01</v>
      </c>
      <c r="L34" s="6" t="n">
        <v>135.5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106.19</v>
      </c>
      <c r="J35" s="6" t="n">
        <v>178.55</v>
      </c>
      <c r="K35" s="6" t="n">
        <v>215.22</v>
      </c>
      <c r="L35" s="6" t="n">
        <v>176.06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205.1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155.57</v>
      </c>
      <c r="J37" s="6" t="n">
        <v>360.83</v>
      </c>
      <c r="K37" s="6" t="n">
        <v>359.04</v>
      </c>
      <c r="L37" s="6" t="n">
        <v>330.05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138.2</v>
      </c>
      <c r="J38" s="6" t="n">
        <v>366.38</v>
      </c>
      <c r="K38" s="6" t="n">
        <v>305.46</v>
      </c>
      <c r="L38" s="6" t="n">
        <v>250.48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84.08</v>
      </c>
      <c r="J39" s="6" t="n">
        <v>206.78</v>
      </c>
      <c r="K39" s="6" t="n">
        <v>222.07</v>
      </c>
      <c r="L39" s="6" t="n">
        <v>217.01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134.68</v>
      </c>
      <c r="J40" s="6" t="n">
        <v>332.92</v>
      </c>
      <c r="K40" s="6" t="n">
        <v>339.07</v>
      </c>
      <c r="L40" s="6" t="n">
        <v>294.32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150.74</v>
      </c>
      <c r="J41" s="6" t="n">
        <v>288.98</v>
      </c>
      <c r="K41" s="6" t="n">
        <v>251.97</v>
      </c>
      <c r="L41" s="6" t="n">
        <v>216.39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128.22</v>
      </c>
      <c r="J42" s="6" t="n">
        <v>162.46</v>
      </c>
      <c r="K42" s="6" t="n">
        <v>219.67</v>
      </c>
      <c r="L42" s="6" t="n">
        <v>220.38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113.63</v>
      </c>
      <c r="J43" s="6" t="n">
        <v>127.55</v>
      </c>
      <c r="K43" s="6" t="n">
        <v>199.89</v>
      </c>
      <c r="L43" s="6" t="n">
        <v>240.07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135.61</v>
      </c>
      <c r="J44" s="6" t="n">
        <v>300.4</v>
      </c>
      <c r="K44" s="6" t="n">
        <v>273.2</v>
      </c>
      <c r="L44" s="6" t="n">
        <v>187.07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61.37</v>
      </c>
      <c r="J45" s="6" t="n">
        <v>276.81</v>
      </c>
      <c r="K45" s="6" t="n">
        <v>313.98</v>
      </c>
      <c r="L45" s="6" t="n">
        <v>203.62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21.27</v>
      </c>
      <c r="J46" s="6" t="n">
        <v>125.5</v>
      </c>
      <c r="K46" s="6" t="n">
        <v>129.46</v>
      </c>
      <c r="L46" s="6" t="n">
        <v>86.13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16.3</v>
      </c>
      <c r="J47" s="6" t="n">
        <v>100.45</v>
      </c>
      <c r="K47" s="6" t="n">
        <v>130.97</v>
      </c>
      <c r="L47" s="6" t="n">
        <v>147.07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49.16</v>
      </c>
      <c r="J48" s="6" t="n">
        <v>194.32</v>
      </c>
      <c r="K48" s="6" t="n">
        <v>207.19</v>
      </c>
      <c r="L48" s="6" t="n">
        <v>199.82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52.68</v>
      </c>
      <c r="J49" s="6" t="n">
        <v>140.34</v>
      </c>
      <c r="K49" s="6" t="n">
        <v>144.05</v>
      </c>
      <c r="L49" s="6" t="n">
        <v>108.48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14.74</v>
      </c>
      <c r="J50" s="6" t="n">
        <v>30.15</v>
      </c>
      <c r="K50" s="6" t="n">
        <v>76.15000000000001</v>
      </c>
      <c r="L50" s="6" t="n">
        <v>150.66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85.18000000000001</v>
      </c>
      <c r="J51" s="6" t="n">
        <v>394.6</v>
      </c>
      <c r="K51" s="6" t="n">
        <v>374.33</v>
      </c>
      <c r="L51" s="6" t="n">
        <v>431.4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254.78</v>
      </c>
      <c r="J52" s="6" t="n">
        <v>499.5</v>
      </c>
      <c r="K52" s="6" t="n">
        <v>475.72</v>
      </c>
      <c r="L52" s="6" t="n">
        <v>523.79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259.89</v>
      </c>
      <c r="J53" s="6" t="n">
        <v>504.59</v>
      </c>
      <c r="K53" s="6" t="n">
        <v>439.21</v>
      </c>
      <c r="L53" s="6" t="n">
        <v>405.95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203.94</v>
      </c>
      <c r="J54" s="6" t="n">
        <v>300.67</v>
      </c>
      <c r="K54" s="6" t="n">
        <v>278.62</v>
      </c>
      <c r="L54" s="6" t="n">
        <v>221.97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92.45999999999999</v>
      </c>
      <c r="J55" s="6" t="n">
        <v>160.59</v>
      </c>
      <c r="K55" s="6" t="n">
        <v>174.04</v>
      </c>
      <c r="L55" s="6" t="n">
        <v>149.98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80.34</v>
      </c>
      <c r="J56" s="6" t="n">
        <v>144.99</v>
      </c>
      <c r="K56" s="6" t="n">
        <v>154.8</v>
      </c>
      <c r="L56" s="6" t="n">
        <v>157.5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95.25</v>
      </c>
      <c r="J57" s="6" t="n">
        <v>174.23</v>
      </c>
      <c r="K57" s="6" t="n">
        <v>196.53</v>
      </c>
      <c r="L57" s="6" t="n">
        <v>196.41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89.42</v>
      </c>
      <c r="J58" s="6" t="n">
        <v>176.17</v>
      </c>
      <c r="K58" s="6" t="n">
        <v>197.44</v>
      </c>
      <c r="L58" s="6" t="n">
        <v>176.11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54.49</v>
      </c>
      <c r="J59" s="6" t="n">
        <v>127.33</v>
      </c>
      <c r="K59" s="6" t="n">
        <v>130.49</v>
      </c>
      <c r="L59" s="6" t="n">
        <v>141.85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104.99</v>
      </c>
      <c r="J60" s="6" t="n">
        <v>196.27</v>
      </c>
      <c r="K60" s="6" t="n">
        <v>204.26</v>
      </c>
      <c r="L60" s="6" t="n">
        <v>157.94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43.47</v>
      </c>
      <c r="J61" s="6" t="n">
        <v>98.06999999999999</v>
      </c>
      <c r="K61" s="6" t="n">
        <v>87.73</v>
      </c>
      <c r="L61" s="6" t="n">
        <v>74.31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62.98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41.78</v>
      </c>
      <c r="J63" s="6" t="n">
        <v>59.94</v>
      </c>
      <c r="K63" s="6" t="n">
        <v>94.81999999999999</v>
      </c>
      <c r="L63" s="6" t="n">
        <v>132.21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33.66</v>
      </c>
      <c r="J64" s="6" t="n">
        <v>55.21</v>
      </c>
      <c r="K64" s="6" t="n">
        <v>60.36</v>
      </c>
      <c r="L64" s="6" t="n">
        <v>70.73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23.95</v>
      </c>
      <c r="J65" s="6" t="n">
        <v>103.81</v>
      </c>
      <c r="K65" s="6" t="n">
        <v>86.61</v>
      </c>
      <c r="L65" s="6" t="n">
        <v>110.88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58.54</v>
      </c>
      <c r="J66" s="6" t="n">
        <v>164.19</v>
      </c>
      <c r="K66" s="6" t="n">
        <v>158.78</v>
      </c>
      <c r="L66" s="6" t="n">
        <v>152.33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69.68000000000001</v>
      </c>
      <c r="J67" s="6" t="n">
        <v>121.71</v>
      </c>
      <c r="K67" s="6" t="n">
        <v>127.29</v>
      </c>
      <c r="L67" s="6" t="n">
        <v>128.35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87.18000000000001</v>
      </c>
      <c r="J68" s="6" t="n">
        <v>165.72</v>
      </c>
      <c r="K68" s="6" t="n">
        <v>216.2</v>
      </c>
      <c r="L68" s="6" t="n">
        <v>237.71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114.64</v>
      </c>
      <c r="J69" s="6" t="n">
        <v>159.21</v>
      </c>
      <c r="K69" s="6" t="n">
        <v>169.82</v>
      </c>
      <c r="L69" s="6" t="n">
        <v>199.36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147.13</v>
      </c>
      <c r="J70" s="6" t="n">
        <v>154</v>
      </c>
      <c r="K70" s="6" t="n">
        <v>157.69</v>
      </c>
      <c r="L70" s="6" t="n">
        <v>142.12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68.48</v>
      </c>
      <c r="J71" s="6" t="n">
        <v>109.16</v>
      </c>
      <c r="K71" s="6" t="n">
        <v>154.17</v>
      </c>
      <c r="L71" s="6" t="n">
        <v>198.12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154.21</v>
      </c>
      <c r="J72" s="6" t="n">
        <v>309.82</v>
      </c>
      <c r="K72" s="6" t="n">
        <v>302.7</v>
      </c>
      <c r="L72" s="6" t="n">
        <v>284.91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144.57</v>
      </c>
      <c r="J73" s="6" t="n">
        <v>202.36</v>
      </c>
      <c r="K73" s="6" t="n">
        <v>164.64</v>
      </c>
      <c r="L73" s="6" t="n">
        <v>161.41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49.66</v>
      </c>
      <c r="J74" s="6" t="n">
        <v>146.3</v>
      </c>
      <c r="K74" s="6" t="n">
        <v>121.19</v>
      </c>
      <c r="L74" s="6" t="n">
        <v>74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12.14</v>
      </c>
      <c r="J75" s="6" t="n">
        <v>24.47</v>
      </c>
      <c r="K75" s="6" t="n">
        <v>20.07</v>
      </c>
      <c r="L75" s="6" t="n">
        <v>23.13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14.12</v>
      </c>
      <c r="J76" s="6" t="n">
        <v>65.11</v>
      </c>
      <c r="K76" s="6" t="n">
        <v>63.88</v>
      </c>
      <c r="L76" s="6" t="n">
        <v>88.43000000000001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31.9</v>
      </c>
      <c r="J77" s="6" t="n">
        <v>164.36</v>
      </c>
      <c r="K77" s="6" t="n">
        <v>167.56</v>
      </c>
      <c r="L77" s="6" t="n">
        <v>181.29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22.1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14.06</v>
      </c>
      <c r="J79" s="6" t="n">
        <v>71.76000000000001</v>
      </c>
      <c r="K79" s="6" t="n">
        <v>93.93000000000001</v>
      </c>
      <c r="L79" s="6" t="n">
        <v>145.46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109.38</v>
      </c>
      <c r="J80" s="6" t="n">
        <v>250.66</v>
      </c>
      <c r="K80" s="6" t="n">
        <v>154.19</v>
      </c>
      <c r="L80" s="6" t="n">
        <v>135.03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16.44</v>
      </c>
      <c r="J81" s="6" t="n">
        <v>78.47</v>
      </c>
      <c r="K81" s="6" t="n">
        <v>35.36</v>
      </c>
      <c r="L81" s="6" t="n">
        <v>29.41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10.03</v>
      </c>
      <c r="J82" s="6" t="n">
        <v>83.04000000000001</v>
      </c>
      <c r="K82" s="6" t="n">
        <v>76.06999999999999</v>
      </c>
      <c r="L82" s="6" t="n">
        <v>114.43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34.8</v>
      </c>
      <c r="J83" s="6" t="n">
        <v>143.96</v>
      </c>
      <c r="K83" s="6" t="n">
        <v>143</v>
      </c>
      <c r="L83" s="6" t="n">
        <v>144.6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121.85</v>
      </c>
      <c r="J84" s="6" t="n">
        <v>184.64</v>
      </c>
      <c r="K84" s="6" t="n">
        <v>169.46</v>
      </c>
      <c r="L84" s="6" t="n">
        <v>178.43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98.42</v>
      </c>
      <c r="J85" s="6" t="n">
        <v>130.84</v>
      </c>
      <c r="K85" s="6" t="n">
        <v>140.14</v>
      </c>
      <c r="L85" s="6" t="n">
        <v>129.52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11.35</v>
      </c>
      <c r="J86" s="6" t="n">
        <v>107.74</v>
      </c>
      <c r="K86" s="6" t="n">
        <v>80.45999999999999</v>
      </c>
      <c r="L86" s="6" t="n">
        <v>82.26000000000001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42.48</v>
      </c>
      <c r="J87" s="6" t="n">
        <v>172.65</v>
      </c>
      <c r="K87" s="6" t="n">
        <v>176.81</v>
      </c>
      <c r="L87" s="6" t="n">
        <v>228.45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51.17</v>
      </c>
      <c r="J88" s="6" t="n">
        <v>129.3</v>
      </c>
      <c r="K88" s="6" t="n">
        <v>120.79</v>
      </c>
      <c r="L88" s="6" t="n">
        <v>104.52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16.15</v>
      </c>
      <c r="J89" s="6" t="n">
        <v>60.6</v>
      </c>
      <c r="K89" s="6" t="n">
        <v>36.32</v>
      </c>
      <c r="L89" s="6" t="n">
        <v>37.38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</v>
      </c>
      <c r="J90" s="6" t="n">
        <v>136.3</v>
      </c>
      <c r="K90" s="6" t="n">
        <v>142.98</v>
      </c>
      <c r="L90" s="6" t="n">
        <v>142.6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15.86</v>
      </c>
      <c r="J91" s="6" t="n">
        <v>15.29</v>
      </c>
      <c r="K91" s="6" t="n">
        <v>17.63</v>
      </c>
      <c r="L91" s="6" t="n">
        <v>21.73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80.83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84.08</v>
      </c>
      <c r="J93" s="6" t="n">
        <v>241.3</v>
      </c>
      <c r="K93" s="6" t="n">
        <v>211.36</v>
      </c>
      <c r="L93" s="6" t="n">
        <v>210.25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139.21</v>
      </c>
      <c r="J94" s="6" t="n">
        <v>222.49</v>
      </c>
      <c r="K94" s="6" t="n">
        <v>143.09</v>
      </c>
      <c r="L94" s="6" t="n">
        <v>115.85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50.68</v>
      </c>
      <c r="J95" s="6" t="n">
        <v>141.54</v>
      </c>
      <c r="K95" s="6" t="n">
        <v>151.07</v>
      </c>
      <c r="L95" s="6" t="n">
        <v>236.45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144.09</v>
      </c>
      <c r="J96" s="6" t="n">
        <v>219.05</v>
      </c>
      <c r="K96" s="6" t="n">
        <v>198.97</v>
      </c>
      <c r="L96" s="6" t="n">
        <v>179.84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45.69</v>
      </c>
      <c r="J97" s="6" t="n">
        <v>112.8</v>
      </c>
      <c r="K97" s="6" t="n">
        <v>25.48</v>
      </c>
      <c r="L97" s="6" t="n">
        <v>68.51000000000001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15.3</v>
      </c>
      <c r="J98" s="6" t="n">
        <v>33.01</v>
      </c>
      <c r="K98" s="6" t="n">
        <v>16.58</v>
      </c>
      <c r="L98" s="6" t="n">
        <v>38.78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25.33</v>
      </c>
      <c r="L99" s="6" t="n">
        <v>107.87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22.87</v>
      </c>
      <c r="J100" s="6" t="n">
        <v>120.12</v>
      </c>
      <c r="K100" s="6" t="n">
        <v>59.66</v>
      </c>
      <c r="L100" s="6" t="n">
        <v>132.29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27.93</v>
      </c>
      <c r="J101" s="6" t="n">
        <v>66.73</v>
      </c>
      <c r="K101" s="6" t="n">
        <v>15.58</v>
      </c>
      <c r="L101" s="6" t="n">
        <v>57.82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18.75</v>
      </c>
      <c r="J102" s="6" t="n">
        <v>122.68</v>
      </c>
      <c r="K102" s="6" t="n">
        <v>45.31</v>
      </c>
      <c r="L102" s="6" t="n">
        <v>73.09999999999999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13.49</v>
      </c>
      <c r="J103" s="6" t="n">
        <v>94.52</v>
      </c>
      <c r="K103" s="6" t="n">
        <v>42.72</v>
      </c>
      <c r="L103" s="6" t="n">
        <v>93.12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64.05</v>
      </c>
      <c r="J104" s="6" t="n">
        <v>142.48</v>
      </c>
      <c r="K104" s="6" t="n">
        <v>125.14</v>
      </c>
      <c r="L104" s="6" t="n">
        <v>113.67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16.1</v>
      </c>
      <c r="J105" s="6" t="n">
        <v>33.82</v>
      </c>
      <c r="K105" s="6" t="n">
        <v>28.42</v>
      </c>
      <c r="L105" s="6" t="n">
        <v>68.92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16.01</v>
      </c>
      <c r="L106" s="6" t="n">
        <v>31.58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16.55</v>
      </c>
      <c r="J107" s="6" t="n">
        <v>102.78</v>
      </c>
      <c r="K107" s="6" t="n">
        <v>102.34</v>
      </c>
      <c r="L107" s="6" t="n">
        <v>79.86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16.62</v>
      </c>
      <c r="J108" s="6" t="n">
        <v>117.25</v>
      </c>
      <c r="K108" s="6" t="n">
        <v>79.97</v>
      </c>
      <c r="L108" s="6" t="n">
        <v>66.22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27.05</v>
      </c>
      <c r="J109" s="6" t="n">
        <v>110.01</v>
      </c>
      <c r="K109" s="6" t="n">
        <v>108.34</v>
      </c>
      <c r="L109" s="6" t="n">
        <v>91.06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28.52</v>
      </c>
      <c r="J110" s="6" t="n">
        <v>103.66</v>
      </c>
      <c r="K110" s="6" t="n">
        <v>57.38</v>
      </c>
      <c r="L110" s="6" t="n">
        <v>82.63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15.04</v>
      </c>
      <c r="J111" s="6" t="n">
        <v>99.09</v>
      </c>
      <c r="K111" s="6" t="n">
        <v>80.94</v>
      </c>
      <c r="L111" s="6" t="n">
        <v>113.04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17.18</v>
      </c>
      <c r="J112" s="6" t="n">
        <v>14.27</v>
      </c>
      <c r="K112" s="6" t="n">
        <v>14.99</v>
      </c>
      <c r="L112" s="6" t="n">
        <v>103.01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45.43</v>
      </c>
      <c r="J113" s="6" t="n">
        <v>90.41</v>
      </c>
      <c r="K113" s="6" t="n">
        <v>59.88</v>
      </c>
      <c r="L113" s="6" t="n">
        <v>50.11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13.55</v>
      </c>
      <c r="J114" s="6" t="n">
        <v>92.64</v>
      </c>
      <c r="K114" s="6" t="n">
        <v>96.23999999999999</v>
      </c>
      <c r="L114" s="6" t="n">
        <v>83.95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59.09</v>
      </c>
      <c r="J115" s="6" t="n">
        <v>164.7</v>
      </c>
      <c r="K115" s="6" t="n">
        <v>123.62</v>
      </c>
      <c r="L115" s="6" t="n">
        <v>136.97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92.40000000000001</v>
      </c>
      <c r="J116" s="6" t="n">
        <v>130.17</v>
      </c>
      <c r="K116" s="6" t="n">
        <v>98.68000000000001</v>
      </c>
      <c r="L116" s="6" t="n">
        <v>88.56999999999999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11.91</v>
      </c>
      <c r="J117" s="6" t="n">
        <v>82.84999999999999</v>
      </c>
      <c r="K117" s="6" t="n">
        <v>77.66</v>
      </c>
      <c r="L117" s="6" t="n">
        <v>109.81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37.07</v>
      </c>
      <c r="J118" s="6" t="n">
        <v>114.02</v>
      </c>
      <c r="K118" s="6" t="n">
        <v>95.89</v>
      </c>
      <c r="L118" s="6" t="n">
        <v>111.61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62.77</v>
      </c>
      <c r="J119" s="6" t="n">
        <v>143.81</v>
      </c>
      <c r="K119" s="6" t="n">
        <v>134.88</v>
      </c>
      <c r="L119" s="6" t="n">
        <v>139.96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14.17</v>
      </c>
      <c r="J120" s="6" t="n">
        <v>41.45</v>
      </c>
      <c r="K120" s="6" t="n">
        <v>22.41</v>
      </c>
      <c r="L120" s="6" t="n">
        <v>124.64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45.19</v>
      </c>
      <c r="J121" s="6" t="n">
        <v>157.83</v>
      </c>
      <c r="K121" s="6" t="n">
        <v>130.32</v>
      </c>
      <c r="L121" s="6" t="n">
        <v>109.16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28.89</v>
      </c>
      <c r="J122" s="6" t="n">
        <v>151.44</v>
      </c>
      <c r="K122" s="6" t="n">
        <v>123.61</v>
      </c>
      <c r="L122" s="6" t="n">
        <v>149.63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140.2</v>
      </c>
      <c r="J123" s="6" t="n">
        <v>168.56</v>
      </c>
      <c r="K123" s="6" t="n">
        <v>148.51</v>
      </c>
      <c r="L123" s="6" t="n">
        <v>151.04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114.14</v>
      </c>
      <c r="J124" s="6" t="n">
        <v>175.36</v>
      </c>
      <c r="K124" s="6" t="n">
        <v>149.01</v>
      </c>
      <c r="L124" s="6" t="n">
        <v>239.96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146.13</v>
      </c>
      <c r="J125" s="6" t="n">
        <v>348.49</v>
      </c>
      <c r="K125" s="6" t="n">
        <v>179.64</v>
      </c>
      <c r="L125" s="6" t="n">
        <v>197.81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123.2</v>
      </c>
      <c r="J126" s="6" t="n">
        <v>191.5</v>
      </c>
      <c r="K126" s="6" t="n">
        <v>99.40000000000001</v>
      </c>
      <c r="L126" s="6" t="n">
        <v>194.91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38.94</v>
      </c>
      <c r="J127" s="6" t="n">
        <v>71.91</v>
      </c>
      <c r="K127" s="6" t="n">
        <v>40.5</v>
      </c>
      <c r="L127" s="6" t="n">
        <v>142.7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100.73</v>
      </c>
      <c r="J128" s="6" t="n">
        <v>452.38</v>
      </c>
      <c r="K128" s="6" t="n">
        <v>197.34</v>
      </c>
      <c r="L128" s="6" t="n">
        <v>201.32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165.1</v>
      </c>
      <c r="J129" s="6" t="n">
        <v>481.71</v>
      </c>
      <c r="K129" s="6" t="n">
        <v>209.37</v>
      </c>
      <c r="L129" s="6" t="n">
        <v>241.42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172.38</v>
      </c>
      <c r="J130" s="6" t="n">
        <v>399.69</v>
      </c>
      <c r="K130" s="6" t="n">
        <v>224.08</v>
      </c>
      <c r="L130" s="6" t="n">
        <v>224.68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30.93</v>
      </c>
      <c r="J131" s="6" t="n">
        <v>203.03</v>
      </c>
      <c r="K131" s="6" t="n">
        <v>137.72</v>
      </c>
      <c r="L131" s="6" t="n">
        <v>180.46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59.52</v>
      </c>
      <c r="J132" s="6" t="n">
        <v>96.95</v>
      </c>
      <c r="K132" s="6" t="n">
        <v>14.52</v>
      </c>
      <c r="L132" s="6" t="n">
        <v>111.35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72.78</v>
      </c>
      <c r="J133" s="6" t="n">
        <v>79.61</v>
      </c>
      <c r="K133" s="6" t="n">
        <v>64.84</v>
      </c>
      <c r="L133" s="6" t="n">
        <v>177.45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77.28</v>
      </c>
      <c r="J134" s="6" t="n">
        <v>67.48</v>
      </c>
      <c r="K134" s="6" t="n">
        <v>20.01</v>
      </c>
      <c r="L134" s="6" t="n">
        <v>77.79000000000001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86.40000000000001</v>
      </c>
      <c r="J135" s="6" t="n">
        <v>215.56</v>
      </c>
      <c r="K135" s="6" t="n">
        <v>153.76</v>
      </c>
      <c r="L135" s="6" t="n">
        <v>206.97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169.82</v>
      </c>
      <c r="J136" s="6" t="n">
        <v>269.44</v>
      </c>
      <c r="K136" s="6" t="n">
        <v>203.36</v>
      </c>
      <c r="L136" s="6" t="n">
        <v>216.13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154.5</v>
      </c>
      <c r="J137" s="6" t="n">
        <v>228.64</v>
      </c>
      <c r="K137" s="6" t="n">
        <v>193.23</v>
      </c>
      <c r="L137" s="6" t="n">
        <v>186.08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49.11</v>
      </c>
      <c r="J138" s="6" t="n">
        <v>152.78</v>
      </c>
      <c r="K138" s="6" t="n">
        <v>35.1</v>
      </c>
      <c r="L138" s="6" t="n">
        <v>18.94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12.67</v>
      </c>
      <c r="J139" s="6" t="n">
        <v>52.19</v>
      </c>
      <c r="K139" s="6" t="n">
        <v>21.94</v>
      </c>
      <c r="L139" s="6" t="n">
        <v>76.83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143.7</v>
      </c>
      <c r="J140" s="6" t="n">
        <v>57.36</v>
      </c>
      <c r="K140" s="6" t="n">
        <v>10.96</v>
      </c>
      <c r="L140" s="6" t="n">
        <v>130.96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54.09</v>
      </c>
      <c r="J141" s="6" t="n">
        <v>13.88</v>
      </c>
      <c r="K141" s="6" t="n">
        <v>12.33</v>
      </c>
      <c r="L141" s="6" t="n">
        <v>85.83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60.83</v>
      </c>
      <c r="J142" s="6" t="n">
        <v>175.03</v>
      </c>
      <c r="K142" s="6" t="n">
        <v>78.67</v>
      </c>
      <c r="L142" s="6" t="n">
        <v>173.27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109.15</v>
      </c>
      <c r="J143" s="6" t="n">
        <v>229.17</v>
      </c>
      <c r="K143" s="6" t="n">
        <v>104.53</v>
      </c>
      <c r="L143" s="6" t="n">
        <v>182.72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115.44</v>
      </c>
      <c r="J144" s="6" t="n">
        <v>242.17</v>
      </c>
      <c r="K144" s="6" t="n">
        <v>153.95</v>
      </c>
      <c r="L144" s="6" t="n">
        <v>142.27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34.87</v>
      </c>
      <c r="J145" s="6" t="n">
        <v>189.44</v>
      </c>
      <c r="K145" s="6" t="n">
        <v>109.27</v>
      </c>
      <c r="L145" s="6" t="n">
        <v>140.12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30.17</v>
      </c>
      <c r="J146" s="6" t="n">
        <v>106.24</v>
      </c>
      <c r="K146" s="6" t="n">
        <v>23.28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99.81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52.31</v>
      </c>
      <c r="J148" s="6" t="n">
        <v>91.67</v>
      </c>
      <c r="K148" s="6" t="n">
        <v>40.48</v>
      </c>
      <c r="L148" s="6" t="n">
        <v>17.7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10.06</v>
      </c>
      <c r="J149" s="6" t="n">
        <v>24.85</v>
      </c>
      <c r="K149" s="6" t="n">
        <v>14.15</v>
      </c>
      <c r="L149" s="6" t="n">
        <v>21.8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85.59999999999999</v>
      </c>
      <c r="J150" s="6" t="n">
        <v>232.64</v>
      </c>
      <c r="K150" s="6" t="n">
        <v>199.33</v>
      </c>
      <c r="L150" s="6" t="n">
        <v>204.6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187.08</v>
      </c>
      <c r="J151" s="6" t="n">
        <v>276.32</v>
      </c>
      <c r="K151" s="6" t="n">
        <v>207.18</v>
      </c>
      <c r="L151" s="6" t="n">
        <v>226.64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164.01</v>
      </c>
      <c r="J152" s="6" t="n">
        <v>274.59</v>
      </c>
      <c r="K152" s="6" t="n">
        <v>197.3</v>
      </c>
      <c r="L152" s="6" t="n">
        <v>191.95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118.93</v>
      </c>
      <c r="J153" s="6" t="n">
        <v>200.48</v>
      </c>
      <c r="K153" s="6" t="n">
        <v>153.3</v>
      </c>
      <c r="L153" s="6" t="n">
        <v>186.79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99.97</v>
      </c>
      <c r="J154" s="6" t="n">
        <v>138.78</v>
      </c>
      <c r="K154" s="6" t="n">
        <v>39.27</v>
      </c>
      <c r="L154" s="6" t="n">
        <v>71.27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38.81</v>
      </c>
      <c r="J155" s="6" t="n">
        <v>69.45999999999999</v>
      </c>
      <c r="K155" s="6" t="n">
        <v>55.47</v>
      </c>
      <c r="L155" s="6" t="n">
        <v>70.45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57.3</v>
      </c>
      <c r="J156" s="6" t="n">
        <v>96.43000000000001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26.29</v>
      </c>
      <c r="J157" s="6" t="n">
        <v>133.97</v>
      </c>
      <c r="K157" s="6" t="n">
        <v>58.09</v>
      </c>
      <c r="L157" s="6" t="n">
        <v>140.61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52.58</v>
      </c>
      <c r="J158" s="6" t="n">
        <v>154.21</v>
      </c>
      <c r="K158" s="6" t="n">
        <v>75.65000000000001</v>
      </c>
      <c r="L158" s="6" t="n">
        <v>154.73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69.18000000000001</v>
      </c>
      <c r="J159" s="6" t="n">
        <v>118.6</v>
      </c>
      <c r="K159" s="6" t="n">
        <v>76.23</v>
      </c>
      <c r="L159" s="6" t="n">
        <v>76.98999999999999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15.04</v>
      </c>
      <c r="J160" s="6" t="n">
        <v>88.77</v>
      </c>
      <c r="K160" s="6" t="n">
        <v>50.24</v>
      </c>
      <c r="L160" s="6" t="n">
        <v>35.06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45.72</v>
      </c>
      <c r="J163" s="6" t="n">
        <v>224.43</v>
      </c>
      <c r="K163" s="6" t="n">
        <v>149.46</v>
      </c>
      <c r="L163" s="6" t="n">
        <v>189.96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99.73</v>
      </c>
      <c r="J164" s="6" t="n">
        <v>232.66</v>
      </c>
      <c r="K164" s="6" t="n">
        <v>127.32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85.41</v>
      </c>
      <c r="L165" s="6" t="n">
        <v>96.45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177.78</v>
      </c>
      <c r="K166" s="6" t="n">
        <v>115.37</v>
      </c>
      <c r="L166" s="6" t="n">
        <v>98.23999999999999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88.45999999999999</v>
      </c>
      <c r="J171" s="6" t="n">
        <v>234.54</v>
      </c>
      <c r="K171" s="6" t="n">
        <v>83.94</v>
      </c>
      <c r="L171" s="6" t="n">
        <v>89.27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70.41</v>
      </c>
      <c r="J172" s="6" t="n">
        <v>101.77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21.92</v>
      </c>
      <c r="J174" s="6" t="n">
        <v>76.02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144.73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120.79</v>
      </c>
      <c r="J177" s="6" t="n">
        <v>252.14</v>
      </c>
      <c r="K177" s="6" t="n">
        <v>181.05</v>
      </c>
      <c r="L177" s="6" t="n">
        <v>186.12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18.91</v>
      </c>
      <c r="J178" s="6" t="n">
        <v>204.44</v>
      </c>
      <c r="K178" s="6" t="n">
        <v>181.44</v>
      </c>
      <c r="L178" s="6" t="n">
        <v>202.01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70.7</v>
      </c>
      <c r="J179" s="6" t="n">
        <v>251.99</v>
      </c>
      <c r="K179" s="6" t="n">
        <v>196.83</v>
      </c>
      <c r="L179" s="6" t="n">
        <v>204.14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72.29000000000001</v>
      </c>
      <c r="J180" s="6" t="n">
        <v>257.91</v>
      </c>
      <c r="K180" s="6" t="n">
        <v>129.68</v>
      </c>
      <c r="L180" s="6" t="n">
        <v>138.04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78.36</v>
      </c>
      <c r="J181" s="6" t="n">
        <v>262.82</v>
      </c>
      <c r="K181" s="6" t="n">
        <v>149.57</v>
      </c>
      <c r="L181" s="6" t="n">
        <v>122.94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14.31</v>
      </c>
      <c r="J182" s="6" t="n">
        <v>33.33</v>
      </c>
      <c r="K182" s="6" t="n">
        <v>27.76</v>
      </c>
      <c r="L182" s="6" t="n">
        <v>176.98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118.4</v>
      </c>
      <c r="J183" s="6" t="n">
        <v>112.7</v>
      </c>
      <c r="K183" s="6" t="n">
        <v>100.21</v>
      </c>
      <c r="L183" s="6" t="n">
        <v>197.42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30.52</v>
      </c>
      <c r="J184" s="6" t="n">
        <v>164.4</v>
      </c>
      <c r="K184" s="6" t="n">
        <v>15.97</v>
      </c>
      <c r="L184" s="6" t="n">
        <v>49.1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26.57</v>
      </c>
      <c r="J185" s="6" t="n">
        <v>143</v>
      </c>
      <c r="K185" s="6" t="n">
        <v>94.90000000000001</v>
      </c>
      <c r="L185" s="6" t="n">
        <v>231.31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144.24</v>
      </c>
      <c r="J186" s="6" t="n">
        <v>264.52</v>
      </c>
      <c r="K186" s="6" t="n">
        <v>203.26</v>
      </c>
      <c r="L186" s="6" t="n">
        <v>250.54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69.84</v>
      </c>
      <c r="J187" s="6" t="n">
        <v>246.91</v>
      </c>
      <c r="K187" s="6" t="n">
        <v>159.5</v>
      </c>
      <c r="L187" s="6" t="n">
        <v>145.23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66.78</v>
      </c>
      <c r="J188" s="6" t="n">
        <v>245.13</v>
      </c>
      <c r="K188" s="6" t="n">
        <v>116.23</v>
      </c>
      <c r="L188" s="6" t="n">
        <v>14.65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2.24</v>
      </c>
      <c r="J189" s="6" t="n">
        <v>26.37</v>
      </c>
      <c r="K189" s="6" t="n">
        <v>65.59</v>
      </c>
      <c r="L189" s="6" t="n">
        <v>78.41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12.78</v>
      </c>
      <c r="J190" s="6" t="n">
        <v>35.24</v>
      </c>
      <c r="K190" s="6" t="n">
        <v>25.44</v>
      </c>
      <c r="L190" s="6" t="n">
        <v>157.4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128.13</v>
      </c>
      <c r="J191" s="6" t="n">
        <v>231.36</v>
      </c>
      <c r="K191" s="6" t="n">
        <v>183.63</v>
      </c>
      <c r="L191" s="6" t="n">
        <v>197.01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15.9</v>
      </c>
      <c r="J192" s="6" t="n">
        <v>174.7</v>
      </c>
      <c r="K192" s="6" t="n">
        <v>83.26000000000001</v>
      </c>
      <c r="L192" s="6" t="n">
        <v>64.98999999999999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23.94</v>
      </c>
      <c r="J193" s="6" t="n">
        <v>173.34</v>
      </c>
      <c r="K193" s="6" t="n">
        <v>50.99</v>
      </c>
      <c r="L193" s="6" t="n">
        <v>154.19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94.95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60.24</v>
      </c>
      <c r="J195" s="6" t="n">
        <v>178.04</v>
      </c>
      <c r="K195" s="6" t="n">
        <v>65.15000000000001</v>
      </c>
      <c r="L195" s="6" t="n">
        <v>76.34999999999999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25.4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7.12</v>
      </c>
      <c r="J197" s="6" t="n">
        <v>81.27</v>
      </c>
      <c r="K197" s="6" t="n">
        <v>22.16</v>
      </c>
      <c r="L197" s="6" t="n">
        <v>152.87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36.19</v>
      </c>
      <c r="J198" s="6" t="n">
        <v>182.65</v>
      </c>
      <c r="K198" s="6" t="n">
        <v>157.63</v>
      </c>
      <c r="L198" s="6" t="n">
        <v>176.38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17.83</v>
      </c>
      <c r="J199" s="6" t="n">
        <v>182.12</v>
      </c>
      <c r="K199" s="6" t="n">
        <v>183.26</v>
      </c>
      <c r="L199" s="6" t="n">
        <v>177.93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172.34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197.11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186.71</v>
      </c>
      <c r="L202" s="6" t="n">
        <v>178.82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49.94</v>
      </c>
      <c r="J203" s="6" t="n">
        <v>80.67</v>
      </c>
      <c r="K203" s="6" t="n">
        <v>36.64</v>
      </c>
      <c r="L203" s="6" t="n">
        <v>151.87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76.52</v>
      </c>
      <c r="J204" s="6" t="n">
        <v>123.78</v>
      </c>
      <c r="K204" s="6" t="n">
        <v>118.04</v>
      </c>
      <c r="L204" s="6" t="n">
        <v>168.91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139.16</v>
      </c>
      <c r="J205" s="6" t="n">
        <v>216.56</v>
      </c>
      <c r="K205" s="6" t="n">
        <v>175.81</v>
      </c>
      <c r="L205" s="6" t="n">
        <v>173.72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34.29</v>
      </c>
      <c r="J206" s="6" t="n">
        <v>134.5</v>
      </c>
      <c r="K206" s="6" t="n">
        <v>34.92</v>
      </c>
      <c r="L206" s="6" t="n">
        <v>97.56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74.43000000000001</v>
      </c>
      <c r="J207" s="6" t="n">
        <v>203.15</v>
      </c>
      <c r="K207" s="6" t="n">
        <v>143.17</v>
      </c>
      <c r="L207" s="6" t="n">
        <v>156.01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94.55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137.01</v>
      </c>
      <c r="J212" s="6" t="n">
        <v>190.38</v>
      </c>
      <c r="K212" s="6" t="n">
        <v>181.04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54.68</v>
      </c>
      <c r="J213" s="6" t="n">
        <v>192.88</v>
      </c>
      <c r="K213" s="6" t="n">
        <v>169.86</v>
      </c>
      <c r="L213" s="6" t="n">
        <v>121.43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23.74</v>
      </c>
      <c r="J214" s="6" t="n">
        <v>144.42</v>
      </c>
      <c r="K214" s="6" t="n">
        <v>107.85</v>
      </c>
      <c r="L214" s="6" t="n">
        <v>186.04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125.7</v>
      </c>
      <c r="J215" s="6" t="n">
        <v>199.6</v>
      </c>
      <c r="K215" s="6" t="n">
        <v>152.82</v>
      </c>
      <c r="L215" s="6" t="n">
        <v>170.12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37.22</v>
      </c>
      <c r="J216" s="6" t="n">
        <v>193.98</v>
      </c>
      <c r="K216" s="6" t="n">
        <v>153.89</v>
      </c>
      <c r="L216" s="6" t="n">
        <v>165.57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113.9</v>
      </c>
      <c r="J217" s="6" t="n">
        <v>159.77</v>
      </c>
      <c r="K217" s="6" t="n">
        <v>120.65</v>
      </c>
      <c r="L217" s="6" t="n">
        <v>182.05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113.62</v>
      </c>
      <c r="J218" s="6" t="n">
        <v>6.11</v>
      </c>
      <c r="K218" s="6" t="n">
        <v>6.01</v>
      </c>
      <c r="L218" s="6" t="n">
        <v>39.73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103.03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46.35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64.92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33.32</v>
      </c>
      <c r="J226" s="6" t="n">
        <v>186.76</v>
      </c>
      <c r="K226" s="6" t="n">
        <v>112.99</v>
      </c>
      <c r="L226" s="6" t="n">
        <v>157.26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36.76</v>
      </c>
      <c r="J227" s="6" t="n">
        <v>194.45</v>
      </c>
      <c r="K227" s="6" t="n">
        <v>159.96</v>
      </c>
      <c r="L227" s="6" t="n">
        <v>221.53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46.39</v>
      </c>
      <c r="J228" s="6" t="n">
        <v>227.27</v>
      </c>
      <c r="K228" s="6" t="n">
        <v>171.44</v>
      </c>
      <c r="L228" s="6" t="n">
        <v>187.6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29.27</v>
      </c>
      <c r="J229" s="6" t="n">
        <v>216.31</v>
      </c>
      <c r="K229" s="6" t="n">
        <v>126.38</v>
      </c>
      <c r="L229" s="6" t="n">
        <v>195.36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68.66</v>
      </c>
      <c r="J230" s="6" t="n">
        <v>296.19</v>
      </c>
      <c r="K230" s="6" t="n">
        <v>182</v>
      </c>
      <c r="L230" s="6" t="n">
        <v>113.03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53.98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84.45999999999999</v>
      </c>
      <c r="J233" s="6" t="n">
        <v>381.75</v>
      </c>
      <c r="K233" s="6" t="n">
        <v>232.01</v>
      </c>
      <c r="L233" s="6" t="n">
        <v>266.19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123.42</v>
      </c>
      <c r="J234" s="6" t="n">
        <v>281.45</v>
      </c>
      <c r="K234" s="6" t="n">
        <v>203.96</v>
      </c>
      <c r="L234" s="6" t="n">
        <v>181.96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35.15</v>
      </c>
      <c r="J235" s="6" t="n">
        <v>305.77</v>
      </c>
      <c r="K235" s="6" t="n">
        <v>245.85</v>
      </c>
      <c r="L235" s="6" t="n">
        <v>170.51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10.95</v>
      </c>
      <c r="J236" s="6" t="n">
        <v>129.59</v>
      </c>
      <c r="K236" s="6" t="n">
        <v>61.26</v>
      </c>
      <c r="L236" s="6" t="n">
        <v>107.1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17.22</v>
      </c>
      <c r="J237" s="6" t="n">
        <v>83.98999999999999</v>
      </c>
      <c r="K237" s="6" t="n">
        <v>71.17</v>
      </c>
      <c r="L237" s="6" t="n">
        <v>93.73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58.81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26.86</v>
      </c>
      <c r="J239" s="6" t="n">
        <v>73.05</v>
      </c>
      <c r="K239" s="6" t="n">
        <v>83.31999999999999</v>
      </c>
      <c r="L239" s="6" t="n">
        <v>151.9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83.54000000000001</v>
      </c>
      <c r="J240" s="6" t="n">
        <v>352.48</v>
      </c>
      <c r="K240" s="6" t="n">
        <v>257.81</v>
      </c>
      <c r="L240" s="6" t="n">
        <v>207.37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41.31</v>
      </c>
      <c r="J241" s="6" t="n">
        <v>226.35</v>
      </c>
      <c r="K241" s="6" t="n">
        <v>217.1</v>
      </c>
      <c r="L241" s="6" t="n">
        <v>197.62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64.3</v>
      </c>
      <c r="J242" s="6" t="n">
        <v>358.21</v>
      </c>
      <c r="K242" s="6" t="n">
        <v>302.33</v>
      </c>
      <c r="L242" s="6" t="n">
        <v>366.45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105.52</v>
      </c>
      <c r="J243" s="6" t="n">
        <v>347.57</v>
      </c>
      <c r="K243" s="6" t="n">
        <v>276.63</v>
      </c>
      <c r="L243" s="6" t="n">
        <v>421.01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65.29000000000001</v>
      </c>
      <c r="J244" s="6" t="n">
        <v>343.99</v>
      </c>
      <c r="K244" s="6" t="n">
        <v>282.61</v>
      </c>
      <c r="L244" s="6" t="n">
        <v>204.32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94.84999999999999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29.81</v>
      </c>
      <c r="J247" s="6" t="n">
        <v>331.7</v>
      </c>
      <c r="K247" s="6" t="n">
        <v>183.35</v>
      </c>
      <c r="L247" s="6" t="n">
        <v>162.34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1.14</v>
      </c>
      <c r="J248" s="6" t="n">
        <v>141.97</v>
      </c>
      <c r="K248" s="6" t="n">
        <v>127.07</v>
      </c>
      <c r="L248" s="6" t="n">
        <v>137.44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22.49</v>
      </c>
      <c r="J249" s="6" t="n">
        <v>170.38</v>
      </c>
      <c r="K249" s="6" t="n">
        <v>87.02</v>
      </c>
      <c r="L249" s="6" t="n">
        <v>171.51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27.58</v>
      </c>
      <c r="J250" s="6" t="n">
        <v>221.14</v>
      </c>
      <c r="K250" s="6" t="n">
        <v>187.43</v>
      </c>
      <c r="L250" s="6" t="n">
        <v>173.81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23.18</v>
      </c>
      <c r="J251" s="6" t="n">
        <v>169.15</v>
      </c>
      <c r="K251" s="6" t="n">
        <v>162.35</v>
      </c>
      <c r="L251" s="6" t="n">
        <v>135.22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8.289999999999999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2.61</v>
      </c>
      <c r="L253" s="6" t="n">
        <v>129.86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25.64</v>
      </c>
      <c r="J254" s="6" t="n">
        <v>186.38</v>
      </c>
      <c r="K254" s="6" t="n">
        <v>183.57</v>
      </c>
      <c r="L254" s="6" t="n">
        <v>280.06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56.9</v>
      </c>
      <c r="J255" s="6" t="n">
        <v>188.58</v>
      </c>
      <c r="K255" s="6" t="n">
        <v>186.42</v>
      </c>
      <c r="L255" s="6" t="n">
        <v>179.65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11.14</v>
      </c>
      <c r="J256" s="6" t="n">
        <v>188.34</v>
      </c>
      <c r="K256" s="6" t="n">
        <v>78.09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20.62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1.07</v>
      </c>
      <c r="J258" s="6" t="n">
        <v>10.65</v>
      </c>
      <c r="K258" s="6" t="n">
        <v>1.56</v>
      </c>
      <c r="L258" s="6" t="n">
        <v>2.56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52.46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30.75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31.58</v>
      </c>
      <c r="J261" s="6" t="n">
        <v>133.57</v>
      </c>
      <c r="K261" s="6" t="n">
        <v>100.8</v>
      </c>
      <c r="L261" s="6" t="n">
        <v>109.37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36.88</v>
      </c>
      <c r="J262" s="6" t="n">
        <v>165.24</v>
      </c>
      <c r="K262" s="6" t="n">
        <v>162.64</v>
      </c>
      <c r="L262" s="6" t="n">
        <v>163.04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33.82</v>
      </c>
      <c r="J263" s="6" t="n">
        <v>162.41</v>
      </c>
      <c r="K263" s="6" t="n">
        <v>75.01000000000001</v>
      </c>
      <c r="L263" s="6" t="n">
        <v>55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30.52</v>
      </c>
      <c r="J264" s="6" t="n">
        <v>236.87</v>
      </c>
      <c r="K264" s="6" t="n">
        <v>256.56</v>
      </c>
      <c r="L264" s="6" t="n">
        <v>241.19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179.16</v>
      </c>
      <c r="K265" s="6" t="n">
        <v>189.48</v>
      </c>
      <c r="L265" s="6" t="n">
        <v>174.78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18.08</v>
      </c>
      <c r="J266" s="6" t="n">
        <v>110.67</v>
      </c>
      <c r="K266" s="6" t="n">
        <v>160.05</v>
      </c>
      <c r="L266" s="6" t="n">
        <v>167.22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110.42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4.71</v>
      </c>
      <c r="J268" s="6" t="n">
        <v>13.26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</v>
      </c>
      <c r="J270" s="6" t="n">
        <v>23.35</v>
      </c>
      <c r="K270" s="6" t="n">
        <v>121.27</v>
      </c>
      <c r="L270" s="6" t="n">
        <v>185.75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3.56</v>
      </c>
      <c r="J271" s="6" t="n">
        <v>166.65</v>
      </c>
      <c r="K271" s="6" t="n">
        <v>204.3</v>
      </c>
      <c r="L271" s="6" t="n">
        <v>216.83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54.01</v>
      </c>
      <c r="J272" s="6" t="n">
        <v>215.34</v>
      </c>
      <c r="K272" s="6" t="n">
        <v>213.34</v>
      </c>
      <c r="L272" s="6" t="n">
        <v>213.8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22.01</v>
      </c>
      <c r="J273" s="6" t="n">
        <v>81.8</v>
      </c>
      <c r="K273" s="6" t="n">
        <v>93.34999999999999</v>
      </c>
      <c r="L273" s="6" t="n">
        <v>208.47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211.73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12.26</v>
      </c>
      <c r="J275" s="6" t="n">
        <v>200.55</v>
      </c>
      <c r="K275" s="6" t="n">
        <v>205.14</v>
      </c>
      <c r="L275" s="6" t="n">
        <v>146.27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5.27</v>
      </c>
      <c r="J276" s="6" t="n">
        <v>181.5</v>
      </c>
      <c r="K276" s="6" t="n">
        <v>93.91</v>
      </c>
      <c r="L276" s="6" t="n">
        <v>43.89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2.43</v>
      </c>
      <c r="J279" s="6" t="n">
        <v>28.62</v>
      </c>
      <c r="K279" s="6" t="n">
        <v>29.88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92.55</v>
      </c>
      <c r="J282" s="6" t="n">
        <v>332.24</v>
      </c>
      <c r="K282" s="6" t="n">
        <v>297.76</v>
      </c>
      <c r="L282" s="6" t="n">
        <v>339.37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241.82</v>
      </c>
      <c r="J283" s="6" t="n">
        <v>294.77</v>
      </c>
      <c r="K283" s="6" t="n">
        <v>265.33</v>
      </c>
      <c r="L283" s="6" t="n">
        <v>274.57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8.109999999999999</v>
      </c>
      <c r="J284" s="6" t="n">
        <v>212.33</v>
      </c>
      <c r="K284" s="6" t="n">
        <v>257.74</v>
      </c>
      <c r="L284" s="6" t="n">
        <v>148.36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0.35</v>
      </c>
      <c r="J285" s="6" t="n">
        <v>154.52</v>
      </c>
      <c r="K285" s="6" t="n">
        <v>166.42</v>
      </c>
      <c r="L285" s="6" t="n">
        <v>180.01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58.02</v>
      </c>
      <c r="J286" s="6" t="n">
        <v>341.15</v>
      </c>
      <c r="K286" s="6" t="n">
        <v>348.95</v>
      </c>
      <c r="L286" s="6" t="n">
        <v>347.48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49.44</v>
      </c>
      <c r="J287" s="6" t="n">
        <v>203.1</v>
      </c>
      <c r="K287" s="6" t="n">
        <v>223.38</v>
      </c>
      <c r="L287" s="6" t="n">
        <v>289.93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238.24</v>
      </c>
      <c r="J288" s="6" t="n">
        <v>255</v>
      </c>
      <c r="K288" s="6" t="n">
        <v>141.13</v>
      </c>
      <c r="L288" s="6" t="n">
        <v>280.62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64.31</v>
      </c>
      <c r="J289" s="6" t="n">
        <v>280.52</v>
      </c>
      <c r="K289" s="6" t="n">
        <v>279.35</v>
      </c>
      <c r="L289" s="6" t="n">
        <v>270.29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35.56</v>
      </c>
      <c r="J290" s="6" t="n">
        <v>325.97</v>
      </c>
      <c r="K290" s="6" t="n">
        <v>320.51</v>
      </c>
      <c r="L290" s="6" t="n">
        <v>283.94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13.18</v>
      </c>
      <c r="J291" s="6" t="n">
        <v>307.81</v>
      </c>
      <c r="K291" s="6" t="n">
        <v>324.58</v>
      </c>
      <c r="L291" s="6" t="n">
        <v>272.7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99.13</v>
      </c>
      <c r="J292" s="6" t="n">
        <v>406.25</v>
      </c>
      <c r="K292" s="6" t="n">
        <v>408.11</v>
      </c>
      <c r="L292" s="6" t="n">
        <v>505.34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105.37</v>
      </c>
      <c r="J293" s="6" t="n">
        <v>490.13</v>
      </c>
      <c r="K293" s="6" t="n">
        <v>492.7</v>
      </c>
      <c r="L293" s="6" t="n">
        <v>449.65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47.3</v>
      </c>
      <c r="J294" s="6" t="n">
        <v>113.91</v>
      </c>
      <c r="K294" s="6" t="n">
        <v>32.32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32.04</v>
      </c>
      <c r="J295" s="6" t="n">
        <v>63.12</v>
      </c>
      <c r="K295" s="6" t="n">
        <v>41.91</v>
      </c>
      <c r="L295" s="6" t="n">
        <v>33.92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58.15</v>
      </c>
      <c r="J296" s="6" t="n">
        <v>518.14</v>
      </c>
      <c r="K296" s="6" t="n">
        <v>489.68</v>
      </c>
      <c r="L296" s="6" t="n">
        <v>550.83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246.78</v>
      </c>
      <c r="J297" s="6" t="n">
        <v>646.5700000000001</v>
      </c>
      <c r="K297" s="6" t="n">
        <v>541.6900000000001</v>
      </c>
      <c r="L297" s="6" t="n">
        <v>657.71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159.85</v>
      </c>
      <c r="J298" s="6" t="n">
        <v>529.89</v>
      </c>
      <c r="K298" s="6" t="n">
        <v>517.34</v>
      </c>
      <c r="L298" s="6" t="n">
        <v>506.28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162.92</v>
      </c>
      <c r="J299" s="6" t="n">
        <v>639.6</v>
      </c>
      <c r="K299" s="6" t="n">
        <v>514.53</v>
      </c>
      <c r="L299" s="6" t="n">
        <v>698.22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56.45</v>
      </c>
      <c r="J300" s="6" t="n">
        <v>656.91</v>
      </c>
      <c r="K300" s="6" t="n">
        <v>671.24</v>
      </c>
      <c r="L300" s="6" t="n">
        <v>524.85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194.95</v>
      </c>
      <c r="K301" s="6" t="n">
        <v>228.93</v>
      </c>
      <c r="L301" s="6" t="n">
        <v>385.81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46.76</v>
      </c>
      <c r="J302" s="6" t="n">
        <v>69.45999999999999</v>
      </c>
      <c r="K302" s="6" t="n">
        <v>102.31</v>
      </c>
      <c r="L302" s="6" t="n">
        <v>242.41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10.2</v>
      </c>
      <c r="J303" s="6" t="n">
        <v>502.77</v>
      </c>
      <c r="K303" s="6" t="n">
        <v>491.59</v>
      </c>
      <c r="L303" s="6" t="n">
        <v>413.34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66.81999999999999</v>
      </c>
      <c r="J304" s="6" t="n">
        <v>734.55</v>
      </c>
      <c r="K304" s="6" t="n">
        <v>571.37</v>
      </c>
      <c r="L304" s="6" t="n">
        <v>715.3200000000001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75.64</v>
      </c>
      <c r="J305" s="6" t="n">
        <v>650.23</v>
      </c>
      <c r="K305" s="6" t="n">
        <v>534.76</v>
      </c>
      <c r="L305" s="6" t="n">
        <v>571.59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66.56999999999999</v>
      </c>
      <c r="J306" s="6" t="n">
        <v>577.11</v>
      </c>
      <c r="K306" s="6" t="n">
        <v>507.29</v>
      </c>
      <c r="L306" s="6" t="n">
        <v>633.6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99.41</v>
      </c>
      <c r="J307" s="6" t="n">
        <v>543.62</v>
      </c>
      <c r="K307" s="6" t="n">
        <v>306.65</v>
      </c>
      <c r="L307" s="6" t="n">
        <v>421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46.73</v>
      </c>
      <c r="J308" s="6" t="n">
        <v>137.47</v>
      </c>
      <c r="K308" s="6" t="n">
        <v>98.81</v>
      </c>
      <c r="L308" s="6" t="n">
        <v>272.48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65.02</v>
      </c>
      <c r="J309" s="6" t="n">
        <v>123.55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259.94</v>
      </c>
      <c r="J310" s="6" t="n">
        <v>484.25</v>
      </c>
      <c r="K310" s="6" t="n">
        <v>356.78</v>
      </c>
      <c r="L310" s="6" t="n">
        <v>507.36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129.01</v>
      </c>
      <c r="J311" s="6" t="n">
        <v>492.84</v>
      </c>
      <c r="K311" s="6" t="n">
        <v>291.38</v>
      </c>
      <c r="L311" s="6" t="n">
        <v>507.23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273.2</v>
      </c>
      <c r="J312" s="6" t="n">
        <v>503.95</v>
      </c>
      <c r="K312" s="6" t="n">
        <v>406.07</v>
      </c>
      <c r="L312" s="6" t="n">
        <v>484.84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154.24</v>
      </c>
      <c r="J313" s="6" t="n">
        <v>473.6</v>
      </c>
      <c r="K313" s="6" t="n">
        <v>250.2</v>
      </c>
      <c r="L313" s="6" t="n">
        <v>437.1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82.8</v>
      </c>
      <c r="J314" s="6" t="n">
        <v>370.77</v>
      </c>
      <c r="K314" s="6" t="n">
        <v>281.22</v>
      </c>
      <c r="L314" s="6" t="n">
        <v>374.86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92.13</v>
      </c>
      <c r="J315" s="6" t="n">
        <v>197.81</v>
      </c>
      <c r="K315" s="6" t="n">
        <v>282.2</v>
      </c>
      <c r="L315" s="6" t="n">
        <v>345.72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267.42</v>
      </c>
      <c r="J316" s="6" t="n">
        <v>369.04</v>
      </c>
      <c r="K316" s="6" t="n">
        <v>310.37</v>
      </c>
      <c r="L316" s="6" t="n">
        <v>467.28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351.4</v>
      </c>
      <c r="J317" s="6" t="n">
        <v>460.33</v>
      </c>
      <c r="K317" s="6" t="n">
        <v>341.08</v>
      </c>
      <c r="L317" s="6" t="n">
        <v>425.77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78.14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39.59</v>
      </c>
      <c r="J319" s="6" t="n">
        <v>213.78</v>
      </c>
      <c r="K319" s="6" t="n">
        <v>95.95999999999999</v>
      </c>
      <c r="L319" s="6" t="n">
        <v>91.3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21.82</v>
      </c>
      <c r="J320" s="6" t="n">
        <v>179.67</v>
      </c>
      <c r="K320" s="6" t="n">
        <v>179.1</v>
      </c>
      <c r="L320" s="6" t="n">
        <v>181.04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35.34</v>
      </c>
      <c r="J321" s="6" t="n">
        <v>220.74</v>
      </c>
      <c r="K321" s="6" t="n">
        <v>68.56</v>
      </c>
      <c r="L321" s="6" t="n">
        <v>150.46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18.45</v>
      </c>
      <c r="J322" s="6" t="n">
        <v>68.98999999999999</v>
      </c>
      <c r="K322" s="6" t="n">
        <v>32.73</v>
      </c>
      <c r="L322" s="6" t="n">
        <v>98.92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27.73</v>
      </c>
      <c r="J323" s="6" t="n">
        <v>68.12</v>
      </c>
      <c r="K323" s="6" t="n">
        <v>48.51</v>
      </c>
      <c r="L323" s="6" t="n">
        <v>171.79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42.02</v>
      </c>
      <c r="J324" s="6" t="n">
        <v>333.65</v>
      </c>
      <c r="K324" s="6" t="n">
        <v>163.54</v>
      </c>
      <c r="L324" s="6" t="n">
        <v>287.32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28.72</v>
      </c>
      <c r="J325" s="6" t="n">
        <v>396.21</v>
      </c>
      <c r="K325" s="6" t="n">
        <v>313</v>
      </c>
      <c r="L325" s="6" t="n">
        <v>450.18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265.33</v>
      </c>
      <c r="J326" s="6" t="n">
        <v>460.34</v>
      </c>
      <c r="K326" s="6" t="n">
        <v>313.1</v>
      </c>
      <c r="L326" s="6" t="n">
        <v>436.52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160.92</v>
      </c>
      <c r="J327" s="6" t="n">
        <v>416.62</v>
      </c>
      <c r="K327" s="6" t="n">
        <v>294.04</v>
      </c>
      <c r="L327" s="6" t="n">
        <v>401.65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94.83</v>
      </c>
      <c r="J328" s="6" t="n">
        <v>377.98</v>
      </c>
      <c r="K328" s="6" t="n">
        <v>318.39</v>
      </c>
      <c r="L328" s="6" t="n">
        <v>334.71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62.63</v>
      </c>
      <c r="J329" s="6" t="n">
        <v>196.11</v>
      </c>
      <c r="K329" s="6" t="n">
        <v>253.71</v>
      </c>
      <c r="L329" s="6" t="n">
        <v>353.32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92.27</v>
      </c>
      <c r="J330" s="6" t="n">
        <v>197.33</v>
      </c>
      <c r="K330" s="6" t="n">
        <v>223.31</v>
      </c>
      <c r="L330" s="6" t="n">
        <v>312.69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78.98999999999999</v>
      </c>
      <c r="J331" s="6" t="n">
        <v>301.78</v>
      </c>
      <c r="K331" s="6" t="n">
        <v>141.12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15.4</v>
      </c>
      <c r="J332" s="6" t="n">
        <v>72.2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196.26</v>
      </c>
      <c r="L334" s="6" t="n">
        <v>315.66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185.98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331.7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170.14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18.13</v>
      </c>
      <c r="J347" s="6" t="n">
        <v>221.11</v>
      </c>
      <c r="K347" s="6" t="n">
        <v>190.47</v>
      </c>
      <c r="L347" s="6" t="n">
        <v>178.21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15.6</v>
      </c>
      <c r="J348" s="6" t="n">
        <v>146.25</v>
      </c>
      <c r="K348" s="6" t="n">
        <v>128.98</v>
      </c>
      <c r="L348" s="6" t="n">
        <v>123.27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67.58</v>
      </c>
      <c r="J349" s="6" t="n">
        <v>239.59</v>
      </c>
      <c r="K349" s="6" t="n">
        <v>212.37</v>
      </c>
      <c r="L349" s="6" t="n">
        <v>176.81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37.02</v>
      </c>
      <c r="L350" s="6" t="n">
        <v>58.5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19.22</v>
      </c>
      <c r="J352" s="6" t="n">
        <v>123.88</v>
      </c>
      <c r="K352" s="6" t="n">
        <v>123.56</v>
      </c>
      <c r="L352" s="6" t="n">
        <v>93.7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24.73</v>
      </c>
      <c r="J353" s="6" t="n">
        <v>194.24</v>
      </c>
      <c r="K353" s="6" t="n">
        <v>43.34</v>
      </c>
      <c r="L353" s="6" t="n">
        <v>81.83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36.85</v>
      </c>
      <c r="J354" s="6" t="n">
        <v>190.48</v>
      </c>
      <c r="K354" s="6" t="n">
        <v>149.84</v>
      </c>
      <c r="L354" s="6" t="n">
        <v>165.14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54.33</v>
      </c>
      <c r="J355" s="6" t="n">
        <v>174.86</v>
      </c>
      <c r="K355" s="6" t="n">
        <v>136.4</v>
      </c>
      <c r="L355" s="6" t="n">
        <v>161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68.28</v>
      </c>
      <c r="J356" s="6" t="n">
        <v>181.09</v>
      </c>
      <c r="K356" s="6" t="n">
        <v>161.03</v>
      </c>
      <c r="L356" s="6" t="n">
        <v>141.01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67.83</v>
      </c>
      <c r="J357" s="6" t="n">
        <v>130.76</v>
      </c>
      <c r="K357" s="6" t="n">
        <v>121.75</v>
      </c>
      <c r="L357" s="6" t="n">
        <v>134.73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31.69</v>
      </c>
      <c r="J358" s="6" t="n">
        <v>56.84</v>
      </c>
      <c r="K358" s="6" t="n">
        <v>70.79000000000001</v>
      </c>
      <c r="L358" s="6" t="n">
        <v>102.46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45.52</v>
      </c>
      <c r="J359" s="6" t="n">
        <v>109.86</v>
      </c>
      <c r="K359" s="6" t="n">
        <v>72.34999999999999</v>
      </c>
      <c r="L359" s="6" t="n">
        <v>93.11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26.32</v>
      </c>
      <c r="J360" s="6" t="n">
        <v>106.85</v>
      </c>
      <c r="K360" s="6" t="n">
        <v>66.53</v>
      </c>
      <c r="L360" s="6" t="n">
        <v>120.56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118.09</v>
      </c>
      <c r="L361" s="6" t="n">
        <v>134.32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46.47</v>
      </c>
      <c r="J362" s="6" t="n">
        <v>87.48999999999999</v>
      </c>
      <c r="K362" s="6" t="n">
        <v>64.03</v>
      </c>
      <c r="L362" s="6" t="n">
        <v>87.61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23.29</v>
      </c>
      <c r="J363" s="6" t="n">
        <v>111.43</v>
      </c>
      <c r="K363" s="6" t="n">
        <v>65.95</v>
      </c>
      <c r="L363" s="6" t="n">
        <v>101.63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16.93</v>
      </c>
      <c r="J365" s="6" t="n">
        <v>44.83</v>
      </c>
      <c r="K365" s="6" t="n">
        <v>104.25</v>
      </c>
      <c r="L365" s="6" t="n">
        <v>150.65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63.23</v>
      </c>
      <c r="J366" s="6" t="n">
        <v>156.76</v>
      </c>
      <c r="K366" s="6" t="n">
        <v>148.25</v>
      </c>
      <c r="L366" s="6" t="n">
        <v>158.21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41.12</v>
      </c>
      <c r="J367" s="6" t="n">
        <v>71.81</v>
      </c>
      <c r="K367" s="6" t="n">
        <v>55.58</v>
      </c>
      <c r="L367" s="6" t="n">
        <v>90.06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23.91</v>
      </c>
      <c r="J368" s="6" t="n">
        <v>52.09</v>
      </c>
      <c r="K368" s="6" t="n">
        <v>58.59</v>
      </c>
      <c r="L368" s="6" t="n">
        <v>98.37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32.06</v>
      </c>
      <c r="J369" s="6" t="n">
        <v>73.86</v>
      </c>
      <c r="K369" s="6" t="n">
        <v>49.32</v>
      </c>
      <c r="L369" s="6" t="n">
        <v>61.57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28.19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22.96</v>
      </c>
      <c r="J371" s="6" t="n">
        <v>39.45</v>
      </c>
      <c r="K371" s="6" t="n">
        <v>53.78</v>
      </c>
      <c r="L371" s="6" t="n">
        <v>44.34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37.11</v>
      </c>
      <c r="L375" s="6" t="n">
        <v>44.27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101.97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46.67</v>
      </c>
      <c r="J380" s="6" t="n">
        <v>178.23</v>
      </c>
      <c r="K380" s="6" t="n">
        <v>170.71</v>
      </c>
      <c r="L380" s="6" t="n">
        <v>183.23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130.64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307.26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199.38</v>
      </c>
      <c r="J392" s="6" t="n">
        <v>232.74</v>
      </c>
      <c r="K392" s="6" t="n">
        <v>252.47</v>
      </c>
      <c r="L392" s="6" t="n">
        <v>266.51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117.89</v>
      </c>
      <c r="J393" s="6" t="n">
        <v>141.21</v>
      </c>
      <c r="K393" s="6" t="n">
        <v>156.46</v>
      </c>
      <c r="L393" s="6" t="n">
        <v>158.41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220.67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217.99</v>
      </c>
      <c r="J395" s="6" t="n">
        <v>430.37</v>
      </c>
      <c r="K395" s="6" t="n">
        <v>435</v>
      </c>
      <c r="L395" s="6" t="n">
        <v>432.11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444.41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203.63</v>
      </c>
      <c r="J401" s="6" t="n">
        <v>299.68</v>
      </c>
      <c r="K401" s="6" t="n">
        <v>343.72</v>
      </c>
      <c r="L401" s="6" t="n">
        <v>394.24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175.18</v>
      </c>
      <c r="J402" s="6" t="n">
        <v>449.68</v>
      </c>
      <c r="K402" s="6" t="n">
        <v>452.62</v>
      </c>
      <c r="L402" s="6" t="n">
        <v>407.91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288.54</v>
      </c>
      <c r="J404" s="6" t="n">
        <v>439.04</v>
      </c>
      <c r="K404" s="6" t="n">
        <v>450.8</v>
      </c>
      <c r="L404" s="6" t="n">
        <v>439.67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310.18</v>
      </c>
      <c r="J405" s="6" t="n">
        <v>468.93</v>
      </c>
      <c r="K405" s="6" t="n">
        <v>477.12</v>
      </c>
      <c r="L405" s="6" t="n">
        <v>449.77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286.62</v>
      </c>
      <c r="J406" s="6" t="n">
        <v>366.52</v>
      </c>
      <c r="K406" s="6" t="n">
        <v>391.39</v>
      </c>
      <c r="L406" s="6" t="n">
        <v>399.67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281.11</v>
      </c>
      <c r="J407" s="6" t="n">
        <v>304.87</v>
      </c>
      <c r="K407" s="6" t="n">
        <v>336.49</v>
      </c>
      <c r="L407" s="6" t="n">
        <v>395.21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271.76</v>
      </c>
      <c r="J408" s="6" t="n">
        <v>511.06</v>
      </c>
      <c r="K408" s="6" t="n">
        <v>496.33</v>
      </c>
      <c r="L408" s="6" t="n">
        <v>495.14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284.71</v>
      </c>
      <c r="J409" s="6" t="n">
        <v>535.71</v>
      </c>
      <c r="K409" s="6" t="n">
        <v>523.39</v>
      </c>
      <c r="L409" s="6" t="n">
        <v>517.96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291.81</v>
      </c>
      <c r="J411" s="6" t="n">
        <v>473.32</v>
      </c>
      <c r="K411" s="6" t="n">
        <v>436.89</v>
      </c>
      <c r="L411" s="6" t="n">
        <v>458.61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294.49</v>
      </c>
      <c r="J412" s="6" t="n">
        <v>531.38</v>
      </c>
      <c r="K412" s="6" t="n">
        <v>490.55</v>
      </c>
      <c r="L412" s="6" t="n">
        <v>435.73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241.6</v>
      </c>
      <c r="J413" s="6" t="n">
        <v>245</v>
      </c>
      <c r="K413" s="6" t="n">
        <v>250.28</v>
      </c>
      <c r="L413" s="6" t="n">
        <v>243.53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142.76</v>
      </c>
      <c r="J414" s="6" t="n">
        <v>186.69</v>
      </c>
      <c r="K414" s="6" t="n">
        <v>211.43</v>
      </c>
      <c r="L414" s="6" t="n">
        <v>190.3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84.42</v>
      </c>
      <c r="J415" s="6" t="n">
        <v>246.82</v>
      </c>
      <c r="K415" s="6" t="n">
        <v>247.96</v>
      </c>
      <c r="L415" s="6" t="n">
        <v>217.89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100.08</v>
      </c>
      <c r="J416" s="6" t="n">
        <v>217.15</v>
      </c>
      <c r="K416" s="6" t="n">
        <v>223.2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179.89</v>
      </c>
      <c r="J417" s="6" t="n">
        <v>242.84</v>
      </c>
      <c r="K417" s="6" t="n">
        <v>232.45</v>
      </c>
      <c r="L417" s="6" t="n">
        <v>220.33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148.76</v>
      </c>
      <c r="J418" s="6" t="n">
        <v>221.52</v>
      </c>
      <c r="K418" s="6" t="n">
        <v>217.79</v>
      </c>
      <c r="L418" s="6" t="n">
        <v>204.76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90.58</v>
      </c>
      <c r="J419" s="6" t="n">
        <v>213.37</v>
      </c>
      <c r="K419" s="6" t="n">
        <v>222.05</v>
      </c>
      <c r="L419" s="6" t="n">
        <v>191.89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51.12</v>
      </c>
      <c r="J420" s="6" t="n">
        <v>129.82</v>
      </c>
      <c r="K420" s="6" t="n">
        <v>148.66</v>
      </c>
      <c r="L420" s="6" t="n">
        <v>140.81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97.54000000000001</v>
      </c>
      <c r="J421" s="6" t="n">
        <v>108.37</v>
      </c>
      <c r="K421" s="6" t="n">
        <v>104.19</v>
      </c>
      <c r="L421" s="6" t="n">
        <v>96.48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119.97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61.42</v>
      </c>
      <c r="J429" s="6" t="n">
        <v>144.21</v>
      </c>
      <c r="K429" s="6" t="n">
        <v>147.01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</v>
      </c>
      <c r="J430" s="6" t="n">
        <v>163.63</v>
      </c>
      <c r="K430" s="6" t="n">
        <v>165.14</v>
      </c>
      <c r="L430" s="6" t="n">
        <v>156.26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34.96</v>
      </c>
      <c r="J432" s="6" t="n">
        <v>103.94</v>
      </c>
      <c r="K432" s="6" t="n">
        <v>145.36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92.94</v>
      </c>
      <c r="J433" s="6" t="n">
        <v>108.13</v>
      </c>
      <c r="K433" s="6" t="n">
        <v>111.5</v>
      </c>
      <c r="L433" s="6" t="n">
        <v>124.2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87.66</v>
      </c>
      <c r="K434" s="6" t="n">
        <v>84.65000000000001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64.86</v>
      </c>
      <c r="J436" s="6" t="n">
        <v>147.72</v>
      </c>
      <c r="K436" s="6" t="n">
        <v>142.25</v>
      </c>
      <c r="L436" s="6" t="n">
        <v>153.08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88.81999999999999</v>
      </c>
      <c r="J437" s="6" t="n">
        <v>154.04</v>
      </c>
      <c r="K437" s="6" t="n">
        <v>141.26</v>
      </c>
      <c r="L437" s="6" t="n">
        <v>118.71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74.16</v>
      </c>
      <c r="L439" s="6" t="n">
        <v>94.7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115.46</v>
      </c>
      <c r="L443" s="6" t="n">
        <v>84.89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75.8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45.31</v>
      </c>
      <c r="J445" s="6" t="n">
        <v>83.73999999999999</v>
      </c>
      <c r="K445" s="6" t="n">
        <v>116.98</v>
      </c>
      <c r="L445" s="6" t="n">
        <v>130.87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96.92</v>
      </c>
      <c r="J447" s="6" t="n">
        <v>166.22</v>
      </c>
      <c r="K447" s="6" t="n">
        <v>159.1</v>
      </c>
      <c r="L447" s="6" t="n">
        <v>128.61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68.65000000000001</v>
      </c>
      <c r="J448" s="6" t="n">
        <v>141.71</v>
      </c>
      <c r="K448" s="6" t="n">
        <v>137.95</v>
      </c>
      <c r="L448" s="6" t="n">
        <v>150.49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71.01000000000001</v>
      </c>
      <c r="J449" s="6" t="n">
        <v>74.8</v>
      </c>
      <c r="K449" s="6" t="n">
        <v>128.13</v>
      </c>
      <c r="L449" s="6" t="n">
        <v>148.71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70.25</v>
      </c>
      <c r="J450" s="6" t="n">
        <v>243.37</v>
      </c>
      <c r="K450" s="6" t="n">
        <v>214.84</v>
      </c>
      <c r="L450" s="6" t="n">
        <v>143.43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31.52</v>
      </c>
      <c r="J451" s="6" t="n">
        <v>170.99</v>
      </c>
      <c r="K451" s="6" t="n">
        <v>210.56</v>
      </c>
      <c r="L451" s="6" t="n">
        <v>104.3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47.89</v>
      </c>
      <c r="J453" s="6" t="n">
        <v>129.5</v>
      </c>
      <c r="K453" s="6" t="n">
        <v>128.83</v>
      </c>
      <c r="L453" s="6" t="n">
        <v>123.19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103.86</v>
      </c>
      <c r="J454" s="6" t="n">
        <v>190.15</v>
      </c>
      <c r="K454" s="6" t="n">
        <v>155.85</v>
      </c>
      <c r="L454" s="6" t="n">
        <v>116.27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37.26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28.87</v>
      </c>
      <c r="J458" s="6" t="n">
        <v>105.78</v>
      </c>
      <c r="K458" s="6" t="n">
        <v>97.5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102.26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81.18000000000001</v>
      </c>
      <c r="J460" s="6" t="n">
        <v>164.27</v>
      </c>
      <c r="K460" s="6" t="n">
        <v>158.51</v>
      </c>
      <c r="L460" s="6" t="n">
        <v>161.41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107.14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88.26000000000001</v>
      </c>
      <c r="J462" s="6" t="n">
        <v>146.51</v>
      </c>
      <c r="K462" s="6" t="n">
        <v>138.06</v>
      </c>
      <c r="L462" s="6" t="n">
        <v>135.32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35.81</v>
      </c>
      <c r="J463" s="6" t="n">
        <v>80.20999999999999</v>
      </c>
      <c r="K463" s="6" t="n">
        <v>106.96</v>
      </c>
      <c r="L463" s="6" t="n">
        <v>126.92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111.6</v>
      </c>
      <c r="J464" s="6" t="n">
        <v>199.94</v>
      </c>
      <c r="K464" s="6" t="n">
        <v>156.24</v>
      </c>
      <c r="L464" s="6" t="n">
        <v>136.28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38.55</v>
      </c>
      <c r="J465" s="6" t="n">
        <v>69.76000000000001</v>
      </c>
      <c r="K465" s="6" t="n">
        <v>61.16</v>
      </c>
      <c r="L465" s="6" t="n">
        <v>103.15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75.83</v>
      </c>
      <c r="J466" s="6" t="n">
        <v>112.84</v>
      </c>
      <c r="K466" s="6" t="n">
        <v>39.79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19.63</v>
      </c>
      <c r="J468" s="6" t="n">
        <v>100.91</v>
      </c>
      <c r="K468" s="6" t="n">
        <v>53.84</v>
      </c>
      <c r="L468" s="6" t="n">
        <v>32.64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50.2</v>
      </c>
      <c r="L469" s="6" t="n">
        <v>101.3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34.41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16.57</v>
      </c>
      <c r="J471" s="6" t="n">
        <v>53.72</v>
      </c>
      <c r="K471" s="6" t="n">
        <v>61.38</v>
      </c>
      <c r="L471" s="6" t="n">
        <v>75.05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88.45</v>
      </c>
      <c r="J472" s="6" t="n">
        <v>172.66</v>
      </c>
      <c r="K472" s="6" t="n">
        <v>121.12</v>
      </c>
      <c r="L472" s="6" t="n">
        <v>143.63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75.23999999999999</v>
      </c>
      <c r="J473" s="6" t="n">
        <v>143.84</v>
      </c>
      <c r="K473" s="6" t="n">
        <v>113.34</v>
      </c>
      <c r="L473" s="6" t="n">
        <v>93.19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33.41</v>
      </c>
      <c r="J474" s="6" t="n">
        <v>49.44</v>
      </c>
      <c r="K474" s="6" t="n">
        <v>47.8</v>
      </c>
      <c r="L474" s="6" t="n">
        <v>53.09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38.65</v>
      </c>
      <c r="J475" s="6" t="n">
        <v>91.12</v>
      </c>
      <c r="K475" s="6" t="n">
        <v>42.83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60.56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39.45</v>
      </c>
      <c r="J477" s="6" t="n">
        <v>65.75</v>
      </c>
      <c r="K477" s="6" t="n">
        <v>49.32</v>
      </c>
      <c r="L477" s="6" t="n">
        <v>100.75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104.12</v>
      </c>
      <c r="J480" s="6" t="n">
        <v>166.64</v>
      </c>
      <c r="K480" s="6" t="n">
        <v>127.56</v>
      </c>
      <c r="L480" s="6" t="n">
        <v>106.1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36.43</v>
      </c>
      <c r="J481" s="6" t="n">
        <v>108.64</v>
      </c>
      <c r="K481" s="6" t="n">
        <v>108.52</v>
      </c>
      <c r="L481" s="6" t="n">
        <v>112.18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55.93</v>
      </c>
      <c r="J482" s="6" t="n">
        <v>100.75</v>
      </c>
      <c r="K482" s="6" t="n">
        <v>93.61</v>
      </c>
      <c r="L482" s="6" t="n">
        <v>73.89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38.87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37.48</v>
      </c>
      <c r="J484" s="6" t="n">
        <v>87.89</v>
      </c>
      <c r="K484" s="6" t="n">
        <v>74.40000000000001</v>
      </c>
      <c r="L484" s="6" t="n">
        <v>119.17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83.75</v>
      </c>
      <c r="J485" s="6" t="n">
        <v>136.93</v>
      </c>
      <c r="K485" s="6" t="n">
        <v>90.14</v>
      </c>
      <c r="L485" s="6" t="n">
        <v>56.62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25.04</v>
      </c>
      <c r="J486" s="6" t="n">
        <v>89.86</v>
      </c>
      <c r="K486" s="6" t="n">
        <v>36.92</v>
      </c>
      <c r="L486" s="6" t="n">
        <v>55.45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39.47</v>
      </c>
      <c r="J487" s="6" t="n">
        <v>147.75</v>
      </c>
      <c r="K487" s="6" t="n">
        <v>112.8</v>
      </c>
      <c r="L487" s="6" t="n">
        <v>72.79000000000001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16.61</v>
      </c>
      <c r="J488" s="6" t="n">
        <v>39.8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28.74</v>
      </c>
      <c r="J489" s="6" t="n">
        <v>115.77</v>
      </c>
      <c r="K489" s="6" t="n">
        <v>48.61</v>
      </c>
      <c r="L489" s="6" t="n">
        <v>27.52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25.9</v>
      </c>
      <c r="J490" s="6" t="n">
        <v>62.07</v>
      </c>
      <c r="K490" s="6" t="n">
        <v>51.69</v>
      </c>
      <c r="L490" s="6" t="n">
        <v>112.32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102.69</v>
      </c>
      <c r="J491" s="6" t="n">
        <v>106.6</v>
      </c>
      <c r="K491" s="6" t="n">
        <v>107.23</v>
      </c>
      <c r="L491" s="6" t="n">
        <v>154.88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129.03</v>
      </c>
      <c r="J492" s="6" t="n">
        <v>190.58</v>
      </c>
      <c r="K492" s="6" t="n">
        <v>149.16</v>
      </c>
      <c r="L492" s="6" t="n">
        <v>161.46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125.57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93.95</v>
      </c>
      <c r="J494" s="6" t="n">
        <v>161.91</v>
      </c>
      <c r="K494" s="6" t="n">
        <v>138.99</v>
      </c>
      <c r="L494" s="6" t="n">
        <v>155.67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115.38</v>
      </c>
      <c r="J495" s="6" t="n">
        <v>154.81</v>
      </c>
      <c r="K495" s="6" t="n">
        <v>120.63</v>
      </c>
      <c r="L495" s="6" t="n">
        <v>137.66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103.62</v>
      </c>
      <c r="J496" s="6" t="n">
        <v>136.58</v>
      </c>
      <c r="K496" s="6" t="n">
        <v>116.38</v>
      </c>
      <c r="L496" s="6" t="n">
        <v>124.62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83</v>
      </c>
      <c r="J497" s="6" t="n">
        <v>105.38</v>
      </c>
      <c r="K497" s="6" t="n">
        <v>72.44</v>
      </c>
      <c r="L497" s="6" t="n">
        <v>108.17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58.87</v>
      </c>
      <c r="J498" s="6" t="n">
        <v>72.89</v>
      </c>
      <c r="K498" s="6" t="n">
        <v>68.89</v>
      </c>
      <c r="L498" s="6" t="n">
        <v>105.77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37.2</v>
      </c>
      <c r="J499" s="6" t="n">
        <v>57.81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94.20999999999999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65.11</v>
      </c>
      <c r="J501" s="6" t="n">
        <v>124.98</v>
      </c>
      <c r="K501" s="6" t="n">
        <v>63.13</v>
      </c>
      <c r="L501" s="6" t="n">
        <v>107.83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54.98</v>
      </c>
      <c r="J502" s="6" t="n">
        <v>120.87</v>
      </c>
      <c r="K502" s="6" t="n">
        <v>84.15000000000001</v>
      </c>
      <c r="L502" s="6" t="n">
        <v>96.91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55.26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40.41</v>
      </c>
      <c r="J505" s="6" t="n">
        <v>64.45999999999999</v>
      </c>
      <c r="K505" s="6" t="n">
        <v>54.38</v>
      </c>
      <c r="L505" s="6" t="n">
        <v>63.45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31.48</v>
      </c>
      <c r="J506" s="6" t="n">
        <v>103.6</v>
      </c>
      <c r="K506" s="6" t="n">
        <v>97.06</v>
      </c>
      <c r="L506" s="6" t="n">
        <v>109.78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55.75</v>
      </c>
      <c r="J507" s="6" t="n">
        <v>101.55</v>
      </c>
      <c r="K507" s="6" t="n">
        <v>80.91</v>
      </c>
      <c r="L507" s="6" t="n">
        <v>80.64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38.77</v>
      </c>
      <c r="J508" s="6" t="n">
        <v>78.84999999999999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52.96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34.73</v>
      </c>
      <c r="J510" s="6" t="n">
        <v>58.35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70.65000000000001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43.13</v>
      </c>
      <c r="J513" s="6" t="n">
        <v>102.75</v>
      </c>
      <c r="K513" s="6" t="n">
        <v>58.6</v>
      </c>
      <c r="L513" s="6" t="n">
        <v>67.90000000000001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32.37</v>
      </c>
      <c r="J514" s="6" t="n">
        <v>123.12</v>
      </c>
      <c r="K514" s="6" t="n">
        <v>47.69</v>
      </c>
      <c r="L514" s="6" t="n">
        <v>129.85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63.18</v>
      </c>
      <c r="J515" s="6" t="n">
        <v>138.44</v>
      </c>
      <c r="K515" s="6" t="n">
        <v>105.31</v>
      </c>
      <c r="L515" s="6" t="n">
        <v>129.05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82.3</v>
      </c>
      <c r="J516" s="6" t="n">
        <v>109.5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39.19</v>
      </c>
      <c r="J517" s="6" t="n">
        <v>87.68000000000001</v>
      </c>
      <c r="K517" s="6" t="n">
        <v>61.75</v>
      </c>
      <c r="L517" s="6" t="n">
        <v>57.43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85.41</v>
      </c>
      <c r="J520" s="6" t="n">
        <v>132.17</v>
      </c>
      <c r="K520" s="6" t="n">
        <v>78.23999999999999</v>
      </c>
      <c r="L520" s="6" t="n">
        <v>127.87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98.55</v>
      </c>
      <c r="J521" s="6" t="n">
        <v>149.67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39.68</v>
      </c>
      <c r="J529" s="6" t="n">
        <v>55.46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95.59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83.23</v>
      </c>
      <c r="J534" s="6" t="n">
        <v>153.25</v>
      </c>
      <c r="K534" s="6" t="n">
        <v>99.25</v>
      </c>
      <c r="L534" s="6" t="n">
        <v>96.78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41.01</v>
      </c>
      <c r="J537" s="6" t="n">
        <v>69.33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50.31</v>
      </c>
      <c r="J538" s="6" t="n">
        <v>105.59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120.47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113.24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87.23999999999999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62.61</v>
      </c>
      <c r="J555" s="6" t="n">
        <v>101.9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25.64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23.82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6.52</v>
      </c>
      <c r="J562" s="6" t="n">
        <v>81.67</v>
      </c>
      <c r="K562" s="6" t="n">
        <v>15.58</v>
      </c>
      <c r="L562" s="6" t="n">
        <v>80.59999999999999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16.01</v>
      </c>
      <c r="J563" s="6" t="n">
        <v>74.76000000000001</v>
      </c>
      <c r="K563" s="6" t="n">
        <v>36.94</v>
      </c>
      <c r="L563" s="6" t="n">
        <v>56.84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36.52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-2.43</v>
      </c>
      <c r="J565" s="6" t="n">
        <v>30.72</v>
      </c>
      <c r="K565" s="6" t="n">
        <v>7.34</v>
      </c>
      <c r="L565" s="6" t="n">
        <v>76.05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15.68</v>
      </c>
      <c r="J566" s="6" t="n">
        <v>83.17</v>
      </c>
      <c r="K566" s="6" t="n">
        <v>8.51</v>
      </c>
      <c r="L566" s="6" t="n">
        <v>10.46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4.53</v>
      </c>
      <c r="J567" s="6" t="n">
        <v>4.65</v>
      </c>
      <c r="K567" s="6" t="n">
        <v>-0.08</v>
      </c>
      <c r="L567" s="6" t="n">
        <v>27.53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51.61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5.71</v>
      </c>
      <c r="J569" s="6" t="n">
        <v>75.73999999999999</v>
      </c>
      <c r="K569" s="6" t="n">
        <v>25.57</v>
      </c>
      <c r="L569" s="6" t="n">
        <v>67.20999999999999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3.54</v>
      </c>
      <c r="J570" s="6" t="n">
        <v>69.04000000000001</v>
      </c>
      <c r="K570" s="6" t="n">
        <v>20.51</v>
      </c>
      <c r="L570" s="6" t="n">
        <v>63.64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11.08</v>
      </c>
      <c r="J571" s="6" t="n">
        <v>76.68000000000001</v>
      </c>
      <c r="K571" s="6" t="n">
        <v>-1.11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-2.64</v>
      </c>
      <c r="J572" s="6" t="n">
        <v>60.64</v>
      </c>
      <c r="K572" s="6" t="n">
        <v>7.59</v>
      </c>
      <c r="L572" s="6" t="n">
        <v>38.8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0.47</v>
      </c>
      <c r="J573" s="6" t="n">
        <v>34</v>
      </c>
      <c r="K573" s="6" t="n">
        <v>1.42</v>
      </c>
      <c r="L573" s="6" t="n">
        <v>37.46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9.19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41.34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9.119999999999999</v>
      </c>
      <c r="J576" s="6" t="n">
        <v>24.03</v>
      </c>
      <c r="K576" s="6" t="n">
        <v>1.92</v>
      </c>
      <c r="L576" s="6" t="n">
        <v>41.93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30.92</v>
      </c>
      <c r="J577" s="6" t="n">
        <v>99.76000000000001</v>
      </c>
      <c r="K577" s="6" t="n">
        <v>61.72</v>
      </c>
      <c r="L577" s="6" t="n">
        <v>47.2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-3.07</v>
      </c>
      <c r="J578" s="6" t="n">
        <v>70.51000000000001</v>
      </c>
      <c r="K578" s="6" t="n">
        <v>9.18</v>
      </c>
      <c r="L578" s="6" t="n">
        <v>59.08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8.08</v>
      </c>
      <c r="J579" s="6" t="n">
        <v>72.88</v>
      </c>
      <c r="K579" s="6" t="n">
        <v>23.59</v>
      </c>
      <c r="L579" s="6" t="n">
        <v>62.36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3.06</v>
      </c>
      <c r="J580" s="6" t="n">
        <v>20.98</v>
      </c>
      <c r="K580" s="6" t="n">
        <v>17.97</v>
      </c>
      <c r="L580" s="6" t="n">
        <v>52.72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14.87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20.61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0.53</v>
      </c>
      <c r="J583" s="6" t="n">
        <v>11.66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24.62</v>
      </c>
      <c r="J590" s="6" t="n">
        <v>45.05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55.57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79.40000000000001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51.39</v>
      </c>
      <c r="J619" s="6" t="n">
        <v>63.78</v>
      </c>
      <c r="K619" s="6" t="n">
        <v>54.14</v>
      </c>
      <c r="L619" s="6" t="n">
        <v>57.74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30.8</v>
      </c>
      <c r="J620" s="6" t="n">
        <v>52.64</v>
      </c>
      <c r="K620" s="6" t="n">
        <v>29.15</v>
      </c>
      <c r="L620" s="6" t="n">
        <v>47.42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11.69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18.1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12.98</v>
      </c>
      <c r="J650" s="6" t="n">
        <v>22.53</v>
      </c>
      <c r="K650" s="6" t="n">
        <v>18.91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15.34</v>
      </c>
      <c r="J653" s="6" t="n">
        <v>44.09</v>
      </c>
      <c r="K653" s="6" t="n">
        <v>23.13</v>
      </c>
      <c r="L653" s="6" t="n">
        <v>24.73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18.39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83.31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19.68</v>
      </c>
      <c r="J663" s="6" t="n">
        <v>106.45</v>
      </c>
      <c r="K663" s="6" t="n">
        <v>44.09</v>
      </c>
      <c r="L663" s="6" t="n">
        <v>196.28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25.9</v>
      </c>
      <c r="J664" s="6" t="n">
        <v>101.46</v>
      </c>
      <c r="K664" s="6" t="n">
        <v>65.70999999999999</v>
      </c>
      <c r="L664" s="6" t="n">
        <v>133.31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118.47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47.18</v>
      </c>
      <c r="J667" s="6" t="n">
        <v>131.82</v>
      </c>
      <c r="K667" s="6" t="n">
        <v>106.62</v>
      </c>
      <c r="L667" s="6" t="n">
        <v>158.72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18.22</v>
      </c>
      <c r="J668" s="6" t="n">
        <v>69</v>
      </c>
      <c r="K668" s="6" t="n">
        <v>49.96</v>
      </c>
      <c r="L668" s="6" t="n">
        <v>146.93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61.95</v>
      </c>
      <c r="J669" s="6" t="n">
        <v>129.76</v>
      </c>
      <c r="K669" s="6" t="n">
        <v>96.67</v>
      </c>
      <c r="L669" s="6" t="n">
        <v>145.35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62.84</v>
      </c>
      <c r="J670" s="6" t="n">
        <v>120.06</v>
      </c>
      <c r="K670" s="6" t="n">
        <v>88.67</v>
      </c>
      <c r="L670" s="6" t="n">
        <v>126.39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19.74</v>
      </c>
      <c r="J671" s="6" t="n">
        <v>102.01</v>
      </c>
      <c r="K671" s="6" t="n">
        <v>53.7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-0.57</v>
      </c>
      <c r="J674" s="6" t="n">
        <v>37.7</v>
      </c>
      <c r="K674" s="6" t="n">
        <v>25.03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10.9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22.12</v>
      </c>
      <c r="L676" s="6" t="n">
        <v>140.96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14.6</v>
      </c>
      <c r="J677" s="6" t="n">
        <v>110.8</v>
      </c>
      <c r="K677" s="6" t="n">
        <v>51.82</v>
      </c>
      <c r="L677" s="6" t="n">
        <v>47.35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43.62</v>
      </c>
      <c r="J678" s="6" t="n">
        <v>111.67</v>
      </c>
      <c r="K678" s="6" t="n">
        <v>76.26000000000001</v>
      </c>
      <c r="L678" s="6" t="n">
        <v>144.12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27.56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32.27</v>
      </c>
      <c r="J681" s="6" t="n">
        <v>130.95</v>
      </c>
      <c r="K681" s="6" t="n">
        <v>87.91</v>
      </c>
      <c r="L681" s="6" t="n">
        <v>33.14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17.62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10.46</v>
      </c>
      <c r="J683" s="6" t="n">
        <v>126.39</v>
      </c>
      <c r="K683" s="6" t="n">
        <v>88.97</v>
      </c>
      <c r="L683" s="6" t="n">
        <v>84.34999999999999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</v>
      </c>
      <c r="J684" s="6" t="n">
        <v>114.92</v>
      </c>
      <c r="K684" s="6" t="n">
        <v>90.06999999999999</v>
      </c>
      <c r="L684" s="6" t="n">
        <v>167.85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13.28</v>
      </c>
      <c r="J685" s="6" t="n">
        <v>77.09</v>
      </c>
      <c r="K685" s="6" t="n">
        <v>19.58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31.98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1.73</v>
      </c>
      <c r="J697" s="6" t="n">
        <v>49.86</v>
      </c>
      <c r="K697" s="6" t="n">
        <v>3.92</v>
      </c>
      <c r="L697" s="6" t="n">
        <v>4.02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3.06</v>
      </c>
      <c r="J698" s="6" t="n">
        <v>34.81</v>
      </c>
      <c r="K698" s="6" t="n">
        <v>8.300000000000001</v>
      </c>
      <c r="L698" s="6" t="n">
        <v>13.75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3.99</v>
      </c>
      <c r="J702" s="6" t="n">
        <v>75.09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43.86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3.18</v>
      </c>
      <c r="J706" s="6" t="n">
        <v>13.83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8.08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11.76</v>
      </c>
      <c r="J709" s="6" t="n">
        <v>117.93</v>
      </c>
      <c r="K709" s="6" t="n">
        <v>102.56</v>
      </c>
      <c r="L709" s="6" t="n">
        <v>169.98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35.44</v>
      </c>
      <c r="J710" s="6" t="n">
        <v>162.21</v>
      </c>
      <c r="K710" s="6" t="n">
        <v>67.59999999999999</v>
      </c>
      <c r="L710" s="6" t="n">
        <v>15.22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0.59</v>
      </c>
      <c r="J713" s="6" t="n">
        <v>48.33</v>
      </c>
      <c r="K713" s="6" t="n">
        <v>11.99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-1.07</v>
      </c>
      <c r="J716" s="6" t="n">
        <v>61.33</v>
      </c>
      <c r="K716" s="6" t="n">
        <v>10.56</v>
      </c>
      <c r="L716" s="6" t="n">
        <v>38.83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12.88</v>
      </c>
      <c r="J717" s="6" t="n">
        <v>130.05</v>
      </c>
      <c r="K717" s="6" t="n">
        <v>31.05</v>
      </c>
      <c r="L717" s="6" t="n">
        <v>52.21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13.29</v>
      </c>
      <c r="J718" s="6" t="n">
        <v>106.76</v>
      </c>
      <c r="K718" s="6" t="n">
        <v>59.86</v>
      </c>
      <c r="L718" s="6" t="n">
        <v>50.01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3.74</v>
      </c>
      <c r="J719" s="6" t="n">
        <v>16.24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6.88</v>
      </c>
      <c r="J720" s="6" t="n">
        <v>18.91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11.24</v>
      </c>
      <c r="J722" s="6" t="n">
        <v>19.84</v>
      </c>
      <c r="K722" s="6" t="n">
        <v>39.47</v>
      </c>
      <c r="L722" s="6" t="n">
        <v>52.91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35.43</v>
      </c>
      <c r="J723" s="6" t="n">
        <v>157.06</v>
      </c>
      <c r="K723" s="6" t="n">
        <v>97.23</v>
      </c>
      <c r="L723" s="6" t="n">
        <v>94.29000000000001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32.43</v>
      </c>
      <c r="J724" s="6" t="n">
        <v>66.2</v>
      </c>
      <c r="K724" s="6" t="n">
        <v>61.3</v>
      </c>
      <c r="L724" s="6" t="n">
        <v>45.75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44.34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23.16</v>
      </c>
      <c r="J726" s="6" t="n">
        <v>64.06</v>
      </c>
      <c r="K726" s="6" t="n">
        <v>70.54000000000001</v>
      </c>
      <c r="L726" s="6" t="n">
        <v>62.02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52.37</v>
      </c>
      <c r="J727" s="6" t="n">
        <v>128.04</v>
      </c>
      <c r="K727" s="6" t="n">
        <v>102.37</v>
      </c>
      <c r="L727" s="6" t="n">
        <v>103.94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37.54</v>
      </c>
      <c r="J728" s="6" t="n">
        <v>80.55</v>
      </c>
      <c r="K728" s="6" t="n">
        <v>70.26000000000001</v>
      </c>
      <c r="L728" s="6" t="n">
        <v>98.36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80.68000000000001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37.69</v>
      </c>
      <c r="J731" s="6" t="n">
        <v>99.06</v>
      </c>
      <c r="K731" s="6" t="n">
        <v>80.13</v>
      </c>
      <c r="L731" s="6" t="n">
        <v>31.3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15</v>
      </c>
      <c r="J732" s="6" t="n">
        <v>70.15000000000001</v>
      </c>
      <c r="K732" s="6" t="n">
        <v>55.51</v>
      </c>
      <c r="L732" s="6" t="n">
        <v>58.94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20.98</v>
      </c>
      <c r="J733" s="6" t="n">
        <v>68.33</v>
      </c>
      <c r="K733" s="6" t="n">
        <v>60.41</v>
      </c>
      <c r="L733" s="6" t="n">
        <v>40.59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69.73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25.25</v>
      </c>
      <c r="J741" s="6" t="n">
        <v>75.91</v>
      </c>
      <c r="K741" s="6" t="n">
        <v>66.62</v>
      </c>
      <c r="L741" s="6" t="n">
        <v>30.39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29.23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43.72</v>
      </c>
      <c r="J744" s="6" t="n">
        <v>113.07</v>
      </c>
      <c r="K744" s="6" t="n">
        <v>88.31999999999999</v>
      </c>
      <c r="L744" s="6" t="n">
        <v>64.63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85.25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130.7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82.02</v>
      </c>
      <c r="J753" s="6" t="n">
        <v>50.82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22.04</v>
      </c>
      <c r="L755" s="6" t="n">
        <v>27.3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24.92</v>
      </c>
      <c r="J756" s="6" t="n">
        <v>55.59</v>
      </c>
      <c r="K756" s="6" t="n">
        <v>85.97</v>
      </c>
      <c r="L756" s="6" t="n">
        <v>119.31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98.8</v>
      </c>
      <c r="J757" s="6" t="n">
        <v>109.51</v>
      </c>
      <c r="K757" s="6" t="n">
        <v>113.67</v>
      </c>
      <c r="L757" s="6" t="n">
        <v>138.99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94.81</v>
      </c>
      <c r="J758" s="6" t="n">
        <v>140.33</v>
      </c>
      <c r="K758" s="6" t="n">
        <v>127.67</v>
      </c>
      <c r="L758" s="6" t="n">
        <v>105.55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54.87</v>
      </c>
      <c r="J759" s="6" t="n">
        <v>129.31</v>
      </c>
      <c r="K759" s="6" t="n">
        <v>138.67</v>
      </c>
      <c r="L759" s="6" t="n">
        <v>156.59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70.94</v>
      </c>
      <c r="J760" s="6" t="n">
        <v>140.37</v>
      </c>
      <c r="K760" s="6" t="n">
        <v>143.14</v>
      </c>
      <c r="L760" s="6" t="n">
        <v>200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104.38</v>
      </c>
      <c r="J761" s="6" t="n">
        <v>211.75</v>
      </c>
      <c r="K761" s="6" t="n">
        <v>198.54</v>
      </c>
      <c r="L761" s="6" t="n">
        <v>193.69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78.61</v>
      </c>
      <c r="J762" s="6" t="n">
        <v>192.75</v>
      </c>
      <c r="K762" s="6" t="n">
        <v>186.65</v>
      </c>
      <c r="L762" s="6" t="n">
        <v>169.48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95.55</v>
      </c>
      <c r="J763" s="6" t="n">
        <v>118.45</v>
      </c>
      <c r="K763" s="6" t="n">
        <v>121.08</v>
      </c>
      <c r="L763" s="6" t="n">
        <v>130.04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94.2</v>
      </c>
      <c r="J764" s="6" t="n">
        <v>98.56</v>
      </c>
      <c r="K764" s="6" t="n">
        <v>106.94</v>
      </c>
      <c r="L764" s="6" t="n">
        <v>120.86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146.35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95.28</v>
      </c>
      <c r="J768" s="6" t="n">
        <v>137.37</v>
      </c>
      <c r="K768" s="6" t="n">
        <v>138.12</v>
      </c>
      <c r="L768" s="6" t="n">
        <v>107.64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85.02</v>
      </c>
      <c r="J769" s="6" t="n">
        <v>113.53</v>
      </c>
      <c r="K769" s="6" t="n">
        <v>113.99</v>
      </c>
      <c r="L769" s="6" t="n">
        <v>101.79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58.8</v>
      </c>
      <c r="J770" s="6" t="n">
        <v>62.17</v>
      </c>
      <c r="K770" s="6" t="n">
        <v>78.98</v>
      </c>
      <c r="L770" s="6" t="n">
        <v>70.16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113.6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89.41</v>
      </c>
      <c r="J773" s="6" t="n">
        <v>141.12</v>
      </c>
      <c r="K773" s="6" t="n">
        <v>150.21</v>
      </c>
      <c r="L773" s="6" t="n">
        <v>123.28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14.29</v>
      </c>
      <c r="J781" s="6" t="n">
        <v>49.96</v>
      </c>
      <c r="K781" s="6" t="n">
        <v>63.41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37.16</v>
      </c>
      <c r="J782" s="6" t="n">
        <v>42.12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49.58</v>
      </c>
      <c r="L784" s="6" t="n">
        <v>57.83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32.97</v>
      </c>
      <c r="J788" s="6" t="n">
        <v>70.97</v>
      </c>
      <c r="K788" s="6" t="n">
        <v>73.23999999999999</v>
      </c>
      <c r="L788" s="6" t="n">
        <v>62.23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121.3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87.5</v>
      </c>
      <c r="J797" s="6" t="n">
        <v>242.25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89.78</v>
      </c>
      <c r="L799" s="6" t="n">
        <v>101.54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83.88</v>
      </c>
      <c r="J800" s="6" t="n">
        <v>116.74</v>
      </c>
      <c r="K800" s="6" t="n">
        <v>102.27</v>
      </c>
      <c r="L800" s="6" t="n">
        <v>119.7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55.07</v>
      </c>
      <c r="J801" s="6" t="n">
        <v>112.77</v>
      </c>
      <c r="K801" s="6" t="n">
        <v>104.09</v>
      </c>
      <c r="L801" s="6" t="n">
        <v>121.99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46.12</v>
      </c>
      <c r="J802" s="6" t="n">
        <v>118.75</v>
      </c>
      <c r="K802" s="6" t="n">
        <v>98.12</v>
      </c>
      <c r="L802" s="6" t="n">
        <v>65.48999999999999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28.49</v>
      </c>
      <c r="J803" s="6" t="n">
        <v>94.63</v>
      </c>
      <c r="K803" s="6" t="n">
        <v>103.23</v>
      </c>
      <c r="L803" s="6" t="n">
        <v>128.15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82.77</v>
      </c>
      <c r="J804" s="6" t="n">
        <v>124.31</v>
      </c>
      <c r="K804" s="6" t="n">
        <v>104.61</v>
      </c>
      <c r="L804" s="6" t="n">
        <v>112.46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44.93</v>
      </c>
      <c r="J805" s="6" t="n">
        <v>63.62</v>
      </c>
      <c r="K805" s="6" t="n">
        <v>68.22</v>
      </c>
      <c r="L805" s="6" t="n">
        <v>73.56999999999999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80.15000000000001</v>
      </c>
      <c r="L806" s="6" t="n">
        <v>85.84999999999999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106.28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86.56999999999999</v>
      </c>
      <c r="J808" s="6" t="n">
        <v>247.38</v>
      </c>
      <c r="K808" s="6" t="n">
        <v>162.46</v>
      </c>
      <c r="L808" s="6" t="n">
        <v>119.47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96.27</v>
      </c>
      <c r="K809" s="6" t="n">
        <v>115.89</v>
      </c>
      <c r="L809" s="6" t="n">
        <v>114.31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73.14</v>
      </c>
      <c r="J810" s="6" t="n">
        <v>116.7</v>
      </c>
      <c r="K810" s="6" t="n">
        <v>93.95999999999999</v>
      </c>
      <c r="L810" s="6" t="n">
        <v>94.11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66.48999999999999</v>
      </c>
      <c r="J811" s="6" t="n">
        <v>98.2</v>
      </c>
      <c r="K811" s="6" t="n">
        <v>80.86</v>
      </c>
      <c r="L811" s="6" t="n">
        <v>91.44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64.59</v>
      </c>
      <c r="J812" s="6" t="n">
        <v>73.95</v>
      </c>
      <c r="K812" s="6" t="n">
        <v>73.11</v>
      </c>
      <c r="L812" s="6" t="n">
        <v>88.67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41.72</v>
      </c>
      <c r="J813" s="6" t="n">
        <v>35.57</v>
      </c>
      <c r="K813" s="6" t="n">
        <v>37.29</v>
      </c>
      <c r="L813" s="6" t="n">
        <v>48.36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62.3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22.31</v>
      </c>
      <c r="J816" s="6" t="n">
        <v>47.11</v>
      </c>
      <c r="K816" s="6" t="n">
        <v>44.49</v>
      </c>
      <c r="L816" s="6" t="n">
        <v>47.97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80.48</v>
      </c>
      <c r="L817" s="6" t="n">
        <v>102.56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57.56</v>
      </c>
      <c r="J818" s="6" t="n">
        <v>63.23</v>
      </c>
      <c r="K818" s="6" t="n">
        <v>51.14</v>
      </c>
      <c r="L818" s="6" t="n">
        <v>39.68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-0.19</v>
      </c>
      <c r="J821" s="6" t="n">
        <v>26.25</v>
      </c>
      <c r="K821" s="6" t="n">
        <v>65.26000000000001</v>
      </c>
      <c r="L821" s="6" t="n">
        <v>102.46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53.68</v>
      </c>
      <c r="J822" s="6" t="n">
        <v>77.78</v>
      </c>
      <c r="K822" s="6" t="n">
        <v>63.8</v>
      </c>
      <c r="L822" s="6" t="n">
        <v>60.07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19.69</v>
      </c>
      <c r="J823" s="6" t="n">
        <v>41.62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24.42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11.63</v>
      </c>
      <c r="J825" s="6" t="n">
        <v>58.12</v>
      </c>
      <c r="K825" s="6" t="n">
        <v>27.33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13.33</v>
      </c>
      <c r="J828" s="6" t="n">
        <v>56.51</v>
      </c>
      <c r="K828" s="6" t="n">
        <v>50.02</v>
      </c>
      <c r="L828" s="6" t="n">
        <v>63.84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110.71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74.89</v>
      </c>
      <c r="J831" s="6" t="n">
        <v>113.62</v>
      </c>
      <c r="K831" s="6" t="n">
        <v>92.3</v>
      </c>
      <c r="L831" s="6" t="n">
        <v>90.48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66.7</v>
      </c>
      <c r="L833" s="6" t="n">
        <v>73.93000000000001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69.79000000000001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60.71</v>
      </c>
      <c r="J835" s="6" t="n">
        <v>90.15000000000001</v>
      </c>
      <c r="K835" s="6" t="n">
        <v>66.75</v>
      </c>
      <c r="L835" s="6" t="n">
        <v>82.95999999999999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59.94</v>
      </c>
      <c r="J836" s="6" t="n">
        <v>74.88</v>
      </c>
      <c r="K836" s="6" t="n">
        <v>63.28</v>
      </c>
      <c r="L836" s="6" t="n">
        <v>84.51000000000001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47.07</v>
      </c>
      <c r="J837" s="6" t="n">
        <v>69.88</v>
      </c>
      <c r="K837" s="6" t="n">
        <v>65.14</v>
      </c>
      <c r="L837" s="6" t="n">
        <v>75.08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54.75</v>
      </c>
      <c r="J838" s="6" t="n">
        <v>76.84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72.87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47.53</v>
      </c>
      <c r="J843" s="6" t="n">
        <v>80.34999999999999</v>
      </c>
      <c r="K843" s="6" t="n">
        <v>54.19</v>
      </c>
      <c r="L843" s="6" t="n">
        <v>56.84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29.65</v>
      </c>
      <c r="J845" s="6" t="n">
        <v>61.73</v>
      </c>
      <c r="K845" s="6" t="n">
        <v>44.4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5.63</v>
      </c>
      <c r="J847" s="6" t="n">
        <v>37.7</v>
      </c>
      <c r="K847" s="6" t="n">
        <v>33.68</v>
      </c>
      <c r="L847" s="6" t="n">
        <v>51.89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70.17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32.36</v>
      </c>
      <c r="J849" s="6" t="n">
        <v>70.11</v>
      </c>
      <c r="K849" s="6" t="n">
        <v>58.76</v>
      </c>
      <c r="L849" s="6" t="n">
        <v>73.88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54.41</v>
      </c>
      <c r="J850" s="6" t="n">
        <v>82.59</v>
      </c>
      <c r="K850" s="6" t="n">
        <v>58.15</v>
      </c>
      <c r="L850" s="6" t="n">
        <v>47.29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13.8</v>
      </c>
      <c r="J853" s="6" t="n">
        <v>39.45</v>
      </c>
      <c r="K853" s="6" t="n">
        <v>38.05</v>
      </c>
      <c r="L853" s="6" t="n">
        <v>40.97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57.32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101.29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67.45999999999999</v>
      </c>
      <c r="J859" s="6" t="n">
        <v>85.70999999999999</v>
      </c>
      <c r="K859" s="6" t="n">
        <v>62.13</v>
      </c>
      <c r="L859" s="6" t="n">
        <v>84.98999999999999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65.69</v>
      </c>
      <c r="J864" s="6" t="n">
        <v>92.29000000000001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57.74</v>
      </c>
      <c r="J865" s="6" t="n">
        <v>76.77</v>
      </c>
      <c r="K865" s="6" t="n">
        <v>58.45</v>
      </c>
      <c r="L865" s="6" t="n">
        <v>49.54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73.91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51.58</v>
      </c>
      <c r="J870" s="6" t="n">
        <v>76.7</v>
      </c>
      <c r="K870" s="6" t="n">
        <v>59.71</v>
      </c>
      <c r="L870" s="6" t="n">
        <v>63.65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48.35</v>
      </c>
      <c r="J871" s="6" t="n">
        <v>80.77</v>
      </c>
      <c r="K871" s="6" t="n">
        <v>56.27</v>
      </c>
      <c r="L871" s="6" t="n">
        <v>60.2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49.49</v>
      </c>
      <c r="J872" s="6" t="n">
        <v>85.51000000000001</v>
      </c>
      <c r="K872" s="6" t="n">
        <v>63.34</v>
      </c>
      <c r="L872" s="6" t="n">
        <v>99.02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62.26</v>
      </c>
      <c r="J873" s="6" t="n">
        <v>88.23</v>
      </c>
      <c r="K873" s="6" t="n">
        <v>63.81</v>
      </c>
      <c r="L873" s="6" t="n">
        <v>98.42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61.29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71.2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46.98</v>
      </c>
      <c r="J892" s="6" t="n">
        <v>69.88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7.7</v>
      </c>
      <c r="J898" s="6" t="n">
        <v>87.13</v>
      </c>
      <c r="K898" s="6" t="n">
        <v>34.21</v>
      </c>
      <c r="L898" s="6" t="n">
        <v>46.37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23.44</v>
      </c>
      <c r="J899" s="6" t="n">
        <v>66.34</v>
      </c>
      <c r="K899" s="6" t="n">
        <v>44.64</v>
      </c>
      <c r="L899" s="6" t="n">
        <v>86.06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64.06999999999999</v>
      </c>
      <c r="J900" s="6" t="n">
        <v>125.05</v>
      </c>
      <c r="K900" s="6" t="n">
        <v>71.09999999999999</v>
      </c>
      <c r="L900" s="6" t="n">
        <v>80.73999999999999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75.59</v>
      </c>
      <c r="J901" s="6" t="n">
        <v>119.58</v>
      </c>
      <c r="K901" s="6" t="n">
        <v>77.08</v>
      </c>
      <c r="L901" s="6" t="n">
        <v>107.07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55.89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81.79000000000001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76.69</v>
      </c>
      <c r="J905" s="6" t="n">
        <v>106.79</v>
      </c>
      <c r="K905" s="6" t="n">
        <v>76.22</v>
      </c>
      <c r="L905" s="6" t="n">
        <v>136.01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93.12</v>
      </c>
      <c r="J906" s="6" t="n">
        <v>124.7</v>
      </c>
      <c r="K906" s="6" t="n">
        <v>78.55</v>
      </c>
      <c r="L906" s="6" t="n">
        <v>109.11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80.55</v>
      </c>
      <c r="J907" s="6" t="n">
        <v>112.65</v>
      </c>
      <c r="K907" s="6" t="n">
        <v>84.68000000000001</v>
      </c>
      <c r="L907" s="6" t="n">
        <v>119.99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116.43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78.95</v>
      </c>
      <c r="J909" s="6" t="n">
        <v>89.75</v>
      </c>
      <c r="K909" s="6" t="n">
        <v>69.47</v>
      </c>
      <c r="L909" s="6" t="n">
        <v>108.06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69.20999999999999</v>
      </c>
      <c r="J910" s="6" t="n">
        <v>61.98</v>
      </c>
      <c r="K910" s="6" t="n">
        <v>43.65</v>
      </c>
      <c r="L910" s="6" t="n">
        <v>93.11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42</v>
      </c>
      <c r="J912" s="6" t="n">
        <v>72.56</v>
      </c>
      <c r="K912" s="6" t="n">
        <v>29.77</v>
      </c>
      <c r="L912" s="6" t="n">
        <v>55.12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41.17</v>
      </c>
      <c r="J913" s="6" t="n">
        <v>64.92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39.09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19.97</v>
      </c>
      <c r="J917" s="6" t="n">
        <v>36.05</v>
      </c>
      <c r="K917" s="6" t="n">
        <v>21.56</v>
      </c>
      <c r="L917" s="6" t="n">
        <v>32.69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40.66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30.57</v>
      </c>
      <c r="J919" s="6" t="n">
        <v>63.05</v>
      </c>
      <c r="K919" s="6" t="n">
        <v>48.88</v>
      </c>
      <c r="L919" s="6" t="n">
        <v>63.48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46</v>
      </c>
      <c r="J920" s="6" t="n">
        <v>101.31</v>
      </c>
      <c r="K920" s="6" t="n">
        <v>49.74</v>
      </c>
      <c r="L920" s="6" t="n">
        <v>96.75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59.19</v>
      </c>
      <c r="J921" s="6" t="n">
        <v>99.53</v>
      </c>
      <c r="K921" s="6" t="n">
        <v>66.53</v>
      </c>
      <c r="L921" s="6" t="n">
        <v>112.95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33.93</v>
      </c>
      <c r="J922" s="6" t="n">
        <v>25.73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48.59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30.54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28.3</v>
      </c>
      <c r="J926" s="6" t="n">
        <v>36.42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15.27</v>
      </c>
      <c r="J927" s="6" t="n">
        <v>20.85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0.71</v>
      </c>
      <c r="J928" s="6" t="n">
        <v>29.39</v>
      </c>
      <c r="K928" s="6" t="n">
        <v>-0.5600000000000001</v>
      </c>
      <c r="L928" s="6" t="n">
        <v>26.28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8.94</v>
      </c>
      <c r="J929" s="6" t="n">
        <v>26.9</v>
      </c>
      <c r="K929" s="6" t="n">
        <v>0.26</v>
      </c>
      <c r="L929" s="6" t="n">
        <v>21.79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6.19</v>
      </c>
      <c r="J930" s="6" t="n">
        <v>24.82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21.74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22.5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2.63</v>
      </c>
      <c r="J933" s="6" t="n">
        <v>26.45</v>
      </c>
      <c r="K933" s="6" t="n">
        <v>2.45</v>
      </c>
      <c r="L933" s="6" t="n">
        <v>31.39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11.69</v>
      </c>
      <c r="J934" s="6" t="n">
        <v>42.46</v>
      </c>
      <c r="K934" s="6" t="n">
        <v>19.99</v>
      </c>
      <c r="L934" s="6" t="n">
        <v>31.94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-0.7</v>
      </c>
      <c r="J937" s="6" t="n">
        <v>53.08</v>
      </c>
      <c r="K937" s="6" t="n">
        <v>24.26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13.09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-0.14</v>
      </c>
      <c r="J941" s="6" t="n">
        <v>22.25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3.82</v>
      </c>
      <c r="J942" s="6" t="n">
        <v>54.23</v>
      </c>
      <c r="K942" s="6" t="n">
        <v>18.21</v>
      </c>
      <c r="L942" s="6" t="n">
        <v>59.65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3.75</v>
      </c>
      <c r="J943" s="6" t="n">
        <v>36.94</v>
      </c>
      <c r="K943" s="6" t="n">
        <v>15.13</v>
      </c>
      <c r="L943" s="6" t="n">
        <v>62.33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10.06</v>
      </c>
      <c r="J944" s="6" t="n">
        <v>33.03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28.46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9.65</v>
      </c>
      <c r="J947" s="6" t="n">
        <v>46.37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30.58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3.18</v>
      </c>
      <c r="J949" s="6" t="n">
        <v>16.04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17.35</v>
      </c>
      <c r="J951" s="6" t="n">
        <v>39.52</v>
      </c>
      <c r="K951" s="6" t="n">
        <v>23.45</v>
      </c>
      <c r="L951" s="6" t="n">
        <v>42.06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37.82</v>
      </c>
      <c r="J955" s="6" t="n">
        <v>77.48999999999999</v>
      </c>
      <c r="K955" s="6" t="n">
        <v>27.26</v>
      </c>
      <c r="L955" s="6" t="n">
        <v>89.97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33.82</v>
      </c>
      <c r="J956" s="6" t="n">
        <v>84.44</v>
      </c>
      <c r="K956" s="6" t="n">
        <v>41.24</v>
      </c>
      <c r="L956" s="6" t="n">
        <v>45.92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40.97</v>
      </c>
      <c r="J957" s="6" t="n">
        <v>76.41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33.43</v>
      </c>
      <c r="J961" s="6" t="n">
        <v>80.44</v>
      </c>
      <c r="K961" s="6" t="n">
        <v>42.43</v>
      </c>
      <c r="L961" s="6" t="n">
        <v>81.76000000000001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36.8</v>
      </c>
      <c r="J962" s="6" t="n">
        <v>88.98999999999999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26.82</v>
      </c>
      <c r="J963" s="6" t="n">
        <v>84.73999999999999</v>
      </c>
      <c r="K963" s="6" t="n">
        <v>25.41</v>
      </c>
      <c r="L963" s="6" t="n">
        <v>32.49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25.27</v>
      </c>
      <c r="J968" s="6" t="n">
        <v>38.62</v>
      </c>
      <c r="K968" s="6" t="n">
        <v>33.21</v>
      </c>
      <c r="L968" s="6" t="n">
        <v>37.44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29.86</v>
      </c>
      <c r="J975" s="6" t="n">
        <v>35.67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26.42</v>
      </c>
      <c r="J976" s="6" t="n">
        <v>36.94</v>
      </c>
      <c r="K976" s="6" t="n">
        <v>34.19</v>
      </c>
      <c r="L976" s="6" t="n">
        <v>36.12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26.65</v>
      </c>
      <c r="J977" s="6" t="n">
        <v>39.2</v>
      </c>
      <c r="K977" s="6" t="n">
        <v>38.13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21.5</v>
      </c>
      <c r="J978" s="6" t="n">
        <v>21.96</v>
      </c>
      <c r="K978" s="6" t="n">
        <v>1.33</v>
      </c>
      <c r="L978" s="6" t="n">
        <v>17.73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36.34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1.97</v>
      </c>
      <c r="J1017" s="6" t="n">
        <v>15.62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-0.34</v>
      </c>
      <c r="J1032" s="6" t="n">
        <v>4.4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35.64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5.77</v>
      </c>
      <c r="J1038" s="6" t="n">
        <v>78.44</v>
      </c>
      <c r="K1038" s="6" t="n">
        <v>61.85</v>
      </c>
      <c r="L1038" s="6" t="n">
        <v>47.58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6.73</v>
      </c>
      <c r="J1039" s="6" t="n">
        <v>64.77</v>
      </c>
      <c r="K1039" s="6" t="n">
        <v>24.13</v>
      </c>
      <c r="L1039" s="6" t="n">
        <v>27.9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3.36</v>
      </c>
      <c r="J1040" s="6" t="n">
        <v>40</v>
      </c>
      <c r="K1040" s="6" t="n">
        <v>14.08</v>
      </c>
      <c r="L1040" s="6" t="n">
        <v>29.99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5.69</v>
      </c>
      <c r="J1041" s="6" t="n">
        <v>44.96</v>
      </c>
      <c r="K1041" s="6" t="n">
        <v>5.61</v>
      </c>
      <c r="L1041" s="6" t="n">
        <v>31.24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6.34</v>
      </c>
      <c r="J1042" s="6" t="n">
        <v>17.27</v>
      </c>
      <c r="K1042" s="6" t="n">
        <v>10.54</v>
      </c>
      <c r="L1042" s="6" t="n">
        <v>11.66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3.69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4.71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0.93</v>
      </c>
      <c r="J1047" s="6" t="n">
        <v>29.37</v>
      </c>
      <c r="K1047" s="6" t="n">
        <v>20.15</v>
      </c>
      <c r="L1047" s="6" t="n">
        <v>10.1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0.88</v>
      </c>
      <c r="J1048" s="6" t="n">
        <v>7.81</v>
      </c>
      <c r="K1048" s="6" t="n">
        <v>6.12</v>
      </c>
      <c r="L1048" s="6" t="n">
        <v>13.79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4.31</v>
      </c>
      <c r="J1049" s="6" t="n">
        <v>68.14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10.39</v>
      </c>
      <c r="J1052" s="6" t="n">
        <v>77.89</v>
      </c>
      <c r="K1052" s="6" t="n">
        <v>41.47</v>
      </c>
      <c r="L1052" s="6" t="n">
        <v>46.84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15.81</v>
      </c>
      <c r="J1053" s="6" t="n">
        <v>43.31</v>
      </c>
      <c r="K1053" s="6" t="n">
        <v>18.44</v>
      </c>
      <c r="L1053" s="6" t="n">
        <v>77.26000000000001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10.27</v>
      </c>
      <c r="J1054" s="6" t="n">
        <v>48.37</v>
      </c>
      <c r="K1054" s="6" t="n">
        <v>14.51</v>
      </c>
      <c r="L1054" s="6" t="n">
        <v>41.67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14.45</v>
      </c>
      <c r="J1055" s="6" t="n">
        <v>24.11</v>
      </c>
      <c r="K1055" s="6" t="n">
        <v>14.14</v>
      </c>
      <c r="L1055" s="6" t="n">
        <v>18.41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18.81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14.62</v>
      </c>
      <c r="J1066" s="6" t="n">
        <v>49.26</v>
      </c>
      <c r="K1066" s="6" t="n">
        <v>16.11</v>
      </c>
      <c r="L1066" s="6" t="n">
        <v>23.8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25.14</v>
      </c>
      <c r="J1069" s="6" t="n">
        <v>65.34999999999999</v>
      </c>
      <c r="K1069" s="6" t="n">
        <v>42.65</v>
      </c>
      <c r="L1069" s="6" t="n">
        <v>57.69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34.19</v>
      </c>
      <c r="J1070" s="6" t="n">
        <v>107.28</v>
      </c>
      <c r="K1070" s="6" t="n">
        <v>35.81</v>
      </c>
      <c r="L1070" s="6" t="n">
        <v>67.43000000000001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34.09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43.21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30.26</v>
      </c>
      <c r="J1073" s="6" t="n">
        <v>50.73</v>
      </c>
      <c r="K1073" s="6" t="n">
        <v>43.11</v>
      </c>
      <c r="L1073" s="6" t="n">
        <v>42.53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22.55</v>
      </c>
      <c r="J1074" s="6" t="n">
        <v>62.65</v>
      </c>
      <c r="K1074" s="6" t="n">
        <v>33.31</v>
      </c>
      <c r="L1074" s="6" t="n">
        <v>18.3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33.51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25.89</v>
      </c>
      <c r="J1080" s="6" t="n">
        <v>51.31</v>
      </c>
      <c r="K1080" s="6" t="n">
        <v>45.1</v>
      </c>
      <c r="L1080" s="6" t="n">
        <v>48.23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14.69</v>
      </c>
      <c r="J1081" s="6" t="n">
        <v>115.22</v>
      </c>
      <c r="K1081" s="6" t="n">
        <v>34.75</v>
      </c>
      <c r="L1081" s="6" t="n">
        <v>47.83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34.77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-0.15</v>
      </c>
      <c r="J1084" s="6" t="n">
        <v>14.15</v>
      </c>
      <c r="K1084" s="6" t="n">
        <v>13.25</v>
      </c>
      <c r="L1084" s="6" t="n">
        <v>16.23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-0.64</v>
      </c>
      <c r="J1088" s="6" t="n">
        <v>13.73</v>
      </c>
      <c r="K1088" s="6" t="n">
        <v>2.83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-0.21</v>
      </c>
      <c r="J1089" s="6" t="n">
        <v>3.23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1.86</v>
      </c>
      <c r="J1090" s="6" t="n">
        <v>32.34</v>
      </c>
      <c r="K1090" s="6" t="n">
        <v>30.02</v>
      </c>
      <c r="L1090" s="6" t="n">
        <v>47.33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5.68</v>
      </c>
      <c r="J1091" s="6" t="n">
        <v>34.42</v>
      </c>
      <c r="K1091" s="6" t="n">
        <v>25.73</v>
      </c>
      <c r="L1091" s="6" t="n">
        <v>25.63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5.98</v>
      </c>
      <c r="J1092" s="6" t="n">
        <v>59.22</v>
      </c>
      <c r="K1092" s="6" t="n">
        <v>56.79</v>
      </c>
      <c r="L1092" s="6" t="n">
        <v>77.34999999999999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-2.01</v>
      </c>
      <c r="J1094" s="6" t="n">
        <v>6.78</v>
      </c>
      <c r="K1094" s="6" t="n">
        <v>8.17</v>
      </c>
      <c r="L1094" s="6" t="n">
        <v>25.03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11.08</v>
      </c>
      <c r="J1095" s="6" t="n">
        <v>139.29</v>
      </c>
      <c r="K1095" s="6" t="n">
        <v>64.38</v>
      </c>
      <c r="L1095" s="6" t="n">
        <v>7.05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-2.01</v>
      </c>
      <c r="J1096" s="6" t="n">
        <v>11.29</v>
      </c>
      <c r="K1096" s="6" t="n">
        <v>6.59</v>
      </c>
      <c r="L1096" s="6" t="n">
        <v>18.24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4.88</v>
      </c>
      <c r="J1097" s="6" t="n">
        <v>27.69</v>
      </c>
      <c r="K1097" s="6" t="n">
        <v>11.84</v>
      </c>
      <c r="L1097" s="6" t="n">
        <v>9.67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1.38</v>
      </c>
      <c r="J1098" s="6" t="n">
        <v>2.91</v>
      </c>
      <c r="K1098" s="6" t="n">
        <v>2.25</v>
      </c>
      <c r="L1098" s="6" t="n">
        <v>5.9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-0.5600000000000001</v>
      </c>
      <c r="J1099" s="6" t="n">
        <v>4.83</v>
      </c>
      <c r="K1099" s="6" t="n">
        <v>12.54</v>
      </c>
      <c r="L1099" s="6" t="n">
        <v>17.36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3.29</v>
      </c>
      <c r="J1100" s="6" t="n">
        <v>5.01</v>
      </c>
      <c r="K1100" s="6" t="n">
        <v>4.25</v>
      </c>
      <c r="L1100" s="6" t="n">
        <v>7.57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22.62</v>
      </c>
      <c r="J1101" s="6" t="n">
        <v>106.6</v>
      </c>
      <c r="K1101" s="6" t="n">
        <v>92.09999999999999</v>
      </c>
      <c r="L1101" s="6" t="n">
        <v>152.7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24.26</v>
      </c>
      <c r="J1102" s="6" t="n">
        <v>105.98</v>
      </c>
      <c r="K1102" s="6" t="n">
        <v>87.68000000000001</v>
      </c>
      <c r="L1102" s="6" t="n">
        <v>119.86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19.1</v>
      </c>
      <c r="J1103" s="6" t="n">
        <v>127.35</v>
      </c>
      <c r="K1103" s="6" t="n">
        <v>98.48</v>
      </c>
      <c r="L1103" s="6" t="n">
        <v>106.85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14.01</v>
      </c>
      <c r="J1104" s="6" t="n">
        <v>83.15000000000001</v>
      </c>
      <c r="K1104" s="6" t="n">
        <v>77.61</v>
      </c>
      <c r="L1104" s="6" t="n">
        <v>110.39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20.85</v>
      </c>
      <c r="J1105" s="6" t="n">
        <v>50.84</v>
      </c>
      <c r="K1105" s="6" t="n">
        <v>42.35</v>
      </c>
      <c r="L1105" s="6" t="n">
        <v>34.13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20.85</v>
      </c>
      <c r="J1106" s="6" t="n">
        <v>54.81</v>
      </c>
      <c r="K1106" s="6" t="n">
        <v>71.19</v>
      </c>
      <c r="L1106" s="6" t="n">
        <v>111.3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58.68</v>
      </c>
      <c r="J1107" s="6" t="n">
        <v>81.55</v>
      </c>
      <c r="K1107" s="6" t="n">
        <v>89.64</v>
      </c>
      <c r="L1107" s="6" t="n">
        <v>102.36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62.24</v>
      </c>
      <c r="J1108" s="6" t="n">
        <v>114.29</v>
      </c>
      <c r="K1108" s="6" t="n">
        <v>103.76</v>
      </c>
      <c r="L1108" s="6" t="n">
        <v>111.53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82.44</v>
      </c>
      <c r="J1109" s="6" t="n">
        <v>131.3</v>
      </c>
      <c r="K1109" s="6" t="n">
        <v>106.96</v>
      </c>
      <c r="L1109" s="6" t="n">
        <v>163.77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47.78</v>
      </c>
      <c r="J1110" s="6" t="n">
        <v>82.38</v>
      </c>
      <c r="K1110" s="6" t="n">
        <v>66.81</v>
      </c>
      <c r="L1110" s="6" t="n">
        <v>55.5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17.61</v>
      </c>
      <c r="J1111" s="6" t="n">
        <v>55.09</v>
      </c>
      <c r="K1111" s="6" t="n">
        <v>45.87</v>
      </c>
      <c r="L1111" s="6" t="n">
        <v>33.67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14.26</v>
      </c>
      <c r="J1112" s="6" t="n">
        <v>35.22</v>
      </c>
      <c r="K1112" s="6" t="n">
        <v>19.52</v>
      </c>
      <c r="L1112" s="6" t="n">
        <v>10.13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-1.7</v>
      </c>
      <c r="J1113" s="6" t="n">
        <v>-0.29</v>
      </c>
      <c r="K1113" s="6" t="n">
        <v>0.58</v>
      </c>
      <c r="L1113" s="6" t="n">
        <v>6.52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0.37</v>
      </c>
      <c r="J1114" s="6" t="n">
        <v>7.76</v>
      </c>
      <c r="K1114" s="6" t="n">
        <v>16.11</v>
      </c>
      <c r="L1114" s="6" t="n">
        <v>36.28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22.8</v>
      </c>
      <c r="J1115" s="6" t="n">
        <v>98.44</v>
      </c>
      <c r="K1115" s="6" t="n">
        <v>81.83</v>
      </c>
      <c r="L1115" s="6" t="n">
        <v>130.4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94.40000000000001</v>
      </c>
      <c r="J1116" s="6" t="n">
        <v>154.06</v>
      </c>
      <c r="K1116" s="6" t="n">
        <v>146.13</v>
      </c>
      <c r="L1116" s="6" t="n">
        <v>121.47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50.92</v>
      </c>
      <c r="J1117" s="6" t="n">
        <v>116.94</v>
      </c>
      <c r="K1117" s="6" t="n">
        <v>89.86</v>
      </c>
      <c r="L1117" s="6" t="n">
        <v>88.16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39.47</v>
      </c>
      <c r="J1118" s="6" t="n">
        <v>120.59</v>
      </c>
      <c r="K1118" s="6" t="n">
        <v>110.83</v>
      </c>
      <c r="L1118" s="6" t="n">
        <v>122.83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89.5</v>
      </c>
      <c r="J1119" s="6" t="n">
        <v>151.84</v>
      </c>
      <c r="K1119" s="6" t="n">
        <v>113.98</v>
      </c>
      <c r="L1119" s="6" t="n">
        <v>124.41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49.19</v>
      </c>
      <c r="J1120" s="6" t="n">
        <v>60.4</v>
      </c>
      <c r="K1120" s="6" t="n">
        <v>63.35</v>
      </c>
      <c r="L1120" s="6" t="n">
        <v>59.84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2.58</v>
      </c>
      <c r="J1121" s="6" t="n">
        <v>3.79</v>
      </c>
      <c r="K1121" s="6" t="n">
        <v>4.23</v>
      </c>
      <c r="L1121" s="6" t="n">
        <v>7.82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-0.8100000000000001</v>
      </c>
      <c r="J1122" s="6" t="n">
        <v>20.9</v>
      </c>
      <c r="K1122" s="6" t="n">
        <v>21.59</v>
      </c>
      <c r="L1122" s="6" t="n">
        <v>18.57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2.64</v>
      </c>
      <c r="J1123" s="6" t="n">
        <v>23.41</v>
      </c>
      <c r="K1123" s="6" t="n">
        <v>28.51</v>
      </c>
      <c r="L1123" s="6" t="n">
        <v>42.28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43.26</v>
      </c>
      <c r="J1124" s="6" t="n">
        <v>147.57</v>
      </c>
      <c r="K1124" s="6" t="n">
        <v>131.9</v>
      </c>
      <c r="L1124" s="6" t="n">
        <v>97.34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44.25</v>
      </c>
      <c r="J1125" s="6" t="n">
        <v>96.94</v>
      </c>
      <c r="K1125" s="6" t="n">
        <v>110.19</v>
      </c>
      <c r="L1125" s="6" t="n">
        <v>148.96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84.94</v>
      </c>
      <c r="J1126" s="6" t="n">
        <v>148.24</v>
      </c>
      <c r="K1126" s="6" t="n">
        <v>108.12</v>
      </c>
      <c r="L1126" s="6" t="n">
        <v>64.72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29.18</v>
      </c>
      <c r="J1127" s="6" t="n">
        <v>26.41</v>
      </c>
      <c r="K1127" s="6" t="n">
        <v>25.27</v>
      </c>
      <c r="L1127" s="6" t="n">
        <v>25.88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19.28</v>
      </c>
      <c r="J1128" s="6" t="n">
        <v>20.14</v>
      </c>
      <c r="K1128" s="6" t="n">
        <v>19.32</v>
      </c>
      <c r="L1128" s="6" t="n">
        <v>19.03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2.83</v>
      </c>
      <c r="J1129" s="6" t="n">
        <v>25.35</v>
      </c>
      <c r="K1129" s="6" t="n">
        <v>27.18</v>
      </c>
      <c r="L1129" s="6" t="n">
        <v>38.67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27.73</v>
      </c>
      <c r="J1130" s="6" t="n">
        <v>139.39</v>
      </c>
      <c r="K1130" s="6" t="n">
        <v>94.31</v>
      </c>
      <c r="L1130" s="6" t="n">
        <v>153.29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62.48</v>
      </c>
      <c r="J1131" s="6" t="n">
        <v>235.41</v>
      </c>
      <c r="K1131" s="6" t="n">
        <v>197</v>
      </c>
      <c r="L1131" s="6" t="n">
        <v>143.93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44.53</v>
      </c>
      <c r="J1132" s="6" t="n">
        <v>111.37</v>
      </c>
      <c r="K1132" s="6" t="n">
        <v>72.56</v>
      </c>
      <c r="L1132" s="6" t="n">
        <v>40.76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8.6</v>
      </c>
      <c r="J1133" s="6" t="n">
        <v>45.1</v>
      </c>
      <c r="K1133" s="6" t="n">
        <v>52.72</v>
      </c>
      <c r="L1133" s="6" t="n">
        <v>59.8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27.19</v>
      </c>
      <c r="J1134" s="6" t="n">
        <v>38.98</v>
      </c>
      <c r="K1134" s="6" t="n">
        <v>56.91</v>
      </c>
      <c r="L1134" s="6" t="n">
        <v>60.08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35.58</v>
      </c>
      <c r="J1135" s="6" t="n">
        <v>49.91</v>
      </c>
      <c r="K1135" s="6" t="n">
        <v>68.76000000000001</v>
      </c>
      <c r="L1135" s="6" t="n">
        <v>70.48999999999999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19.69</v>
      </c>
      <c r="J1136" s="6" t="n">
        <v>73.95</v>
      </c>
      <c r="K1136" s="6" t="n">
        <v>86.66</v>
      </c>
      <c r="L1136" s="6" t="n">
        <v>107.11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38.26</v>
      </c>
      <c r="J1137" s="6" t="n">
        <v>85.58</v>
      </c>
      <c r="K1137" s="6" t="n">
        <v>95.44</v>
      </c>
      <c r="L1137" s="6" t="n">
        <v>149.14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41.15</v>
      </c>
      <c r="J1138" s="6" t="n">
        <v>327.78</v>
      </c>
      <c r="K1138" s="6" t="n">
        <v>339.6</v>
      </c>
      <c r="L1138" s="6" t="n">
        <v>175.75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55.21</v>
      </c>
      <c r="J1139" s="6" t="n">
        <v>240.38</v>
      </c>
      <c r="K1139" s="6" t="n">
        <v>192.91</v>
      </c>
      <c r="L1139" s="6" t="n">
        <v>390.19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59.54</v>
      </c>
      <c r="J1140" s="6" t="n">
        <v>201.59</v>
      </c>
      <c r="K1140" s="6" t="n">
        <v>155.45</v>
      </c>
      <c r="L1140" s="6" t="n">
        <v>82.78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23.94</v>
      </c>
      <c r="J1141" s="6" t="n">
        <v>25.32</v>
      </c>
      <c r="K1141" s="6" t="n">
        <v>23.31</v>
      </c>
      <c r="L1141" s="6" t="n">
        <v>12.21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10.07</v>
      </c>
      <c r="J1142" s="6" t="n">
        <v>35.51</v>
      </c>
      <c r="K1142" s="6" t="n">
        <v>47.96</v>
      </c>
      <c r="L1142" s="6" t="n">
        <v>15.06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1.36</v>
      </c>
      <c r="J1143" s="6" t="n">
        <v>34.69</v>
      </c>
      <c r="K1143" s="6" t="n">
        <v>37.77</v>
      </c>
      <c r="L1143" s="6" t="n">
        <v>33.94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9.01</v>
      </c>
      <c r="J1144" s="6" t="n">
        <v>63.58</v>
      </c>
      <c r="K1144" s="6" t="n">
        <v>89.98</v>
      </c>
      <c r="L1144" s="6" t="n">
        <v>108.23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30.83</v>
      </c>
      <c r="J1145" s="6" t="n">
        <v>59.32</v>
      </c>
      <c r="K1145" s="6" t="n">
        <v>43.58</v>
      </c>
      <c r="L1145" s="6" t="n">
        <v>18.94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2.6</v>
      </c>
      <c r="J1146" s="6" t="n">
        <v>27.88</v>
      </c>
      <c r="K1146" s="6" t="n">
        <v>30.83</v>
      </c>
      <c r="L1146" s="6" t="n">
        <v>25.5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14.97</v>
      </c>
      <c r="J1147" s="6" t="n">
        <v>32.19</v>
      </c>
      <c r="K1147" s="6" t="n">
        <v>35.41</v>
      </c>
      <c r="L1147" s="6" t="n">
        <v>35.91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16.46</v>
      </c>
      <c r="J1148" s="6" t="n">
        <v>22.74</v>
      </c>
      <c r="K1148" s="6" t="n">
        <v>28.61</v>
      </c>
      <c r="L1148" s="6" t="n">
        <v>18.57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1.99</v>
      </c>
      <c r="J1149" s="6" t="n">
        <v>11.15</v>
      </c>
      <c r="K1149" s="6" t="n">
        <v>25.33</v>
      </c>
      <c r="L1149" s="6" t="n">
        <v>46.52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16.21</v>
      </c>
      <c r="J1150" s="6" t="n">
        <v>54.38</v>
      </c>
      <c r="K1150" s="6" t="n">
        <v>60.58</v>
      </c>
      <c r="L1150" s="6" t="n">
        <v>97.28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35.59</v>
      </c>
      <c r="J1151" s="6" t="n">
        <v>42.17</v>
      </c>
      <c r="K1151" s="6" t="n">
        <v>40.99</v>
      </c>
      <c r="L1151" s="6" t="n">
        <v>15.86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3.59</v>
      </c>
      <c r="J1152" s="6" t="n">
        <v>11.2</v>
      </c>
      <c r="K1152" s="6" t="n">
        <v>12.92</v>
      </c>
      <c r="L1152" s="6" t="n">
        <v>12.93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0.75</v>
      </c>
      <c r="J1153" s="6" t="n">
        <v>0.53</v>
      </c>
      <c r="K1153" s="6" t="n">
        <v>10.16</v>
      </c>
      <c r="L1153" s="6" t="n">
        <v>17.1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13.16</v>
      </c>
      <c r="J1154" s="6" t="n">
        <v>21.26</v>
      </c>
      <c r="K1154" s="6" t="n">
        <v>22.5</v>
      </c>
      <c r="L1154" s="6" t="n">
        <v>20.39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13.73</v>
      </c>
      <c r="J1155" s="6" t="n">
        <v>17.14</v>
      </c>
      <c r="K1155" s="6" t="n">
        <v>18.5</v>
      </c>
      <c r="L1155" s="6" t="n">
        <v>12.36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-0.05</v>
      </c>
      <c r="J1156" s="6" t="n">
        <v>0.28</v>
      </c>
      <c r="K1156" s="6" t="n">
        <v>1.32</v>
      </c>
      <c r="L1156" s="6" t="n">
        <v>2.48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-1.31</v>
      </c>
      <c r="J1157" s="6" t="n">
        <v>15.52</v>
      </c>
      <c r="K1157" s="6" t="n">
        <v>20.4</v>
      </c>
      <c r="L1157" s="6" t="n">
        <v>21.05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3.37</v>
      </c>
      <c r="J1158" s="6" t="n">
        <v>22.69</v>
      </c>
      <c r="K1158" s="6" t="n">
        <v>22.49</v>
      </c>
      <c r="L1158" s="6" t="n">
        <v>23.54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2.33</v>
      </c>
      <c r="J1159" s="6" t="n">
        <v>3.13</v>
      </c>
      <c r="K1159" s="6" t="n">
        <v>6.32</v>
      </c>
      <c r="L1159" s="6" t="n">
        <v>12.39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12.29</v>
      </c>
      <c r="J1160" s="6" t="n">
        <v>115.19</v>
      </c>
      <c r="K1160" s="6" t="n">
        <v>111.56</v>
      </c>
      <c r="L1160" s="6" t="n">
        <v>117.05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35.5</v>
      </c>
      <c r="J1161" s="6" t="n">
        <v>72.38</v>
      </c>
      <c r="K1161" s="6" t="n">
        <v>60.96</v>
      </c>
      <c r="L1161" s="6" t="n">
        <v>96.59999999999999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47.37</v>
      </c>
      <c r="J1162" s="6" t="n">
        <v>99.18000000000001</v>
      </c>
      <c r="K1162" s="6" t="n">
        <v>107.14</v>
      </c>
      <c r="L1162" s="6" t="n">
        <v>132.92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63.86</v>
      </c>
      <c r="J1163" s="6" t="n">
        <v>86.72</v>
      </c>
      <c r="K1163" s="6" t="n">
        <v>75.65000000000001</v>
      </c>
      <c r="L1163" s="6" t="n">
        <v>51.64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20.24</v>
      </c>
      <c r="J1164" s="6" t="n">
        <v>34.27</v>
      </c>
      <c r="K1164" s="6" t="n">
        <v>28.25</v>
      </c>
      <c r="L1164" s="6" t="n">
        <v>24.77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9.34</v>
      </c>
      <c r="J1165" s="6" t="n">
        <v>35.66</v>
      </c>
      <c r="K1165" s="6" t="n">
        <v>33.03</v>
      </c>
      <c r="L1165" s="6" t="n">
        <v>19.57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14.7</v>
      </c>
      <c r="J1166" s="6" t="n">
        <v>56.76</v>
      </c>
      <c r="K1166" s="6" t="n">
        <v>80.89</v>
      </c>
      <c r="L1166" s="6" t="n">
        <v>126.12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38.49</v>
      </c>
      <c r="J1167" s="6" t="n">
        <v>152.9</v>
      </c>
      <c r="K1167" s="6" t="n">
        <v>130.74</v>
      </c>
      <c r="L1167" s="6" t="n">
        <v>125.01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61.11</v>
      </c>
      <c r="J1168" s="6" t="n">
        <v>131.33</v>
      </c>
      <c r="K1168" s="6" t="n">
        <v>112.59</v>
      </c>
      <c r="L1168" s="6" t="n">
        <v>94.18000000000001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20.99</v>
      </c>
      <c r="J1169" s="6" t="n">
        <v>39.02</v>
      </c>
      <c r="K1169" s="6" t="n">
        <v>42.92</v>
      </c>
      <c r="L1169" s="6" t="n">
        <v>45.24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31.15</v>
      </c>
      <c r="J1170" s="6" t="n">
        <v>49.68</v>
      </c>
      <c r="K1170" s="6" t="n">
        <v>83.19</v>
      </c>
      <c r="L1170" s="6" t="n">
        <v>122.96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30.21</v>
      </c>
      <c r="J1171" s="6" t="n">
        <v>44.46</v>
      </c>
      <c r="K1171" s="6" t="n">
        <v>22.6</v>
      </c>
      <c r="L1171" s="6" t="n">
        <v>12.14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0.39</v>
      </c>
      <c r="J1172" s="6" t="n">
        <v>14.66</v>
      </c>
      <c r="K1172" s="6" t="n">
        <v>19.79</v>
      </c>
      <c r="L1172" s="6" t="n">
        <v>22.48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45.86</v>
      </c>
      <c r="J1173" s="6" t="n">
        <v>188.62</v>
      </c>
      <c r="K1173" s="6" t="n">
        <v>53.08</v>
      </c>
      <c r="L1173" s="6" t="n">
        <v>24.78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3.06</v>
      </c>
      <c r="J1174" s="6" t="n">
        <v>29.45</v>
      </c>
      <c r="K1174" s="6" t="n">
        <v>23.61</v>
      </c>
      <c r="L1174" s="6" t="n">
        <v>23.31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4.34</v>
      </c>
      <c r="J1175" s="6" t="n">
        <v>25.93</v>
      </c>
      <c r="K1175" s="6" t="n">
        <v>21.49</v>
      </c>
      <c r="L1175" s="6" t="n">
        <v>12.24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2.99</v>
      </c>
      <c r="J1176" s="6" t="n">
        <v>23.49</v>
      </c>
      <c r="K1176" s="6" t="n">
        <v>24.74</v>
      </c>
      <c r="L1176" s="6" t="n">
        <v>25.33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18.38</v>
      </c>
      <c r="J1177" s="6" t="n">
        <v>23.01</v>
      </c>
      <c r="K1177" s="6" t="n">
        <v>25.13</v>
      </c>
      <c r="L1177" s="6" t="n">
        <v>56.46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42.37</v>
      </c>
      <c r="J1178" s="6" t="n">
        <v>286.03</v>
      </c>
      <c r="K1178" s="6" t="n">
        <v>196.9</v>
      </c>
      <c r="L1178" s="6" t="n">
        <v>184.39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38.43</v>
      </c>
      <c r="J1179" s="6" t="n">
        <v>142.11</v>
      </c>
      <c r="K1179" s="6" t="n">
        <v>104.32</v>
      </c>
      <c r="L1179" s="6" t="n">
        <v>98.17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37.66</v>
      </c>
      <c r="J1180" s="6" t="n">
        <v>165.85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47.3</v>
      </c>
      <c r="J1181" s="6" t="n">
        <v>136.44</v>
      </c>
      <c r="K1181" s="6" t="n">
        <v>84.98999999999999</v>
      </c>
      <c r="L1181" s="6" t="n">
        <v>66.64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24.46</v>
      </c>
      <c r="J1182" s="6" t="n">
        <v>56.85</v>
      </c>
      <c r="K1182" s="6" t="n">
        <v>34.89</v>
      </c>
      <c r="L1182" s="6" t="n">
        <v>22.2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1.28</v>
      </c>
      <c r="J1183" s="6" t="n">
        <v>4.59</v>
      </c>
      <c r="K1183" s="6" t="n">
        <v>18.1</v>
      </c>
      <c r="L1183" s="6" t="n">
        <v>14.95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4.18</v>
      </c>
      <c r="J1184" s="6" t="n">
        <v>19.27</v>
      </c>
      <c r="K1184" s="6" t="n">
        <v>23.44</v>
      </c>
      <c r="L1184" s="6" t="n">
        <v>42.39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25.66</v>
      </c>
      <c r="J1185" s="6" t="n">
        <v>58.9</v>
      </c>
      <c r="K1185" s="6" t="n">
        <v>41.39</v>
      </c>
      <c r="L1185" s="6" t="n">
        <v>41.33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24.59</v>
      </c>
      <c r="J1186" s="6" t="n">
        <v>78.89</v>
      </c>
      <c r="K1186" s="6" t="n">
        <v>98.88</v>
      </c>
      <c r="L1186" s="6" t="n">
        <v>98.58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45.29</v>
      </c>
      <c r="J1187" s="6" t="n">
        <v>129.38</v>
      </c>
      <c r="K1187" s="6" t="n">
        <v>77.89</v>
      </c>
      <c r="L1187" s="6" t="n">
        <v>63.54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29.11</v>
      </c>
      <c r="J1188" s="6" t="n">
        <v>72.02</v>
      </c>
      <c r="K1188" s="6" t="n">
        <v>60.22</v>
      </c>
      <c r="L1188" s="6" t="n">
        <v>68.69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30.29</v>
      </c>
      <c r="J1189" s="6" t="n">
        <v>113.45</v>
      </c>
      <c r="K1189" s="6" t="n">
        <v>102.02</v>
      </c>
      <c r="L1189" s="6" t="n">
        <v>95.93000000000001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26.87</v>
      </c>
      <c r="J1190" s="6" t="n">
        <v>52.08</v>
      </c>
      <c r="K1190" s="6" t="n">
        <v>60.18</v>
      </c>
      <c r="L1190" s="6" t="n">
        <v>90.67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</v>
      </c>
      <c r="J1191" s="6" t="n">
        <v>69.56999999999999</v>
      </c>
      <c r="K1191" s="6" t="n">
        <v>64.59999999999999</v>
      </c>
      <c r="L1191" s="6" t="n">
        <v>89.45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48.59</v>
      </c>
      <c r="J1192" s="6" t="n">
        <v>153.11</v>
      </c>
      <c r="K1192" s="6" t="n">
        <v>125.81</v>
      </c>
      <c r="L1192" s="6" t="n">
        <v>182.2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58.71</v>
      </c>
      <c r="J1193" s="6" t="n">
        <v>165.74</v>
      </c>
      <c r="K1193" s="6" t="n">
        <v>77.04000000000001</v>
      </c>
      <c r="L1193" s="6" t="n">
        <v>29.99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15.34</v>
      </c>
      <c r="J1194" s="6" t="n">
        <v>29.25</v>
      </c>
      <c r="K1194" s="6" t="n">
        <v>27.69</v>
      </c>
      <c r="L1194" s="6" t="n">
        <v>37.66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38.35</v>
      </c>
      <c r="J1195" s="6" t="n">
        <v>171.29</v>
      </c>
      <c r="K1195" s="6" t="n">
        <v>86.39</v>
      </c>
      <c r="L1195" s="6" t="n">
        <v>82.28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37.58</v>
      </c>
      <c r="J1196" s="6" t="n">
        <v>75.26000000000001</v>
      </c>
      <c r="K1196" s="6" t="n">
        <v>49.61</v>
      </c>
      <c r="L1196" s="6" t="n">
        <v>49.59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27.96</v>
      </c>
      <c r="J1197" s="6" t="n">
        <v>41.52</v>
      </c>
      <c r="K1197" s="6" t="n">
        <v>56.88</v>
      </c>
      <c r="L1197" s="6" t="n">
        <v>72.61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36.46</v>
      </c>
      <c r="J1198" s="6" t="n">
        <v>55.12</v>
      </c>
      <c r="K1198" s="6" t="n">
        <v>51.25</v>
      </c>
      <c r="L1198" s="6" t="n">
        <v>51.21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35.13</v>
      </c>
      <c r="J1199" s="6" t="n">
        <v>113.59</v>
      </c>
      <c r="K1199" s="6" t="n">
        <v>76.13</v>
      </c>
      <c r="L1199" s="6" t="n">
        <v>76.18000000000001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40.06</v>
      </c>
      <c r="J1200" s="6" t="n">
        <v>77.66</v>
      </c>
      <c r="K1200" s="6" t="n">
        <v>63.03</v>
      </c>
      <c r="L1200" s="6" t="n">
        <v>53.28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45.83</v>
      </c>
      <c r="J1201" s="6" t="n">
        <v>148.53</v>
      </c>
      <c r="K1201" s="6" t="n">
        <v>115.9</v>
      </c>
      <c r="L1201" s="6" t="n">
        <v>120.76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59.21</v>
      </c>
      <c r="J1202" s="6" t="n">
        <v>146.38</v>
      </c>
      <c r="K1202" s="6" t="n">
        <v>115.05</v>
      </c>
      <c r="L1202" s="6" t="n">
        <v>139.72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116.04</v>
      </c>
      <c r="J1203" s="6" t="n">
        <v>224.48</v>
      </c>
      <c r="K1203" s="6" t="n">
        <v>139.46</v>
      </c>
      <c r="L1203" s="6" t="n">
        <v>214.31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68.04000000000001</v>
      </c>
      <c r="J1204" s="6" t="n">
        <v>82.05</v>
      </c>
      <c r="K1204" s="6" t="n">
        <v>77.66</v>
      </c>
      <c r="L1204" s="6" t="n">
        <v>126.84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121.91</v>
      </c>
      <c r="J1205" s="6" t="n">
        <v>114.95</v>
      </c>
      <c r="K1205" s="6" t="n">
        <v>110.8</v>
      </c>
      <c r="L1205" s="6" t="n">
        <v>141.78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111.25</v>
      </c>
      <c r="J1206" s="6" t="n">
        <v>183.99</v>
      </c>
      <c r="K1206" s="6" t="n">
        <v>115.52</v>
      </c>
      <c r="L1206" s="6" t="n">
        <v>184.54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61.73</v>
      </c>
      <c r="J1207" s="6" t="n">
        <v>94.69</v>
      </c>
      <c r="K1207" s="6" t="n">
        <v>60.75</v>
      </c>
      <c r="L1207" s="6" t="n">
        <v>91.39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78.48</v>
      </c>
      <c r="J1208" s="6" t="n">
        <v>135.95</v>
      </c>
      <c r="K1208" s="6" t="n">
        <v>78.45999999999999</v>
      </c>
      <c r="L1208" s="6" t="n">
        <v>81.01000000000001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40.31</v>
      </c>
      <c r="J1209" s="6" t="n">
        <v>73.37</v>
      </c>
      <c r="K1209" s="6" t="n">
        <v>46.25</v>
      </c>
      <c r="L1209" s="6" t="n">
        <v>32.36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17.72</v>
      </c>
      <c r="J1210" s="6" t="n">
        <v>55.63</v>
      </c>
      <c r="K1210" s="6" t="n">
        <v>38.35</v>
      </c>
      <c r="L1210" s="6" t="n">
        <v>34.01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13.22</v>
      </c>
      <c r="J1211" s="6" t="n">
        <v>30.48</v>
      </c>
      <c r="K1211" s="6" t="n">
        <v>26.04</v>
      </c>
      <c r="L1211" s="6" t="n">
        <v>33.88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30.14</v>
      </c>
      <c r="J1212" s="6" t="n">
        <v>33.77</v>
      </c>
      <c r="K1212" s="6" t="n">
        <v>32.3</v>
      </c>
      <c r="L1212" s="6" t="n">
        <v>36.45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7.04</v>
      </c>
      <c r="J1213" s="6" t="n">
        <v>30.17</v>
      </c>
      <c r="K1213" s="6" t="n">
        <v>24.95</v>
      </c>
      <c r="L1213" s="6" t="n">
        <v>28.92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12.14</v>
      </c>
      <c r="J1214" s="6" t="n">
        <v>37.68</v>
      </c>
      <c r="K1214" s="6" t="n">
        <v>36.47</v>
      </c>
      <c r="L1214" s="6" t="n">
        <v>37.86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29.94</v>
      </c>
      <c r="J1215" s="6" t="n">
        <v>74.7</v>
      </c>
      <c r="K1215" s="6" t="n">
        <v>50.51</v>
      </c>
      <c r="L1215" s="6" t="n">
        <v>51.7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32.28</v>
      </c>
      <c r="J1216" s="6" t="n">
        <v>88.31</v>
      </c>
      <c r="K1216" s="6" t="n">
        <v>57.18</v>
      </c>
      <c r="L1216" s="6" t="n">
        <v>69.37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31.24</v>
      </c>
      <c r="J1217" s="6" t="n">
        <v>131.73</v>
      </c>
      <c r="K1217" s="6" t="n">
        <v>55.56</v>
      </c>
      <c r="L1217" s="6" t="n">
        <v>83.23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37.48</v>
      </c>
      <c r="J1218" s="6" t="n">
        <v>55.27</v>
      </c>
      <c r="K1218" s="6" t="n">
        <v>30.05</v>
      </c>
      <c r="L1218" s="6" t="n">
        <v>32.4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3.25</v>
      </c>
      <c r="J1219" s="6" t="n">
        <v>2.33</v>
      </c>
      <c r="K1219" s="6" t="n">
        <v>0.74</v>
      </c>
      <c r="L1219" s="6" t="n">
        <v>4.99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2.14</v>
      </c>
      <c r="J1220" s="6" t="n">
        <v>19.47</v>
      </c>
      <c r="K1220" s="6" t="n">
        <v>2.38</v>
      </c>
      <c r="L1220" s="6" t="n">
        <v>13.73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0.02</v>
      </c>
      <c r="J1221" s="6" t="n">
        <v>5.92</v>
      </c>
      <c r="K1221" s="6" t="n">
        <v>5.59</v>
      </c>
      <c r="L1221" s="6" t="n">
        <v>15.23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-0.8100000000000001</v>
      </c>
      <c r="J1222" s="6" t="n">
        <v>2.35</v>
      </c>
      <c r="K1222" s="6" t="n">
        <v>0.03</v>
      </c>
      <c r="L1222" s="6" t="n">
        <v>13.39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7.99</v>
      </c>
      <c r="J1223" s="6" t="n">
        <v>36.29</v>
      </c>
      <c r="K1223" s="6" t="n">
        <v>3.13</v>
      </c>
      <c r="L1223" s="6" t="n">
        <v>27.11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21.87</v>
      </c>
      <c r="J1224" s="6" t="n">
        <v>40.64</v>
      </c>
      <c r="K1224" s="6" t="n">
        <v>19.99</v>
      </c>
      <c r="L1224" s="6" t="n">
        <v>26.9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2.36</v>
      </c>
      <c r="J1225" s="6" t="n">
        <v>20.3</v>
      </c>
      <c r="K1225" s="6" t="n">
        <v>5.5</v>
      </c>
      <c r="L1225" s="6" t="n">
        <v>30.07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23.95</v>
      </c>
      <c r="J1226" s="6" t="n">
        <v>25.36</v>
      </c>
      <c r="K1226" s="6" t="n">
        <v>9.609999999999999</v>
      </c>
      <c r="L1226" s="6" t="n">
        <v>85.59999999999999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53.49</v>
      </c>
      <c r="J1227" s="6" t="n">
        <v>123.53</v>
      </c>
      <c r="K1227" s="6" t="n">
        <v>79.86</v>
      </c>
      <c r="L1227" s="6" t="n">
        <v>123.15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49.85</v>
      </c>
      <c r="J1228" s="6" t="n">
        <v>129.38</v>
      </c>
      <c r="K1228" s="6" t="n">
        <v>99.17</v>
      </c>
      <c r="L1228" s="6" t="n">
        <v>157.39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93.3</v>
      </c>
      <c r="J1229" s="6" t="n">
        <v>135.47</v>
      </c>
      <c r="K1229" s="6" t="n">
        <v>107.83</v>
      </c>
      <c r="L1229" s="6" t="n">
        <v>171.16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96.13</v>
      </c>
      <c r="J1230" s="6" t="n">
        <v>168.31</v>
      </c>
      <c r="K1230" s="6" t="n">
        <v>134.43</v>
      </c>
      <c r="L1230" s="6" t="n">
        <v>161.21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110.33</v>
      </c>
      <c r="J1231" s="6" t="n">
        <v>133.32</v>
      </c>
      <c r="K1231" s="6" t="n">
        <v>73.67</v>
      </c>
      <c r="L1231" s="6" t="n">
        <v>132.12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28.32</v>
      </c>
      <c r="J1232" s="6" t="n">
        <v>18.79</v>
      </c>
      <c r="K1232" s="6" t="n">
        <v>18.21</v>
      </c>
      <c r="L1232" s="6" t="n">
        <v>21.46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17.17</v>
      </c>
      <c r="J1233" s="6" t="n">
        <v>18.51</v>
      </c>
      <c r="K1233" s="6" t="n">
        <v>4.54</v>
      </c>
      <c r="L1233" s="6" t="n">
        <v>34.43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53.24</v>
      </c>
      <c r="J1234" s="6" t="n">
        <v>103.24</v>
      </c>
      <c r="K1234" s="6" t="n">
        <v>31.46</v>
      </c>
      <c r="L1234" s="6" t="n">
        <v>132.77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59.92</v>
      </c>
      <c r="J1235" s="6" t="n">
        <v>73.67</v>
      </c>
      <c r="K1235" s="6" t="n">
        <v>5.83</v>
      </c>
      <c r="L1235" s="6" t="n">
        <v>22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16.32</v>
      </c>
      <c r="J1236" s="6" t="n">
        <v>39.56</v>
      </c>
      <c r="K1236" s="6" t="n">
        <v>8.41</v>
      </c>
      <c r="L1236" s="6" t="n">
        <v>130.35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56.04</v>
      </c>
      <c r="J1237" s="6" t="n">
        <v>85.95</v>
      </c>
      <c r="K1237" s="6" t="n">
        <v>19.74</v>
      </c>
      <c r="L1237" s="6" t="n">
        <v>171.63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113.41</v>
      </c>
      <c r="J1238" s="6" t="n">
        <v>94.8</v>
      </c>
      <c r="K1238" s="6" t="n">
        <v>9.029999999999999</v>
      </c>
      <c r="L1238" s="6" t="n">
        <v>67.42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6.63</v>
      </c>
      <c r="J1239" s="6" t="n">
        <v>1.66</v>
      </c>
      <c r="K1239" s="6" t="n">
        <v>-6.64</v>
      </c>
      <c r="L1239" s="6" t="n">
        <v>17.38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3.41</v>
      </c>
      <c r="J1240" s="6" t="n">
        <v>2.64</v>
      </c>
      <c r="K1240" s="6" t="n">
        <v>1.47</v>
      </c>
      <c r="L1240" s="6" t="n">
        <v>25.41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37.73</v>
      </c>
      <c r="J1241" s="6" t="n">
        <v>107.82</v>
      </c>
      <c r="K1241" s="6" t="n">
        <v>75.8</v>
      </c>
      <c r="L1241" s="6" t="n">
        <v>101.27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21.4</v>
      </c>
      <c r="J1242" s="6" t="n">
        <v>59.24</v>
      </c>
      <c r="K1242" s="6" t="n">
        <v>43.19</v>
      </c>
      <c r="L1242" s="6" t="n">
        <v>112.33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68.39</v>
      </c>
      <c r="J1243" s="6" t="n">
        <v>115.7</v>
      </c>
      <c r="K1243" s="6" t="n">
        <v>78.78</v>
      </c>
      <c r="L1243" s="6" t="n">
        <v>105.43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25.39</v>
      </c>
      <c r="J1244" s="6" t="n">
        <v>35.16</v>
      </c>
      <c r="K1244" s="6" t="n">
        <v>17.49</v>
      </c>
      <c r="L1244" s="6" t="n">
        <v>25.14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18.44</v>
      </c>
      <c r="J1245" s="6" t="n">
        <v>21.41</v>
      </c>
      <c r="K1245" s="6" t="n">
        <v>3.85</v>
      </c>
      <c r="L1245" s="6" t="n">
        <v>29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12.3</v>
      </c>
      <c r="J1246" s="6" t="n">
        <v>5.46</v>
      </c>
      <c r="K1246" s="6" t="n">
        <v>3.36</v>
      </c>
      <c r="L1246" s="6" t="n">
        <v>29.46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7.89</v>
      </c>
      <c r="J1247" s="6" t="n">
        <v>4.03</v>
      </c>
      <c r="K1247" s="6" t="n">
        <v>3.95</v>
      </c>
      <c r="L1247" s="6" t="n">
        <v>38.52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40.94</v>
      </c>
      <c r="J1248" s="6" t="n">
        <v>124.03</v>
      </c>
      <c r="K1248" s="6" t="n">
        <v>57.98</v>
      </c>
      <c r="L1248" s="6" t="n">
        <v>127.48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37.82</v>
      </c>
      <c r="J1249" s="6" t="n">
        <v>66.22</v>
      </c>
      <c r="K1249" s="6" t="n">
        <v>21.48</v>
      </c>
      <c r="L1249" s="6" t="n">
        <v>54.73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33.38</v>
      </c>
      <c r="J1250" s="6" t="n">
        <v>46.55</v>
      </c>
      <c r="K1250" s="6" t="n">
        <v>-0.86</v>
      </c>
      <c r="L1250" s="6" t="n">
        <v>35.54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32.18</v>
      </c>
      <c r="J1251" s="6" t="n">
        <v>44.42</v>
      </c>
      <c r="K1251" s="6" t="n">
        <v>-3.26</v>
      </c>
      <c r="L1251" s="6" t="n">
        <v>30.47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23.93</v>
      </c>
      <c r="J1252" s="6" t="n">
        <v>41.67</v>
      </c>
      <c r="K1252" s="6" t="n">
        <v>1.45</v>
      </c>
      <c r="L1252" s="6" t="n">
        <v>29.3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21.02</v>
      </c>
      <c r="J1253" s="6" t="n">
        <v>10.86</v>
      </c>
      <c r="K1253" s="6" t="n">
        <v>-3.65</v>
      </c>
      <c r="L1253" s="6" t="n">
        <v>45.41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44.75</v>
      </c>
      <c r="J1254" s="6" t="n">
        <v>27.26</v>
      </c>
      <c r="K1254" s="6" t="n">
        <v>-5.64</v>
      </c>
      <c r="L1254" s="6" t="n">
        <v>55.48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36.56</v>
      </c>
      <c r="J1255" s="6" t="n">
        <v>123.82</v>
      </c>
      <c r="K1255" s="6" t="n">
        <v>38.89</v>
      </c>
      <c r="L1255" s="6" t="n">
        <v>138.85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67.98999999999999</v>
      </c>
      <c r="J1256" s="6" t="n">
        <v>91.51000000000001</v>
      </c>
      <c r="K1256" s="6" t="n">
        <v>22.32</v>
      </c>
      <c r="L1256" s="6" t="n">
        <v>30.55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24.83</v>
      </c>
      <c r="J1257" s="6" t="n">
        <v>30.19</v>
      </c>
      <c r="K1257" s="6" t="n">
        <v>10.82</v>
      </c>
      <c r="L1257" s="6" t="n">
        <v>24.68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42.92</v>
      </c>
      <c r="J1258" s="6" t="n">
        <v>110.4</v>
      </c>
      <c r="K1258" s="6" t="n">
        <v>12.07</v>
      </c>
      <c r="L1258" s="6" t="n">
        <v>21.11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11.59</v>
      </c>
      <c r="J1259" s="6" t="n">
        <v>41.94</v>
      </c>
      <c r="K1259" s="6" t="n">
        <v>8.789999999999999</v>
      </c>
      <c r="L1259" s="6" t="n">
        <v>49.57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20.16</v>
      </c>
      <c r="J1260" s="6" t="n">
        <v>16.94</v>
      </c>
      <c r="K1260" s="6" t="n">
        <v>-8.869999999999999</v>
      </c>
      <c r="L1260" s="6" t="n">
        <v>38.56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20.62</v>
      </c>
      <c r="J1261" s="6" t="n">
        <v>8.26</v>
      </c>
      <c r="K1261" s="6" t="n">
        <v>-1.58</v>
      </c>
      <c r="L1261" s="6" t="n">
        <v>23.37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8.1</v>
      </c>
      <c r="J1262" s="6" t="n">
        <v>30.45</v>
      </c>
      <c r="K1262" s="6" t="n">
        <v>24.14</v>
      </c>
      <c r="L1262" s="6" t="n">
        <v>52.52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37.16</v>
      </c>
      <c r="J1263" s="6" t="n">
        <v>46.75</v>
      </c>
      <c r="K1263" s="6" t="n">
        <v>4.08</v>
      </c>
      <c r="L1263" s="6" t="n">
        <v>25.13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9.4</v>
      </c>
      <c r="J1264" s="6" t="n">
        <v>27.86</v>
      </c>
      <c r="K1264" s="6" t="n">
        <v>21.07</v>
      </c>
      <c r="L1264" s="6" t="n">
        <v>51.16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25.18</v>
      </c>
      <c r="J1265" s="6" t="n">
        <v>66.81999999999999</v>
      </c>
      <c r="K1265" s="6" t="n">
        <v>26.6</v>
      </c>
      <c r="L1265" s="6" t="n">
        <v>28.12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25.53</v>
      </c>
      <c r="J1266" s="6" t="n">
        <v>27.49</v>
      </c>
      <c r="K1266" s="6" t="n">
        <v>26.77</v>
      </c>
      <c r="L1266" s="6" t="n">
        <v>30.17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27.03</v>
      </c>
      <c r="J1267" s="6" t="n">
        <v>27.52</v>
      </c>
      <c r="K1267" s="6" t="n">
        <v>2.52</v>
      </c>
      <c r="L1267" s="6" t="n">
        <v>28.26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16.66</v>
      </c>
      <c r="J1268" s="6" t="n">
        <v>20.68</v>
      </c>
      <c r="K1268" s="6" t="n">
        <v>2.59</v>
      </c>
      <c r="L1268" s="6" t="n">
        <v>38.89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30.01</v>
      </c>
      <c r="J1269" s="6" t="n">
        <v>29.08</v>
      </c>
      <c r="K1269" s="6" t="n">
        <v>12.97</v>
      </c>
      <c r="L1269" s="6" t="n">
        <v>42.47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43.54</v>
      </c>
      <c r="J1270" s="6" t="n">
        <v>128.33</v>
      </c>
      <c r="K1270" s="6" t="n">
        <v>78.52</v>
      </c>
      <c r="L1270" s="6" t="n">
        <v>168.27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48.98</v>
      </c>
      <c r="J1271" s="6" t="n">
        <v>57.67</v>
      </c>
      <c r="K1271" s="6" t="n">
        <v>40.88</v>
      </c>
      <c r="L1271" s="6" t="n">
        <v>72.7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58.98</v>
      </c>
      <c r="J1272" s="6" t="n">
        <v>109.34</v>
      </c>
      <c r="K1272" s="6" t="n">
        <v>52.73</v>
      </c>
      <c r="L1272" s="6" t="n">
        <v>74.23999999999999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37.38</v>
      </c>
      <c r="J1273" s="6" t="n">
        <v>56.58</v>
      </c>
      <c r="K1273" s="6" t="n">
        <v>30.63</v>
      </c>
      <c r="L1273" s="6" t="n">
        <v>43.25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33.5</v>
      </c>
      <c r="J1274" s="6" t="n">
        <v>26.71</v>
      </c>
      <c r="K1274" s="6" t="n">
        <v>-0.59</v>
      </c>
      <c r="L1274" s="6" t="n">
        <v>46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32.58</v>
      </c>
      <c r="J1275" s="6" t="n">
        <v>13.41</v>
      </c>
      <c r="K1275" s="6" t="n">
        <v>-10.53</v>
      </c>
      <c r="L1275" s="6" t="n">
        <v>38.25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31.78</v>
      </c>
      <c r="J1276" s="6" t="n">
        <v>33.9</v>
      </c>
      <c r="K1276" s="6" t="n">
        <v>-1.36</v>
      </c>
      <c r="L1276" s="6" t="n">
        <v>32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15.05</v>
      </c>
      <c r="J1277" s="6" t="n">
        <v>39.12</v>
      </c>
      <c r="K1277" s="6" t="n">
        <v>0.7</v>
      </c>
      <c r="L1277" s="6" t="n">
        <v>82.84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34.01</v>
      </c>
      <c r="J1278" s="6" t="n">
        <v>39.32</v>
      </c>
      <c r="K1278" s="6" t="n">
        <v>1.45</v>
      </c>
      <c r="L1278" s="6" t="n">
        <v>64.90000000000001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39.57</v>
      </c>
      <c r="J1279" s="6" t="n">
        <v>21.1</v>
      </c>
      <c r="K1279" s="6" t="n">
        <v>-2.49</v>
      </c>
      <c r="L1279" s="6" t="n">
        <v>33.79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28.73</v>
      </c>
      <c r="J1280" s="6" t="n">
        <v>21.74</v>
      </c>
      <c r="K1280" s="6" t="n">
        <v>-1.06</v>
      </c>
      <c r="L1280" s="6" t="n">
        <v>27.57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30.25</v>
      </c>
      <c r="J1281" s="6" t="n">
        <v>16.54</v>
      </c>
      <c r="K1281" s="6" t="n">
        <v>-1.11</v>
      </c>
      <c r="L1281" s="6" t="n">
        <v>33.03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15.21</v>
      </c>
      <c r="J1282" s="6" t="n">
        <v>1.45</v>
      </c>
      <c r="K1282" s="6" t="n">
        <v>-1.41</v>
      </c>
      <c r="L1282" s="6" t="n">
        <v>32.54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41.23</v>
      </c>
      <c r="J1283" s="6" t="n">
        <v>58.02</v>
      </c>
      <c r="K1283" s="6" t="n">
        <v>27.35</v>
      </c>
      <c r="L1283" s="6" t="n">
        <v>61.07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42.68</v>
      </c>
      <c r="J1284" s="6" t="n">
        <v>71.89</v>
      </c>
      <c r="K1284" s="6" t="n">
        <v>32.18</v>
      </c>
      <c r="L1284" s="6" t="n">
        <v>79.89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65.95999999999999</v>
      </c>
      <c r="J1285" s="6" t="n">
        <v>107.74</v>
      </c>
      <c r="K1285" s="6" t="n">
        <v>61.4</v>
      </c>
      <c r="L1285" s="6" t="n">
        <v>120.37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100.55</v>
      </c>
      <c r="J1286" s="6" t="n">
        <v>116.01</v>
      </c>
      <c r="K1286" s="6" t="n">
        <v>73.69</v>
      </c>
      <c r="L1286" s="6" t="n">
        <v>127.2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82.63</v>
      </c>
      <c r="J1287" s="6" t="n">
        <v>97.37</v>
      </c>
      <c r="K1287" s="6" t="n">
        <v>47.11</v>
      </c>
      <c r="L1287" s="6" t="n">
        <v>124.07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99.2</v>
      </c>
      <c r="J1288" s="6" t="n">
        <v>44.12</v>
      </c>
      <c r="K1288" s="6" t="n">
        <v>7.62</v>
      </c>
      <c r="L1288" s="6" t="n">
        <v>99.26000000000001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90.47</v>
      </c>
      <c r="J1289" s="6" t="n">
        <v>21.04</v>
      </c>
      <c r="K1289" s="6" t="n">
        <v>3.95</v>
      </c>
      <c r="L1289" s="6" t="n">
        <v>94.53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93.03</v>
      </c>
      <c r="J1290" s="6" t="n">
        <v>91.02</v>
      </c>
      <c r="K1290" s="6" t="n">
        <v>29.03</v>
      </c>
      <c r="L1290" s="6" t="n">
        <v>126.2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77.83</v>
      </c>
      <c r="J1291" s="6" t="n">
        <v>77.19</v>
      </c>
      <c r="K1291" s="6" t="n">
        <v>5.58</v>
      </c>
      <c r="L1291" s="6" t="n">
        <v>128.68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42.89</v>
      </c>
      <c r="J1292" s="6" t="n">
        <v>72.38</v>
      </c>
      <c r="K1292" s="6" t="n">
        <v>-2</v>
      </c>
      <c r="L1292" s="6" t="n">
        <v>91.16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68.77</v>
      </c>
      <c r="J1293" s="6" t="n">
        <v>54.65</v>
      </c>
      <c r="K1293" s="6" t="n">
        <v>-2.29</v>
      </c>
      <c r="L1293" s="6" t="n">
        <v>73.09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20.56</v>
      </c>
      <c r="J1294" s="6" t="n">
        <v>45.66</v>
      </c>
      <c r="K1294" s="6" t="n">
        <v>0.87</v>
      </c>
      <c r="L1294" s="6" t="n">
        <v>33.84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22.77</v>
      </c>
      <c r="J1295" s="6" t="n">
        <v>13.84</v>
      </c>
      <c r="K1295" s="6" t="n">
        <v>-1.66</v>
      </c>
      <c r="L1295" s="6" t="n">
        <v>34.94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12.02</v>
      </c>
      <c r="J1296" s="6" t="n">
        <v>4.85</v>
      </c>
      <c r="K1296" s="6" t="n">
        <v>-2.74</v>
      </c>
      <c r="L1296" s="6" t="n">
        <v>34.17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36.53</v>
      </c>
      <c r="J1297" s="6" t="n">
        <v>43.19</v>
      </c>
      <c r="K1297" s="6" t="n">
        <v>13.13</v>
      </c>
      <c r="L1297" s="6" t="n">
        <v>49.37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29.6</v>
      </c>
      <c r="J1298" s="6" t="n">
        <v>33.45</v>
      </c>
      <c r="K1298" s="6" t="n">
        <v>2.55</v>
      </c>
      <c r="L1298" s="6" t="n">
        <v>47.56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34.34</v>
      </c>
      <c r="J1299" s="6" t="n">
        <v>31.76</v>
      </c>
      <c r="K1299" s="6" t="n">
        <v>4.46</v>
      </c>
      <c r="L1299" s="6" t="n">
        <v>37.18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17.76</v>
      </c>
      <c r="J1300" s="6" t="n">
        <v>16.93</v>
      </c>
      <c r="K1300" s="6" t="n">
        <v>1.55</v>
      </c>
      <c r="L1300" s="6" t="n">
        <v>30.25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42.43</v>
      </c>
      <c r="J1301" s="6" t="n">
        <v>60.35</v>
      </c>
      <c r="K1301" s="6" t="n">
        <v>12.27</v>
      </c>
      <c r="L1301" s="6" t="n">
        <v>43.77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37.74</v>
      </c>
      <c r="J1302" s="6" t="n">
        <v>18.06</v>
      </c>
      <c r="K1302" s="6" t="n">
        <v>-0.15</v>
      </c>
      <c r="L1302" s="6" t="n">
        <v>44.35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8.51</v>
      </c>
      <c r="J1303" s="6" t="n">
        <v>0.72</v>
      </c>
      <c r="K1303" s="6" t="n">
        <v>-0.86</v>
      </c>
      <c r="L1303" s="6" t="n">
        <v>21.85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22.01</v>
      </c>
      <c r="J1304" s="6" t="n">
        <v>28.77</v>
      </c>
      <c r="K1304" s="6" t="n">
        <v>-0.42</v>
      </c>
      <c r="L1304" s="6" t="n">
        <v>39.88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22.48</v>
      </c>
      <c r="J1305" s="6" t="n">
        <v>21.21</v>
      </c>
      <c r="K1305" s="6" t="n">
        <v>0.62</v>
      </c>
      <c r="L1305" s="6" t="n">
        <v>45.52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27.3</v>
      </c>
      <c r="J1306" s="6" t="n">
        <v>44.17</v>
      </c>
      <c r="K1306" s="6" t="n">
        <v>30.31</v>
      </c>
      <c r="L1306" s="6" t="n">
        <v>40.68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33.92</v>
      </c>
      <c r="J1307" s="6" t="n">
        <v>26.73</v>
      </c>
      <c r="K1307" s="6" t="n">
        <v>2.28</v>
      </c>
      <c r="L1307" s="6" t="n">
        <v>29.86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16.98</v>
      </c>
      <c r="J1308" s="6" t="n">
        <v>23.52</v>
      </c>
      <c r="K1308" s="6" t="n">
        <v>0.18</v>
      </c>
      <c r="L1308" s="6" t="n">
        <v>25.19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12.56</v>
      </c>
      <c r="J1309" s="6" t="n">
        <v>14.38</v>
      </c>
      <c r="K1309" s="6" t="n">
        <v>-4.97</v>
      </c>
      <c r="L1309" s="6" t="n">
        <v>54.32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30.94</v>
      </c>
      <c r="J1310" s="6" t="n">
        <v>2.01</v>
      </c>
      <c r="K1310" s="6" t="n">
        <v>-4.57</v>
      </c>
      <c r="L1310" s="6" t="n">
        <v>24.63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20.28</v>
      </c>
      <c r="J1311" s="6" t="n">
        <v>37.12</v>
      </c>
      <c r="K1311" s="6" t="n">
        <v>9.58</v>
      </c>
      <c r="L1311" s="6" t="n">
        <v>44.95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35.06</v>
      </c>
      <c r="J1312" s="6" t="n">
        <v>32.68</v>
      </c>
      <c r="K1312" s="6" t="n">
        <v>3.21</v>
      </c>
      <c r="L1312" s="6" t="n">
        <v>38.82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10.18</v>
      </c>
      <c r="J1313" s="6" t="n">
        <v>33.7</v>
      </c>
      <c r="K1313" s="6" t="n">
        <v>7.69</v>
      </c>
      <c r="L1313" s="6" t="n">
        <v>48.12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22.64</v>
      </c>
      <c r="J1314" s="6" t="n">
        <v>45.16</v>
      </c>
      <c r="K1314" s="6" t="n">
        <v>11.37</v>
      </c>
      <c r="L1314" s="6" t="n">
        <v>51.27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26.72</v>
      </c>
      <c r="J1315" s="6" t="n">
        <v>19.73</v>
      </c>
      <c r="K1315" s="6" t="n">
        <v>1.23</v>
      </c>
      <c r="L1315" s="6" t="n">
        <v>29.78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3.53</v>
      </c>
      <c r="J1316" s="6" t="n">
        <v>0.23</v>
      </c>
      <c r="K1316" s="6" t="n">
        <v>-0.13</v>
      </c>
      <c r="L1316" s="6" t="n">
        <v>37.14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33.16</v>
      </c>
      <c r="J1317" s="6" t="n">
        <v>1.48</v>
      </c>
      <c r="K1317" s="6" t="n">
        <v>0.65</v>
      </c>
      <c r="L1317" s="6" t="n">
        <v>21.64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12.44</v>
      </c>
      <c r="J1318" s="6" t="n">
        <v>13.06</v>
      </c>
      <c r="K1318" s="6" t="n">
        <v>-0.54</v>
      </c>
      <c r="L1318" s="6" t="n">
        <v>30.5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34.4</v>
      </c>
      <c r="J1319" s="6" t="n">
        <v>63.88</v>
      </c>
      <c r="K1319" s="6" t="n">
        <v>22.85</v>
      </c>
      <c r="L1319" s="6" t="n">
        <v>78.12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45.22</v>
      </c>
      <c r="J1320" s="6" t="n">
        <v>69.06999999999999</v>
      </c>
      <c r="K1320" s="6" t="n">
        <v>1.91</v>
      </c>
      <c r="L1320" s="6" t="n">
        <v>65.92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39.42</v>
      </c>
      <c r="J1321" s="6" t="n">
        <v>28.35</v>
      </c>
      <c r="K1321" s="6" t="n">
        <v>0.91</v>
      </c>
      <c r="L1321" s="6" t="n">
        <v>46.45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33.48</v>
      </c>
      <c r="J1322" s="6" t="n">
        <v>27.08</v>
      </c>
      <c r="K1322" s="6" t="n">
        <v>0.23</v>
      </c>
      <c r="L1322" s="6" t="n">
        <v>40.45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10.52</v>
      </c>
      <c r="J1323" s="6" t="n">
        <v>2.31</v>
      </c>
      <c r="K1323" s="6" t="n">
        <v>-13.1</v>
      </c>
      <c r="L1323" s="6" t="n">
        <v>33.87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36.46</v>
      </c>
      <c r="J1324" s="6" t="n">
        <v>3.94</v>
      </c>
      <c r="K1324" s="6" t="n">
        <v>-2.22</v>
      </c>
      <c r="L1324" s="6" t="n">
        <v>51.02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38.03</v>
      </c>
      <c r="J1325" s="6" t="n">
        <v>40.77</v>
      </c>
      <c r="K1325" s="6" t="n">
        <v>4.33</v>
      </c>
      <c r="L1325" s="6" t="n">
        <v>35.33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27.24</v>
      </c>
      <c r="J1326" s="6" t="n">
        <v>29.25</v>
      </c>
      <c r="K1326" s="6" t="n">
        <v>0.54</v>
      </c>
      <c r="L1326" s="6" t="n">
        <v>36.31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32.15</v>
      </c>
      <c r="J1327" s="6" t="n">
        <v>32.58</v>
      </c>
      <c r="K1327" s="6" t="n">
        <v>0.46</v>
      </c>
      <c r="L1327" s="6" t="n">
        <v>37.2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22.58</v>
      </c>
      <c r="J1328" s="6" t="n">
        <v>14.19</v>
      </c>
      <c r="K1328" s="6" t="n">
        <v>-2.54</v>
      </c>
      <c r="L1328" s="6" t="n">
        <v>29.25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33.71</v>
      </c>
      <c r="J1329" s="6" t="n">
        <v>7.09</v>
      </c>
      <c r="K1329" s="6" t="n">
        <v>-0.8100000000000001</v>
      </c>
      <c r="L1329" s="6" t="n">
        <v>35.07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2.92</v>
      </c>
      <c r="J1330" s="6" t="n">
        <v>0.13</v>
      </c>
      <c r="K1330" s="6" t="n">
        <v>-13.9</v>
      </c>
      <c r="L1330" s="6" t="n">
        <v>29.84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14.87</v>
      </c>
      <c r="J1331" s="6" t="n">
        <v>1.84</v>
      </c>
      <c r="K1331" s="6" t="n">
        <v>-6.89</v>
      </c>
      <c r="L1331" s="6" t="n">
        <v>27.13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5</v>
      </c>
      <c r="J1332" s="6" t="n">
        <v>16.81</v>
      </c>
      <c r="K1332" s="6" t="n">
        <v>0.7</v>
      </c>
      <c r="L1332" s="6" t="n">
        <v>13.19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1.82</v>
      </c>
      <c r="J1333" s="6" t="n">
        <v>5.44</v>
      </c>
      <c r="K1333" s="6" t="n">
        <v>-1.14</v>
      </c>
      <c r="L1333" s="6" t="n">
        <v>9.41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3.53</v>
      </c>
      <c r="J1334" s="6" t="n">
        <v>11.81</v>
      </c>
      <c r="K1334" s="6" t="n">
        <v>0.71</v>
      </c>
      <c r="L1334" s="6" t="n">
        <v>32.52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36.16</v>
      </c>
      <c r="J1335" s="6" t="n">
        <v>45.99</v>
      </c>
      <c r="K1335" s="6" t="n">
        <v>32.08</v>
      </c>
      <c r="L1335" s="6" t="n">
        <v>48.7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32.59</v>
      </c>
      <c r="J1336" s="6" t="n">
        <v>42.23</v>
      </c>
      <c r="K1336" s="6" t="n">
        <v>14.97</v>
      </c>
      <c r="L1336" s="6" t="n">
        <v>5.55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3.34</v>
      </c>
      <c r="J1337" s="6" t="n">
        <v>4.76</v>
      </c>
      <c r="K1337" s="6" t="n">
        <v>-0.86</v>
      </c>
      <c r="L1337" s="6" t="n">
        <v>4.21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-0.01</v>
      </c>
      <c r="J1338" s="6" t="n">
        <v>-0.82</v>
      </c>
      <c r="K1338" s="6" t="n">
        <v>-13.2</v>
      </c>
      <c r="L1338" s="6" t="n">
        <v>1.26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4.43</v>
      </c>
      <c r="J1339" s="6" t="n">
        <v>32.17</v>
      </c>
      <c r="K1339" s="6" t="n">
        <v>5.02</v>
      </c>
      <c r="L1339" s="6" t="n">
        <v>37.76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31.22</v>
      </c>
      <c r="J1340" s="6" t="n">
        <v>36.38</v>
      </c>
      <c r="K1340" s="6" t="n">
        <v>13.61</v>
      </c>
      <c r="L1340" s="6" t="n">
        <v>72.15000000000001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40.91</v>
      </c>
      <c r="J1341" s="6" t="n">
        <v>56.55</v>
      </c>
      <c r="K1341" s="6" t="n">
        <v>25.23</v>
      </c>
      <c r="L1341" s="6" t="n">
        <v>72.18000000000001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22.63</v>
      </c>
      <c r="J1342" s="6" t="n">
        <v>19.14</v>
      </c>
      <c r="K1342" s="6" t="n">
        <v>1.15</v>
      </c>
      <c r="L1342" s="6" t="n">
        <v>7.61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9.449999999999999</v>
      </c>
      <c r="J1343" s="6" t="n">
        <v>24.53</v>
      </c>
      <c r="K1343" s="6" t="n">
        <v>-0.07000000000000001</v>
      </c>
      <c r="L1343" s="6" t="n">
        <v>31.5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5.85</v>
      </c>
      <c r="J1344" s="6" t="n">
        <v>4.26</v>
      </c>
      <c r="K1344" s="6" t="n">
        <v>0.91</v>
      </c>
      <c r="L1344" s="6" t="n">
        <v>21.92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3.3</v>
      </c>
      <c r="J1345" s="6" t="n">
        <v>6.87</v>
      </c>
      <c r="K1345" s="6" t="n">
        <v>7.89</v>
      </c>
      <c r="L1345" s="6" t="n">
        <v>38.11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32.81</v>
      </c>
      <c r="J1346" s="6" t="n">
        <v>91.97</v>
      </c>
      <c r="K1346" s="6" t="n">
        <v>63.58</v>
      </c>
      <c r="L1346" s="6" t="n">
        <v>90.13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14.26</v>
      </c>
      <c r="J1347" s="6" t="n">
        <v>47.3</v>
      </c>
      <c r="K1347" s="6" t="n">
        <v>29.41</v>
      </c>
      <c r="L1347" s="6" t="n">
        <v>84.16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52.59</v>
      </c>
      <c r="J1348" s="6" t="n">
        <v>100.64</v>
      </c>
      <c r="K1348" s="6" t="n">
        <v>50.71</v>
      </c>
      <c r="L1348" s="6" t="n">
        <v>114.56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44.2</v>
      </c>
      <c r="J1349" s="6" t="n">
        <v>88.45</v>
      </c>
      <c r="K1349" s="6" t="n">
        <v>46.17</v>
      </c>
      <c r="L1349" s="6" t="n">
        <v>94.59999999999999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8.52</v>
      </c>
      <c r="J1350" s="6" t="n">
        <v>26.22</v>
      </c>
      <c r="K1350" s="6" t="n">
        <v>4.82</v>
      </c>
      <c r="L1350" s="6" t="n">
        <v>5.76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1.48</v>
      </c>
      <c r="J1351" s="6" t="n">
        <v>3.63</v>
      </c>
      <c r="K1351" s="6" t="n">
        <v>1.82</v>
      </c>
      <c r="L1351" s="6" t="n">
        <v>22.17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17.52</v>
      </c>
      <c r="J1352" s="6" t="n">
        <v>19.64</v>
      </c>
      <c r="K1352" s="6" t="n">
        <v>2.53</v>
      </c>
      <c r="L1352" s="6" t="n">
        <v>33.04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22.45</v>
      </c>
      <c r="J1353" s="6" t="n">
        <v>31.63</v>
      </c>
      <c r="K1353" s="6" t="n">
        <v>26.23</v>
      </c>
      <c r="L1353" s="6" t="n">
        <v>50.15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27.55</v>
      </c>
      <c r="J1354" s="6" t="n">
        <v>51.03</v>
      </c>
      <c r="K1354" s="6" t="n">
        <v>41.77</v>
      </c>
      <c r="L1354" s="6" t="n">
        <v>68.66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28.24</v>
      </c>
      <c r="J1355" s="6" t="n">
        <v>48.78</v>
      </c>
      <c r="K1355" s="6" t="n">
        <v>34.87</v>
      </c>
      <c r="L1355" s="6" t="n">
        <v>38.69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4.44</v>
      </c>
      <c r="J1356" s="6" t="n">
        <v>27.31</v>
      </c>
      <c r="K1356" s="6" t="n">
        <v>21.65</v>
      </c>
      <c r="L1356" s="6" t="n">
        <v>34.23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33.14</v>
      </c>
      <c r="J1357" s="6" t="n">
        <v>38.13</v>
      </c>
      <c r="K1357" s="6" t="n">
        <v>25.71</v>
      </c>
      <c r="L1357" s="6" t="n">
        <v>42.11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18.11</v>
      </c>
      <c r="J1358" s="6" t="n">
        <v>21.13</v>
      </c>
      <c r="K1358" s="6" t="n">
        <v>4.49</v>
      </c>
      <c r="L1358" s="6" t="n">
        <v>49.01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32.18</v>
      </c>
      <c r="J1359" s="6" t="n">
        <v>23.77</v>
      </c>
      <c r="K1359" s="6" t="n">
        <v>6.86</v>
      </c>
      <c r="L1359" s="6" t="n">
        <v>37.69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36.92</v>
      </c>
      <c r="J1360" s="6" t="n">
        <v>38.86</v>
      </c>
      <c r="K1360" s="6" t="n">
        <v>24.36</v>
      </c>
      <c r="L1360" s="6" t="n">
        <v>48.11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12.47</v>
      </c>
      <c r="J1361" s="6" t="n">
        <v>24.48</v>
      </c>
      <c r="K1361" s="6" t="n">
        <v>16.02</v>
      </c>
      <c r="L1361" s="6" t="n">
        <v>41.99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13.91</v>
      </c>
      <c r="J1362" s="6" t="n">
        <v>30.73</v>
      </c>
      <c r="K1362" s="6" t="n">
        <v>24.6</v>
      </c>
      <c r="L1362" s="6" t="n">
        <v>65.45999999999999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35.3</v>
      </c>
      <c r="J1363" s="6" t="n">
        <v>52.36</v>
      </c>
      <c r="K1363" s="6" t="n">
        <v>48.98</v>
      </c>
      <c r="L1363" s="6" t="n">
        <v>93.26000000000001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18.21</v>
      </c>
      <c r="J1364" s="6" t="n">
        <v>39.68</v>
      </c>
      <c r="K1364" s="6" t="n">
        <v>33</v>
      </c>
      <c r="L1364" s="6" t="n">
        <v>44.55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28.39</v>
      </c>
      <c r="J1365" s="6" t="n">
        <v>34.52</v>
      </c>
      <c r="K1365" s="6" t="n">
        <v>16.15</v>
      </c>
      <c r="L1365" s="6" t="n">
        <v>53.18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43.06</v>
      </c>
      <c r="J1366" s="6" t="n">
        <v>40.84</v>
      </c>
      <c r="K1366" s="6" t="n">
        <v>21.98</v>
      </c>
      <c r="L1366" s="6" t="n">
        <v>56.25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39.72</v>
      </c>
      <c r="J1367" s="6" t="n">
        <v>48.83</v>
      </c>
      <c r="K1367" s="6" t="n">
        <v>46.2</v>
      </c>
      <c r="L1367" s="6" t="n">
        <v>54.97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8.19</v>
      </c>
      <c r="J1368" s="6" t="n">
        <v>16.57</v>
      </c>
      <c r="K1368" s="6" t="n">
        <v>6.44</v>
      </c>
      <c r="L1368" s="6" t="n">
        <v>21.97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20.41</v>
      </c>
      <c r="J1369" s="6" t="n">
        <v>42.2</v>
      </c>
      <c r="K1369" s="6" t="n">
        <v>22.85</v>
      </c>
      <c r="L1369" s="6" t="n">
        <v>53.53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13.04</v>
      </c>
      <c r="J1370" s="6" t="n">
        <v>48.09</v>
      </c>
      <c r="K1370" s="6" t="n">
        <v>32.77</v>
      </c>
      <c r="L1370" s="6" t="n">
        <v>66.58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40.32</v>
      </c>
      <c r="J1371" s="6" t="n">
        <v>51.22</v>
      </c>
      <c r="K1371" s="6" t="n">
        <v>36.84</v>
      </c>
      <c r="L1371" s="6" t="n">
        <v>53.87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47.82</v>
      </c>
      <c r="J1372" s="6" t="n">
        <v>33.85</v>
      </c>
      <c r="K1372" s="6" t="n">
        <v>4.17</v>
      </c>
      <c r="L1372" s="6" t="n">
        <v>45.57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36.1</v>
      </c>
      <c r="J1373" s="6" t="n">
        <v>5.08</v>
      </c>
      <c r="K1373" s="6" t="n">
        <v>1.13</v>
      </c>
      <c r="L1373" s="6" t="n">
        <v>34.59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36.51</v>
      </c>
      <c r="J1374" s="6" t="n">
        <v>44.6</v>
      </c>
      <c r="K1374" s="6" t="n">
        <v>9.9</v>
      </c>
      <c r="L1374" s="6" t="n">
        <v>21.64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0.23</v>
      </c>
      <c r="J1375" s="6" t="n">
        <v>1.52</v>
      </c>
      <c r="K1375" s="6" t="n">
        <v>-1.84</v>
      </c>
      <c r="L1375" s="6" t="n">
        <v>1.98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-0.11</v>
      </c>
      <c r="J1376" s="6" t="n">
        <v>1.45</v>
      </c>
      <c r="K1376" s="6" t="n">
        <v>-1.94</v>
      </c>
      <c r="L1376" s="6" t="n">
        <v>6.52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1.41</v>
      </c>
      <c r="J1377" s="6" t="n">
        <v>10.77</v>
      </c>
      <c r="K1377" s="6" t="n">
        <v>2.13</v>
      </c>
      <c r="L1377" s="6" t="n">
        <v>43.81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18.1</v>
      </c>
      <c r="J1378" s="6" t="n">
        <v>40.8</v>
      </c>
      <c r="K1378" s="6" t="n">
        <v>4.12</v>
      </c>
      <c r="L1378" s="6" t="n">
        <v>42.47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8.59</v>
      </c>
      <c r="J1379" s="6" t="n">
        <v>21.63</v>
      </c>
      <c r="K1379" s="6" t="n">
        <v>0.44</v>
      </c>
      <c r="L1379" s="6" t="n">
        <v>28.38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9.81</v>
      </c>
      <c r="J1380" s="6" t="n">
        <v>4.33</v>
      </c>
      <c r="K1380" s="6" t="n">
        <v>-10.38</v>
      </c>
      <c r="L1380" s="6" t="n">
        <v>26.08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32.45</v>
      </c>
      <c r="J1381" s="6" t="n">
        <v>42.31</v>
      </c>
      <c r="K1381" s="6" t="n">
        <v>3.44</v>
      </c>
      <c r="L1381" s="6" t="n">
        <v>56.69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40.41</v>
      </c>
      <c r="J1382" s="6" t="n">
        <v>50.16</v>
      </c>
      <c r="K1382" s="6" t="n">
        <v>12.53</v>
      </c>
      <c r="L1382" s="6" t="n">
        <v>57.22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36.57</v>
      </c>
      <c r="J1383" s="6" t="n">
        <v>70.45</v>
      </c>
      <c r="K1383" s="6" t="n">
        <v>29.11</v>
      </c>
      <c r="L1383" s="6" t="n">
        <v>64.34999999999999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34.12</v>
      </c>
      <c r="J1384" s="6" t="n">
        <v>52.42</v>
      </c>
      <c r="K1384" s="6" t="n">
        <v>27.92</v>
      </c>
      <c r="L1384" s="6" t="n">
        <v>59.36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30.46</v>
      </c>
      <c r="J1385" s="6" t="n">
        <v>39.01</v>
      </c>
      <c r="K1385" s="6" t="n">
        <v>1.24</v>
      </c>
      <c r="L1385" s="6" t="n">
        <v>31.28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33.39</v>
      </c>
      <c r="J1386" s="6" t="n">
        <v>30.02</v>
      </c>
      <c r="K1386" s="6" t="n">
        <v>0.78</v>
      </c>
      <c r="L1386" s="6" t="n">
        <v>34.48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33.62</v>
      </c>
      <c r="J1387" s="6" t="n">
        <v>18.47</v>
      </c>
      <c r="K1387" s="6" t="n">
        <v>1.07</v>
      </c>
      <c r="L1387" s="6" t="n">
        <v>52.45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50.18</v>
      </c>
      <c r="J1388" s="6" t="n">
        <v>74.34</v>
      </c>
      <c r="K1388" s="6" t="n">
        <v>24.16</v>
      </c>
      <c r="L1388" s="6" t="n">
        <v>84.15000000000001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45.91</v>
      </c>
      <c r="J1389" s="6" t="n">
        <v>48.54</v>
      </c>
      <c r="K1389" s="6" t="n">
        <v>15.47</v>
      </c>
      <c r="L1389" s="6" t="n">
        <v>66.94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43.05</v>
      </c>
      <c r="J1390" s="6" t="n">
        <v>66.78</v>
      </c>
      <c r="K1390" s="6" t="n">
        <v>39.62</v>
      </c>
      <c r="L1390" s="6" t="n">
        <v>112.03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65.70999999999999</v>
      </c>
      <c r="J1391" s="6" t="n">
        <v>97.56999999999999</v>
      </c>
      <c r="K1391" s="6" t="n">
        <v>63.46</v>
      </c>
      <c r="L1391" s="6" t="n">
        <v>100.96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79.90000000000001</v>
      </c>
      <c r="J1392" s="6" t="n">
        <v>92.59999999999999</v>
      </c>
      <c r="K1392" s="6" t="n">
        <v>23.69</v>
      </c>
      <c r="L1392" s="6" t="n">
        <v>90.01000000000001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45.12</v>
      </c>
      <c r="J1393" s="6" t="n">
        <v>35.37</v>
      </c>
      <c r="K1393" s="6" t="n">
        <v>3.07</v>
      </c>
      <c r="L1393" s="6" t="n">
        <v>46.85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44.08</v>
      </c>
      <c r="J1394" s="6" t="n">
        <v>18.89</v>
      </c>
      <c r="K1394" s="6" t="n">
        <v>0.08</v>
      </c>
      <c r="L1394" s="6" t="n">
        <v>66.05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43.75</v>
      </c>
      <c r="J1395" s="6" t="n">
        <v>73.26000000000001</v>
      </c>
      <c r="K1395" s="6" t="n">
        <v>14.25</v>
      </c>
      <c r="L1395" s="6" t="n">
        <v>93.84999999999999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64.3</v>
      </c>
      <c r="J1396" s="6" t="n">
        <v>112.08</v>
      </c>
      <c r="K1396" s="6" t="n">
        <v>63.89</v>
      </c>
      <c r="L1396" s="6" t="n">
        <v>148.58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81.56</v>
      </c>
      <c r="J1397" s="6" t="n">
        <v>104.38</v>
      </c>
      <c r="K1397" s="6" t="n">
        <v>77.04000000000001</v>
      </c>
      <c r="L1397" s="6" t="n">
        <v>139.19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93.54000000000001</v>
      </c>
      <c r="J1398" s="6" t="n">
        <v>132.69</v>
      </c>
      <c r="K1398" s="6" t="n">
        <v>102.3</v>
      </c>
      <c r="L1398" s="6" t="n">
        <v>148.08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83.41</v>
      </c>
      <c r="J1399" s="6" t="n">
        <v>107.08</v>
      </c>
      <c r="K1399" s="6" t="n">
        <v>82.56</v>
      </c>
      <c r="L1399" s="6" t="n">
        <v>80.83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52.38</v>
      </c>
      <c r="J1400" s="6" t="n">
        <v>57.7</v>
      </c>
      <c r="K1400" s="6" t="n">
        <v>13.19</v>
      </c>
      <c r="L1400" s="6" t="n">
        <v>83.69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46.7</v>
      </c>
      <c r="J1401" s="6" t="n">
        <v>23.42</v>
      </c>
      <c r="K1401" s="6" t="n">
        <v>8.050000000000001</v>
      </c>
      <c r="L1401" s="6" t="n">
        <v>65.93000000000001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47.41</v>
      </c>
      <c r="J1402" s="6" t="n">
        <v>62.9</v>
      </c>
      <c r="K1402" s="6" t="n">
        <v>34.72</v>
      </c>
      <c r="L1402" s="6" t="n">
        <v>82.45999999999999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46.84</v>
      </c>
      <c r="J1403" s="6" t="n">
        <v>110.87</v>
      </c>
      <c r="K1403" s="6" t="n">
        <v>49.36</v>
      </c>
      <c r="L1403" s="6" t="n">
        <v>123.91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35.73</v>
      </c>
      <c r="J1404" s="6" t="n">
        <v>56.01</v>
      </c>
      <c r="K1404" s="6" t="n">
        <v>8.609999999999999</v>
      </c>
      <c r="L1404" s="6" t="n">
        <v>44.29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10</v>
      </c>
      <c r="J1405" s="6" t="n">
        <v>42.31</v>
      </c>
      <c r="K1405" s="6" t="n">
        <v>12.88</v>
      </c>
      <c r="L1405" s="6" t="n">
        <v>84.58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41.85</v>
      </c>
      <c r="J1406" s="6" t="n">
        <v>60.77</v>
      </c>
      <c r="K1406" s="6" t="n">
        <v>43.99</v>
      </c>
      <c r="L1406" s="6" t="n">
        <v>65.23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41.32</v>
      </c>
      <c r="J1407" s="6" t="n">
        <v>42.17</v>
      </c>
      <c r="K1407" s="6" t="n">
        <v>8.359999999999999</v>
      </c>
      <c r="L1407" s="6" t="n">
        <v>61.3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33.32</v>
      </c>
      <c r="J1408" s="6" t="n">
        <v>13.58</v>
      </c>
      <c r="K1408" s="6" t="n">
        <v>5.06</v>
      </c>
      <c r="L1408" s="6" t="n">
        <v>60.62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59.81</v>
      </c>
      <c r="J1409" s="6" t="n">
        <v>112.19</v>
      </c>
      <c r="K1409" s="6" t="n">
        <v>71.33</v>
      </c>
      <c r="L1409" s="6" t="n">
        <v>199.8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83.79000000000001</v>
      </c>
      <c r="J1410" s="6" t="n">
        <v>168.77</v>
      </c>
      <c r="K1410" s="6" t="n">
        <v>84.25</v>
      </c>
      <c r="L1410" s="6" t="n">
        <v>169.7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47.22</v>
      </c>
      <c r="J1411" s="6" t="n">
        <v>139.53</v>
      </c>
      <c r="K1411" s="6" t="n">
        <v>42.52</v>
      </c>
      <c r="L1411" s="6" t="n">
        <v>118.74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15.08</v>
      </c>
      <c r="J1412" s="6" t="n">
        <v>44.43</v>
      </c>
      <c r="K1412" s="6" t="n">
        <v>7.43</v>
      </c>
      <c r="L1412" s="6" t="n">
        <v>56.61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12.97</v>
      </c>
      <c r="J1413" s="6" t="n">
        <v>36.25</v>
      </c>
      <c r="K1413" s="6" t="n">
        <v>3.69</v>
      </c>
      <c r="L1413" s="6" t="n">
        <v>49.2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15.07</v>
      </c>
      <c r="J1414" s="6" t="n">
        <v>21.25</v>
      </c>
      <c r="K1414" s="6" t="n">
        <v>3.91</v>
      </c>
      <c r="L1414" s="6" t="n">
        <v>62.88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24.68</v>
      </c>
      <c r="J1415" s="6" t="n">
        <v>53.35</v>
      </c>
      <c r="K1415" s="6" t="n">
        <v>12.58</v>
      </c>
      <c r="L1415" s="6" t="n">
        <v>108.07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8.17</v>
      </c>
      <c r="J1416" s="6" t="n">
        <v>31.1</v>
      </c>
      <c r="K1416" s="6" t="n">
        <v>4.72</v>
      </c>
      <c r="L1416" s="6" t="n">
        <v>18.76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0.97</v>
      </c>
      <c r="J1417" s="6" t="n">
        <v>15.63</v>
      </c>
      <c r="K1417" s="6" t="n">
        <v>11.01</v>
      </c>
      <c r="L1417" s="6" t="n">
        <v>50.74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29.5</v>
      </c>
      <c r="J1418" s="6" t="n">
        <v>80.5</v>
      </c>
      <c r="K1418" s="6" t="n">
        <v>27.04</v>
      </c>
      <c r="L1418" s="6" t="n">
        <v>104.51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35.47</v>
      </c>
      <c r="J1419" s="6" t="n">
        <v>90.93000000000001</v>
      </c>
      <c r="K1419" s="6" t="n">
        <v>16.73</v>
      </c>
      <c r="L1419" s="6" t="n">
        <v>66.25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14.25</v>
      </c>
      <c r="J1420" s="6" t="n">
        <v>63.17</v>
      </c>
      <c r="K1420" s="6" t="n">
        <v>8.67</v>
      </c>
      <c r="L1420" s="6" t="n">
        <v>52.51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3.46</v>
      </c>
      <c r="J1421" s="6" t="n">
        <v>9.02</v>
      </c>
      <c r="K1421" s="6" t="n">
        <v>1.55</v>
      </c>
      <c r="L1421" s="6" t="n">
        <v>27.55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3.5</v>
      </c>
      <c r="J1422" s="6" t="n">
        <v>2.06</v>
      </c>
      <c r="K1422" s="6" t="n">
        <v>-0.54</v>
      </c>
      <c r="L1422" s="6" t="n">
        <v>14.41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4.69</v>
      </c>
      <c r="J1423" s="6" t="n">
        <v>28.8</v>
      </c>
      <c r="K1423" s="6" t="n">
        <v>24.96</v>
      </c>
      <c r="L1423" s="6" t="n">
        <v>40.23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20.14</v>
      </c>
      <c r="J1424" s="6" t="n">
        <v>57.27</v>
      </c>
      <c r="K1424" s="6" t="n">
        <v>26.55</v>
      </c>
      <c r="L1424" s="6" t="n">
        <v>83.89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41.09</v>
      </c>
      <c r="J1425" s="6" t="n">
        <v>88.08</v>
      </c>
      <c r="K1425" s="6" t="n">
        <v>30.91</v>
      </c>
      <c r="L1425" s="6" t="n">
        <v>104.44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68.3</v>
      </c>
      <c r="J1426" s="6" t="n">
        <v>102.5</v>
      </c>
      <c r="K1426" s="6" t="n">
        <v>34.79</v>
      </c>
      <c r="L1426" s="6" t="n">
        <v>97.56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60.35</v>
      </c>
      <c r="J1427" s="6" t="n">
        <v>107.32</v>
      </c>
      <c r="K1427" s="6" t="n">
        <v>73.84</v>
      </c>
      <c r="L1427" s="6" t="n">
        <v>93.18000000000001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33.79</v>
      </c>
      <c r="J1428" s="6" t="n">
        <v>32.89</v>
      </c>
      <c r="K1428" s="6" t="n">
        <v>31.32</v>
      </c>
      <c r="L1428" s="6" t="n">
        <v>87.40000000000001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23.06</v>
      </c>
      <c r="J1429" s="6" t="n">
        <v>28.31</v>
      </c>
      <c r="K1429" s="6" t="n">
        <v>22.68</v>
      </c>
      <c r="L1429" s="6" t="n">
        <v>62.67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26.61</v>
      </c>
      <c r="J1430" s="6" t="n">
        <v>85.25</v>
      </c>
      <c r="K1430" s="6" t="n">
        <v>41.78</v>
      </c>
      <c r="L1430" s="6" t="n">
        <v>154.57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36.83</v>
      </c>
      <c r="J1431" s="6" t="n">
        <v>123.15</v>
      </c>
      <c r="K1431" s="6" t="n">
        <v>78.7</v>
      </c>
      <c r="L1431" s="6" t="n">
        <v>148.05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55.24</v>
      </c>
      <c r="J1432" s="6" t="n">
        <v>113.33</v>
      </c>
      <c r="K1432" s="6" t="n">
        <v>64.06999999999999</v>
      </c>
      <c r="L1432" s="6" t="n">
        <v>169.17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77.70999999999999</v>
      </c>
      <c r="J1433" s="6" t="n">
        <v>114.05</v>
      </c>
      <c r="K1433" s="6" t="n">
        <v>63.61</v>
      </c>
      <c r="L1433" s="6" t="n">
        <v>170.16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50.73</v>
      </c>
      <c r="J1434" s="6" t="n">
        <v>79.43000000000001</v>
      </c>
      <c r="K1434" s="6" t="n">
        <v>27.34</v>
      </c>
      <c r="L1434" s="6" t="n">
        <v>73.63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-0.08</v>
      </c>
      <c r="J1435" s="6" t="n">
        <v>0.45</v>
      </c>
      <c r="K1435" s="6" t="n">
        <v>0.7</v>
      </c>
      <c r="L1435" s="6" t="n">
        <v>2.08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0.05</v>
      </c>
      <c r="J1436" s="6" t="n">
        <v>1.27</v>
      </c>
      <c r="K1436" s="6" t="n">
        <v>2.25</v>
      </c>
      <c r="L1436" s="6" t="n">
        <v>13.5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20.39</v>
      </c>
      <c r="J1437" s="6" t="n">
        <v>104.04</v>
      </c>
      <c r="K1437" s="6" t="n">
        <v>85.41</v>
      </c>
      <c r="L1437" s="6" t="n">
        <v>127.09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89.05</v>
      </c>
      <c r="J1438" s="6" t="n">
        <v>187.47</v>
      </c>
      <c r="K1438" s="6" t="n">
        <v>93.59999999999999</v>
      </c>
      <c r="L1438" s="6" t="n">
        <v>64.62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25.19</v>
      </c>
      <c r="J1439" s="6" t="n">
        <v>100.92</v>
      </c>
      <c r="K1439" s="6" t="n">
        <v>44.59</v>
      </c>
      <c r="L1439" s="6" t="n">
        <v>111.17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65.94</v>
      </c>
      <c r="J1440" s="6" t="n">
        <v>119.48</v>
      </c>
      <c r="K1440" s="6" t="n">
        <v>57.05</v>
      </c>
      <c r="L1440" s="6" t="n">
        <v>28.95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11.15</v>
      </c>
      <c r="J1441" s="6" t="n">
        <v>69.89</v>
      </c>
      <c r="K1441" s="6" t="n">
        <v>25.81</v>
      </c>
      <c r="L1441" s="6" t="n">
        <v>15.39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0.09</v>
      </c>
      <c r="J1442" s="6" t="n">
        <v>17.53</v>
      </c>
      <c r="K1442" s="6" t="n">
        <v>22.62</v>
      </c>
      <c r="L1442" s="6" t="n">
        <v>28.88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0.49</v>
      </c>
      <c r="J1443" s="6" t="n">
        <v>1.68</v>
      </c>
      <c r="K1443" s="6" t="n">
        <v>4.31</v>
      </c>
      <c r="L1443" s="6" t="n">
        <v>29.38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34.41</v>
      </c>
      <c r="J1444" s="6" t="n">
        <v>139.85</v>
      </c>
      <c r="K1444" s="6" t="n">
        <v>84.53</v>
      </c>
      <c r="L1444" s="6" t="n">
        <v>155.34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102.83</v>
      </c>
      <c r="J1445" s="6" t="n">
        <v>207.49</v>
      </c>
      <c r="K1445" s="6" t="n">
        <v>141.53</v>
      </c>
      <c r="L1445" s="6" t="n">
        <v>287.06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79.42</v>
      </c>
      <c r="J1446" s="6" t="n">
        <v>203.9</v>
      </c>
      <c r="K1446" s="6" t="n">
        <v>112.11</v>
      </c>
      <c r="L1446" s="6" t="n">
        <v>96.05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48.41</v>
      </c>
      <c r="J1447" s="6" t="n">
        <v>90.23999999999999</v>
      </c>
      <c r="K1447" s="6" t="n">
        <v>55.47</v>
      </c>
      <c r="L1447" s="6" t="n">
        <v>102.67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50.79</v>
      </c>
      <c r="J1448" s="6" t="n">
        <v>141.69</v>
      </c>
      <c r="K1448" s="6" t="n">
        <v>98.16</v>
      </c>
      <c r="L1448" s="6" t="n">
        <v>96.15000000000001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53.06</v>
      </c>
      <c r="J1449" s="6" t="n">
        <v>56.37</v>
      </c>
      <c r="K1449" s="6" t="n">
        <v>38.54</v>
      </c>
      <c r="L1449" s="6" t="n">
        <v>69.26000000000001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32.91</v>
      </c>
      <c r="J1450" s="6" t="n">
        <v>36.17</v>
      </c>
      <c r="K1450" s="6" t="n">
        <v>24</v>
      </c>
      <c r="L1450" s="6" t="n">
        <v>47.59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39.39</v>
      </c>
      <c r="J1451" s="6" t="n">
        <v>91.66</v>
      </c>
      <c r="K1451" s="6" t="n">
        <v>61.5</v>
      </c>
      <c r="L1451" s="6" t="n">
        <v>61.91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12.6</v>
      </c>
      <c r="J1452" s="6" t="n">
        <v>32.96</v>
      </c>
      <c r="K1452" s="6" t="n">
        <v>22.71</v>
      </c>
      <c r="L1452" s="6" t="n">
        <v>29.52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10.91</v>
      </c>
      <c r="J1453" s="6" t="n">
        <v>37.78</v>
      </c>
      <c r="K1453" s="6" t="n">
        <v>36.91</v>
      </c>
      <c r="L1453" s="6" t="n">
        <v>48.72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36.48</v>
      </c>
      <c r="J1454" s="6" t="n">
        <v>69.56999999999999</v>
      </c>
      <c r="K1454" s="6" t="n">
        <v>64.7</v>
      </c>
      <c r="L1454" s="6" t="n">
        <v>58.78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9.779999999999999</v>
      </c>
      <c r="J1455" s="6" t="n">
        <v>79.63</v>
      </c>
      <c r="K1455" s="6" t="n">
        <v>37.32</v>
      </c>
      <c r="L1455" s="6" t="n">
        <v>53.22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1.42</v>
      </c>
      <c r="J1456" s="6" t="n">
        <v>4.66</v>
      </c>
      <c r="K1456" s="6" t="n">
        <v>5.17</v>
      </c>
      <c r="L1456" s="6" t="n">
        <v>22.45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2.14</v>
      </c>
      <c r="J1457" s="6" t="n">
        <v>3.29</v>
      </c>
      <c r="K1457" s="6" t="n">
        <v>5.65</v>
      </c>
      <c r="L1457" s="6" t="n">
        <v>26.97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11.59</v>
      </c>
      <c r="J1458" s="6" t="n">
        <v>85.09999999999999</v>
      </c>
      <c r="K1458" s="6" t="n">
        <v>75.48999999999999</v>
      </c>
      <c r="L1458" s="6" t="n">
        <v>93.26000000000001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25.72</v>
      </c>
      <c r="J1459" s="6" t="n">
        <v>82.98999999999999</v>
      </c>
      <c r="K1459" s="6" t="n">
        <v>79.34999999999999</v>
      </c>
      <c r="L1459" s="6" t="n">
        <v>103.45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59.49</v>
      </c>
      <c r="J1460" s="6" t="n">
        <v>90.94</v>
      </c>
      <c r="K1460" s="6" t="n">
        <v>84.48</v>
      </c>
      <c r="L1460" s="6" t="n">
        <v>112.91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55.58</v>
      </c>
      <c r="J1461" s="6" t="n">
        <v>73.48</v>
      </c>
      <c r="K1461" s="6" t="n">
        <v>40.96</v>
      </c>
      <c r="L1461" s="6" t="n">
        <v>31.55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14.75</v>
      </c>
      <c r="J1462" s="6" t="n">
        <v>88.06</v>
      </c>
      <c r="K1462" s="6" t="n">
        <v>89.37</v>
      </c>
      <c r="L1462" s="6" t="n">
        <v>92.22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18.77</v>
      </c>
      <c r="J1463" s="6" t="n">
        <v>17.74</v>
      </c>
      <c r="K1463" s="6" t="n">
        <v>22.04</v>
      </c>
      <c r="L1463" s="6" t="n">
        <v>28.22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19.07</v>
      </c>
      <c r="J1464" s="6" t="n">
        <v>27.22</v>
      </c>
      <c r="K1464" s="6" t="n">
        <v>34.41</v>
      </c>
      <c r="L1464" s="6" t="n">
        <v>43.59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32.75</v>
      </c>
      <c r="J1465" s="6" t="n">
        <v>72.69</v>
      </c>
      <c r="K1465" s="6" t="n">
        <v>55.57</v>
      </c>
      <c r="L1465" s="6" t="n">
        <v>40.9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2.02</v>
      </c>
      <c r="J1466" s="6" t="n">
        <v>11.06</v>
      </c>
      <c r="K1466" s="6" t="n">
        <v>4.81</v>
      </c>
      <c r="L1466" s="6" t="n">
        <v>13.44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-1.81</v>
      </c>
      <c r="J1467" s="6" t="n">
        <v>24.88</v>
      </c>
      <c r="K1467" s="6" t="n">
        <v>28.77</v>
      </c>
      <c r="L1467" s="6" t="n">
        <v>30.27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11.93</v>
      </c>
      <c r="J1468" s="6" t="n">
        <v>39.95</v>
      </c>
      <c r="K1468" s="6" t="n">
        <v>50.55</v>
      </c>
      <c r="L1468" s="6" t="n">
        <v>45.63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29.44</v>
      </c>
      <c r="J1469" s="6" t="n">
        <v>78.13</v>
      </c>
      <c r="K1469" s="6" t="n">
        <v>76.98</v>
      </c>
      <c r="L1469" s="6" t="n">
        <v>77.95999999999999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34.56</v>
      </c>
      <c r="J1470" s="6" t="n">
        <v>50.49</v>
      </c>
      <c r="K1470" s="6" t="n">
        <v>69.98999999999999</v>
      </c>
      <c r="L1470" s="6" t="n">
        <v>75.53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29.59</v>
      </c>
      <c r="J1471" s="6" t="n">
        <v>37.02</v>
      </c>
      <c r="K1471" s="6" t="n">
        <v>58.25</v>
      </c>
      <c r="L1471" s="6" t="n">
        <v>70.37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44.62</v>
      </c>
      <c r="J1472" s="6" t="n">
        <v>135.61</v>
      </c>
      <c r="K1472" s="6" t="n">
        <v>115.54</v>
      </c>
      <c r="L1472" s="6" t="n">
        <v>111.59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57.61</v>
      </c>
      <c r="J1473" s="6" t="n">
        <v>100.75</v>
      </c>
      <c r="K1473" s="6" t="n">
        <v>90.38</v>
      </c>
      <c r="L1473" s="6" t="n">
        <v>58.91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23.93</v>
      </c>
      <c r="J1474" s="6" t="n">
        <v>26.08</v>
      </c>
      <c r="K1474" s="6" t="n">
        <v>25.65</v>
      </c>
      <c r="L1474" s="6" t="n">
        <v>19.05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0.97</v>
      </c>
      <c r="J1475" s="6" t="n">
        <v>26.2</v>
      </c>
      <c r="K1475" s="6" t="n">
        <v>26.8</v>
      </c>
      <c r="L1475" s="6" t="n">
        <v>31.37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30.51</v>
      </c>
      <c r="J1476" s="6" t="n">
        <v>108.64</v>
      </c>
      <c r="K1476" s="6" t="n">
        <v>96.28</v>
      </c>
      <c r="L1476" s="6" t="n">
        <v>60.53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27.35</v>
      </c>
      <c r="J1477" s="6" t="n">
        <v>33.02</v>
      </c>
      <c r="K1477" s="6" t="n">
        <v>36.15</v>
      </c>
      <c r="L1477" s="6" t="n">
        <v>36.97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30.65</v>
      </c>
      <c r="J1478" s="6" t="n">
        <v>38.48</v>
      </c>
      <c r="K1478" s="6" t="n">
        <v>68.81999999999999</v>
      </c>
      <c r="L1478" s="6" t="n">
        <v>88.88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50.98</v>
      </c>
      <c r="J1479" s="6" t="n">
        <v>107.11</v>
      </c>
      <c r="K1479" s="6" t="n">
        <v>84.70999999999999</v>
      </c>
      <c r="L1479" s="6" t="n">
        <v>105.19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81.73999999999999</v>
      </c>
      <c r="J1480" s="6" t="n">
        <v>109.61</v>
      </c>
      <c r="K1480" s="6" t="n">
        <v>110.26</v>
      </c>
      <c r="L1480" s="6" t="n">
        <v>134.2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89.17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95.63</v>
      </c>
      <c r="J1483" s="6" t="n">
        <v>176.92</v>
      </c>
      <c r="K1483" s="6" t="n">
        <v>150.82</v>
      </c>
      <c r="L1483" s="6" t="n">
        <v>176.55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47.32</v>
      </c>
      <c r="J1484" s="6" t="n">
        <v>43.15</v>
      </c>
      <c r="K1484" s="6" t="n">
        <v>42.19</v>
      </c>
      <c r="L1484" s="6" t="n">
        <v>45.5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19.82</v>
      </c>
      <c r="J1485" s="6" t="n">
        <v>56.18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72.54000000000001</v>
      </c>
      <c r="J1486" s="6" t="n">
        <v>128.62</v>
      </c>
      <c r="K1486" s="6" t="n">
        <v>153.84</v>
      </c>
      <c r="L1486" s="6" t="n">
        <v>176.64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87.72</v>
      </c>
      <c r="J1487" s="6" t="n">
        <v>266.7</v>
      </c>
      <c r="K1487" s="6" t="n">
        <v>276.86</v>
      </c>
      <c r="L1487" s="6" t="n">
        <v>213.62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72.73999999999999</v>
      </c>
      <c r="J1488" s="6" t="n">
        <v>128.7</v>
      </c>
      <c r="K1488" s="6" t="n">
        <v>104.33</v>
      </c>
      <c r="L1488" s="6" t="n">
        <v>105.7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45.87</v>
      </c>
      <c r="J1489" s="6" t="n">
        <v>51.29</v>
      </c>
      <c r="K1489" s="6" t="n">
        <v>43.38</v>
      </c>
      <c r="L1489" s="6" t="n">
        <v>37.17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5.79</v>
      </c>
      <c r="J1490" s="6" t="n">
        <v>38.89</v>
      </c>
      <c r="K1490" s="6" t="n">
        <v>40.84</v>
      </c>
      <c r="L1490" s="6" t="n">
        <v>18.25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2.83</v>
      </c>
      <c r="J1491" s="6" t="n">
        <v>12.44</v>
      </c>
      <c r="K1491" s="6" t="n">
        <v>16.65</v>
      </c>
      <c r="L1491" s="6" t="n">
        <v>19.2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18.73</v>
      </c>
      <c r="J1492" s="6" t="n">
        <v>25.04</v>
      </c>
      <c r="K1492" s="6" t="n">
        <v>39.64</v>
      </c>
      <c r="L1492" s="6" t="n">
        <v>51.5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23.95</v>
      </c>
      <c r="J1493" s="6" t="n">
        <v>68.59999999999999</v>
      </c>
      <c r="K1493" s="6" t="n">
        <v>76.12</v>
      </c>
      <c r="L1493" s="6" t="n">
        <v>69.02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27.23</v>
      </c>
      <c r="J1494" s="6" t="n">
        <v>62.19</v>
      </c>
      <c r="K1494" s="6" t="n">
        <v>54.2</v>
      </c>
      <c r="L1494" s="6" t="n">
        <v>55.24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49.45</v>
      </c>
      <c r="J1495" s="6" t="n">
        <v>78.86</v>
      </c>
      <c r="K1495" s="6" t="n">
        <v>63.47</v>
      </c>
      <c r="L1495" s="6" t="n">
        <v>85.56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61.88</v>
      </c>
      <c r="J1496" s="6" t="n">
        <v>118.84</v>
      </c>
      <c r="K1496" s="6" t="n">
        <v>141.48</v>
      </c>
      <c r="L1496" s="6" t="n">
        <v>124.49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77.73</v>
      </c>
      <c r="J1497" s="6" t="n">
        <v>167.32</v>
      </c>
      <c r="K1497" s="6" t="n">
        <v>155.01</v>
      </c>
      <c r="L1497" s="6" t="n">
        <v>114.26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43.11</v>
      </c>
      <c r="J1498" s="6" t="n">
        <v>43.05</v>
      </c>
      <c r="K1498" s="6" t="n">
        <v>44.05</v>
      </c>
      <c r="L1498" s="6" t="n">
        <v>41.09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24.98</v>
      </c>
      <c r="J1499" s="6" t="n">
        <v>40.2</v>
      </c>
      <c r="K1499" s="6" t="n">
        <v>58.08</v>
      </c>
      <c r="L1499" s="6" t="n">
        <v>59.18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18.07</v>
      </c>
      <c r="J1500" s="6" t="n">
        <v>63.25</v>
      </c>
      <c r="K1500" s="6" t="n">
        <v>66.37</v>
      </c>
      <c r="L1500" s="6" t="n">
        <v>54.35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35.55</v>
      </c>
      <c r="J1501" s="6" t="n">
        <v>92.87</v>
      </c>
      <c r="K1501" s="6" t="n">
        <v>94.09999999999999</v>
      </c>
      <c r="L1501" s="6" t="n">
        <v>85.06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32.18</v>
      </c>
      <c r="J1502" s="6" t="n">
        <v>46.51</v>
      </c>
      <c r="K1502" s="6" t="n">
        <v>41.74</v>
      </c>
      <c r="L1502" s="6" t="n">
        <v>32.09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25.5</v>
      </c>
      <c r="J1503" s="6" t="n">
        <v>46.53</v>
      </c>
      <c r="K1503" s="6" t="n">
        <v>51.56</v>
      </c>
      <c r="L1503" s="6" t="n">
        <v>59.77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47.44</v>
      </c>
      <c r="J1504" s="6" t="n">
        <v>97.54000000000001</v>
      </c>
      <c r="K1504" s="6" t="n">
        <v>103.27</v>
      </c>
      <c r="L1504" s="6" t="n">
        <v>99.89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53.92</v>
      </c>
      <c r="J1505" s="6" t="n">
        <v>71.28</v>
      </c>
      <c r="K1505" s="6" t="n">
        <v>72.09</v>
      </c>
      <c r="L1505" s="6" t="n">
        <v>54.98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29.51</v>
      </c>
      <c r="J1506" s="6" t="n">
        <v>29.78</v>
      </c>
      <c r="K1506" s="6" t="n">
        <v>32.4</v>
      </c>
      <c r="L1506" s="6" t="n">
        <v>33.67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22.34</v>
      </c>
      <c r="J1507" s="6" t="n">
        <v>42.7</v>
      </c>
      <c r="K1507" s="6" t="n">
        <v>46.15</v>
      </c>
      <c r="L1507" s="6" t="n">
        <v>50.05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45.72</v>
      </c>
      <c r="J1508" s="6" t="n">
        <v>66.05</v>
      </c>
      <c r="K1508" s="6" t="n">
        <v>62.41</v>
      </c>
      <c r="L1508" s="6" t="n">
        <v>67.34999999999999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47.56</v>
      </c>
      <c r="J1509" s="6" t="n">
        <v>67.8</v>
      </c>
      <c r="K1509" s="6" t="n">
        <v>73.18000000000001</v>
      </c>
      <c r="L1509" s="6" t="n">
        <v>61.38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27.81</v>
      </c>
      <c r="J1510" s="6" t="n">
        <v>41.23</v>
      </c>
      <c r="K1510" s="6" t="n">
        <v>37.7</v>
      </c>
      <c r="L1510" s="6" t="n">
        <v>37.33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3.49</v>
      </c>
      <c r="J1511" s="6" t="n">
        <v>4.16</v>
      </c>
      <c r="K1511" s="6" t="n">
        <v>5.74</v>
      </c>
      <c r="L1511" s="6" t="n">
        <v>8.52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-3.07</v>
      </c>
      <c r="J1512" s="6" t="n">
        <v>-0.64</v>
      </c>
      <c r="K1512" s="6" t="n">
        <v>-0.13</v>
      </c>
      <c r="L1512" s="6" t="n">
        <v>32.75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14.92</v>
      </c>
      <c r="J1513" s="6" t="n">
        <v>46.28</v>
      </c>
      <c r="K1513" s="6" t="n">
        <v>49.06</v>
      </c>
      <c r="L1513" s="6" t="n">
        <v>52.23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46.9</v>
      </c>
      <c r="J1514" s="6" t="n">
        <v>69.75</v>
      </c>
      <c r="K1514" s="6" t="n">
        <v>77.95999999999999</v>
      </c>
      <c r="L1514" s="6" t="n">
        <v>77.43000000000001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45.05</v>
      </c>
      <c r="J1515" s="6" t="n">
        <v>60.43</v>
      </c>
      <c r="K1515" s="6" t="n">
        <v>58.65</v>
      </c>
      <c r="L1515" s="6" t="n">
        <v>54.94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43.61</v>
      </c>
      <c r="J1516" s="6" t="n">
        <v>66.90000000000001</v>
      </c>
      <c r="K1516" s="6" t="n">
        <v>46.24</v>
      </c>
      <c r="L1516" s="6" t="n">
        <v>43.84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24.45</v>
      </c>
      <c r="J1517" s="6" t="n">
        <v>29.95</v>
      </c>
      <c r="K1517" s="6" t="n">
        <v>14.98</v>
      </c>
      <c r="L1517" s="6" t="n">
        <v>7.46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1.06</v>
      </c>
      <c r="J1518" s="6" t="n">
        <v>22.43</v>
      </c>
      <c r="K1518" s="6" t="n">
        <v>48.26</v>
      </c>
      <c r="L1518" s="6" t="n">
        <v>50.32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1.23</v>
      </c>
      <c r="J1519" s="6" t="n">
        <v>0.83</v>
      </c>
      <c r="K1519" s="6" t="n">
        <v>1.48</v>
      </c>
      <c r="L1519" s="6" t="n">
        <v>-0.07000000000000001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0.41</v>
      </c>
      <c r="J1520" s="6" t="n">
        <v>4.02</v>
      </c>
      <c r="K1520" s="6" t="n">
        <v>8.880000000000001</v>
      </c>
      <c r="L1520" s="6" t="n">
        <v>29.02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5.96</v>
      </c>
      <c r="J1521" s="6" t="n">
        <v>35.73</v>
      </c>
      <c r="K1521" s="6" t="n">
        <v>30.28</v>
      </c>
      <c r="L1521" s="6" t="n">
        <v>27.09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2.23</v>
      </c>
      <c r="J1522" s="6" t="n">
        <v>36.2</v>
      </c>
      <c r="K1522" s="6" t="n">
        <v>43.97</v>
      </c>
      <c r="L1522" s="6" t="n">
        <v>87.40000000000001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61.76</v>
      </c>
      <c r="J1523" s="6" t="n">
        <v>85.43000000000001</v>
      </c>
      <c r="K1523" s="6" t="n">
        <v>85.17</v>
      </c>
      <c r="L1523" s="6" t="n">
        <v>95.97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14.89</v>
      </c>
      <c r="J1524" s="6" t="n">
        <v>4.67</v>
      </c>
      <c r="K1524" s="6" t="n">
        <v>9.43</v>
      </c>
      <c r="L1524" s="6" t="n">
        <v>22.46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12.57</v>
      </c>
      <c r="J1525" s="6" t="n">
        <v>56.41</v>
      </c>
      <c r="K1525" s="6" t="n">
        <v>61.82</v>
      </c>
      <c r="L1525" s="6" t="n">
        <v>65.28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45.77</v>
      </c>
      <c r="J1526" s="6" t="n">
        <v>75.63</v>
      </c>
      <c r="K1526" s="6" t="n">
        <v>86.09</v>
      </c>
      <c r="L1526" s="6" t="n">
        <v>96.34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114.29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90.15000000000001</v>
      </c>
      <c r="J1528" s="6" t="n">
        <v>144.65</v>
      </c>
      <c r="K1528" s="6" t="n">
        <v>156.02</v>
      </c>
      <c r="L1528" s="6" t="n">
        <v>181.23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15.05</v>
      </c>
      <c r="J2" s="6" t="n">
        <v>81.20999999999999</v>
      </c>
      <c r="K2" s="6" t="n">
        <v>78.81</v>
      </c>
      <c r="L2" s="6" t="n">
        <v>85.56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21.1</v>
      </c>
      <c r="J3" s="6" t="n">
        <v>131.65</v>
      </c>
      <c r="K3" s="6" t="n">
        <v>132.07</v>
      </c>
      <c r="L3" s="6" t="n">
        <v>117.46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50.99</v>
      </c>
      <c r="J4" s="6" t="n">
        <v>138.38</v>
      </c>
      <c r="K4" s="6" t="n">
        <v>134.7</v>
      </c>
      <c r="L4" s="6" t="n">
        <v>127.17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68.45</v>
      </c>
      <c r="J5" s="6" t="n">
        <v>135.4</v>
      </c>
      <c r="K5" s="6" t="n">
        <v>122.42</v>
      </c>
      <c r="L5" s="6" t="n">
        <v>103.36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24.01</v>
      </c>
      <c r="J6" s="6" t="n">
        <v>100.1</v>
      </c>
      <c r="K6" s="6" t="n">
        <v>86.90000000000001</v>
      </c>
      <c r="L6" s="6" t="n">
        <v>58.78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27.63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16.33</v>
      </c>
      <c r="L8" s="6" t="n">
        <v>76.17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43.29</v>
      </c>
      <c r="J9" s="6" t="n">
        <v>125.32</v>
      </c>
      <c r="K9" s="6" t="n">
        <v>188.82</v>
      </c>
      <c r="L9" s="6" t="n">
        <v>240.74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93.06999999999999</v>
      </c>
      <c r="J10" s="6" t="n">
        <v>142.96</v>
      </c>
      <c r="K10" s="6" t="n">
        <v>80.09</v>
      </c>
      <c r="L10" s="6" t="n">
        <v>43.58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15.68</v>
      </c>
      <c r="J11" s="6" t="n">
        <v>128.73</v>
      </c>
      <c r="K11" s="6" t="n">
        <v>157.5</v>
      </c>
      <c r="L11" s="6" t="n">
        <v>156.38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91.29000000000001</v>
      </c>
      <c r="J12" s="6" t="n">
        <v>141.28</v>
      </c>
      <c r="K12" s="6" t="n">
        <v>148.49</v>
      </c>
      <c r="L12" s="6" t="n">
        <v>140.23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104.32</v>
      </c>
      <c r="J13" s="6" t="n">
        <v>200.51</v>
      </c>
      <c r="K13" s="6" t="n">
        <v>163.57</v>
      </c>
      <c r="L13" s="6" t="n">
        <v>124.86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76.65000000000001</v>
      </c>
      <c r="J14" s="6" t="n">
        <v>134.33</v>
      </c>
      <c r="K14" s="6" t="n">
        <v>172.66</v>
      </c>
      <c r="L14" s="6" t="n">
        <v>176.54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90.91</v>
      </c>
      <c r="J15" s="6" t="n">
        <v>109.74</v>
      </c>
      <c r="K15" s="6" t="n">
        <v>131.74</v>
      </c>
      <c r="L15" s="6" t="n">
        <v>144.81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46.29</v>
      </c>
      <c r="J16" s="6" t="n">
        <v>242.57</v>
      </c>
      <c r="K16" s="6" t="n">
        <v>242.84</v>
      </c>
      <c r="L16" s="6" t="n">
        <v>214.36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131.02</v>
      </c>
      <c r="J17" s="6" t="n">
        <v>272.95</v>
      </c>
      <c r="K17" s="6" t="n">
        <v>277.96</v>
      </c>
      <c r="L17" s="6" t="n">
        <v>260.02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109.92</v>
      </c>
      <c r="J18" s="6" t="n">
        <v>208.82</v>
      </c>
      <c r="K18" s="6" t="n">
        <v>94.47</v>
      </c>
      <c r="L18" s="6" t="n">
        <v>73.09999999999999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23</v>
      </c>
      <c r="J19" s="6" t="n">
        <v>105.2</v>
      </c>
      <c r="K19" s="6" t="n">
        <v>89.48999999999999</v>
      </c>
      <c r="L19" s="6" t="n">
        <v>45.11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13.13</v>
      </c>
      <c r="J20" s="6" t="n">
        <v>30.81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6.74</v>
      </c>
      <c r="J21" s="6" t="n">
        <v>31.71</v>
      </c>
      <c r="K21" s="6" t="n">
        <v>86.59</v>
      </c>
      <c r="L21" s="6" t="n">
        <v>23.46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13.9</v>
      </c>
      <c r="J22" s="6" t="n">
        <v>40.8</v>
      </c>
      <c r="K22" s="6" t="n">
        <v>95.08</v>
      </c>
      <c r="L22" s="6" t="n">
        <v>104.32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117.75</v>
      </c>
      <c r="J23" s="6" t="n">
        <v>239.18</v>
      </c>
      <c r="K23" s="6" t="n">
        <v>123.3</v>
      </c>
      <c r="L23" s="6" t="n">
        <v>104.12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47.16</v>
      </c>
      <c r="J24" s="6" t="n">
        <v>216.16</v>
      </c>
      <c r="K24" s="6" t="n">
        <v>186.84</v>
      </c>
      <c r="L24" s="6" t="n">
        <v>112.42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23.3</v>
      </c>
      <c r="J25" s="6" t="n">
        <v>117.47</v>
      </c>
      <c r="K25" s="6" t="n">
        <v>127.53</v>
      </c>
      <c r="L25" s="6" t="n">
        <v>111.09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36.94</v>
      </c>
      <c r="J26" s="6" t="n">
        <v>141.73</v>
      </c>
      <c r="K26" s="6" t="n">
        <v>122.11</v>
      </c>
      <c r="L26" s="6" t="n">
        <v>142.13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113.43</v>
      </c>
      <c r="J27" s="6" t="n">
        <v>260.14</v>
      </c>
      <c r="K27" s="6" t="n">
        <v>181.49</v>
      </c>
      <c r="L27" s="6" t="n">
        <v>149.75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345.25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222.52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107.6</v>
      </c>
      <c r="J32" s="6" t="n">
        <v>188.08</v>
      </c>
      <c r="K32" s="6" t="n">
        <v>119.88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67.20999999999999</v>
      </c>
      <c r="J33" s="6" t="n">
        <v>187.24</v>
      </c>
      <c r="K33" s="6" t="n">
        <v>242.97</v>
      </c>
      <c r="L33" s="6" t="n">
        <v>238.44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130.2</v>
      </c>
      <c r="J34" s="6" t="n">
        <v>253.02</v>
      </c>
      <c r="K34" s="6" t="n">
        <v>202.01</v>
      </c>
      <c r="L34" s="6" t="n">
        <v>135.5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106.19</v>
      </c>
      <c r="J35" s="6" t="n">
        <v>180.47</v>
      </c>
      <c r="K35" s="6" t="n">
        <v>215.22</v>
      </c>
      <c r="L35" s="6" t="n">
        <v>176.06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205.1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155.57</v>
      </c>
      <c r="J37" s="6" t="n">
        <v>360.83</v>
      </c>
      <c r="K37" s="6" t="n">
        <v>359.04</v>
      </c>
      <c r="L37" s="6" t="n">
        <v>330.05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138.2</v>
      </c>
      <c r="J38" s="6" t="n">
        <v>366.38</v>
      </c>
      <c r="K38" s="6" t="n">
        <v>305.46</v>
      </c>
      <c r="L38" s="6" t="n">
        <v>250.48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84.08</v>
      </c>
      <c r="J39" s="6" t="n">
        <v>206.78</v>
      </c>
      <c r="K39" s="6" t="n">
        <v>222.07</v>
      </c>
      <c r="L39" s="6" t="n">
        <v>217.01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134.68</v>
      </c>
      <c r="J40" s="6" t="n">
        <v>332.92</v>
      </c>
      <c r="K40" s="6" t="n">
        <v>339.07</v>
      </c>
      <c r="L40" s="6" t="n">
        <v>298.46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164.73</v>
      </c>
      <c r="J41" s="6" t="n">
        <v>288.98</v>
      </c>
      <c r="K41" s="6" t="n">
        <v>251.97</v>
      </c>
      <c r="L41" s="6" t="n">
        <v>267.98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173.31</v>
      </c>
      <c r="J42" s="6" t="n">
        <v>269.16</v>
      </c>
      <c r="K42" s="6" t="n">
        <v>260.47</v>
      </c>
      <c r="L42" s="6" t="n">
        <v>238.14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113.76</v>
      </c>
      <c r="J43" s="6" t="n">
        <v>132.75</v>
      </c>
      <c r="K43" s="6" t="n">
        <v>205.39</v>
      </c>
      <c r="L43" s="6" t="n">
        <v>263.84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151.58</v>
      </c>
      <c r="J44" s="6" t="n">
        <v>316.87</v>
      </c>
      <c r="K44" s="6" t="n">
        <v>299.62</v>
      </c>
      <c r="L44" s="6" t="n">
        <v>226.74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61.37</v>
      </c>
      <c r="J45" s="6" t="n">
        <v>276.81</v>
      </c>
      <c r="K45" s="6" t="n">
        <v>319.52</v>
      </c>
      <c r="L45" s="6" t="n">
        <v>285.99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21.27</v>
      </c>
      <c r="J46" s="6" t="n">
        <v>125.5</v>
      </c>
      <c r="K46" s="6" t="n">
        <v>129.46</v>
      </c>
      <c r="L46" s="6" t="n">
        <v>86.13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16.3</v>
      </c>
      <c r="J47" s="6" t="n">
        <v>188.53</v>
      </c>
      <c r="K47" s="6" t="n">
        <v>160.58</v>
      </c>
      <c r="L47" s="6" t="n">
        <v>154.91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53.74</v>
      </c>
      <c r="J48" s="6" t="n">
        <v>293.16</v>
      </c>
      <c r="K48" s="6" t="n">
        <v>220.51</v>
      </c>
      <c r="L48" s="6" t="n">
        <v>238.47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57.18</v>
      </c>
      <c r="J49" s="6" t="n">
        <v>140.34</v>
      </c>
      <c r="K49" s="6" t="n">
        <v>144.05</v>
      </c>
      <c r="L49" s="6" t="n">
        <v>108.48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14.74</v>
      </c>
      <c r="J50" s="6" t="n">
        <v>30.15</v>
      </c>
      <c r="K50" s="6" t="n">
        <v>76.15000000000001</v>
      </c>
      <c r="L50" s="6" t="n">
        <v>150.66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85.18000000000001</v>
      </c>
      <c r="J51" s="6" t="n">
        <v>394.6</v>
      </c>
      <c r="K51" s="6" t="n">
        <v>374.33</v>
      </c>
      <c r="L51" s="6" t="n">
        <v>431.4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254.78</v>
      </c>
      <c r="J52" s="6" t="n">
        <v>499.5</v>
      </c>
      <c r="K52" s="6" t="n">
        <v>475.72</v>
      </c>
      <c r="L52" s="6" t="n">
        <v>523.79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259.89</v>
      </c>
      <c r="J53" s="6" t="n">
        <v>504.59</v>
      </c>
      <c r="K53" s="6" t="n">
        <v>439.21</v>
      </c>
      <c r="L53" s="6" t="n">
        <v>427.49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203.94</v>
      </c>
      <c r="J54" s="6" t="n">
        <v>334.87</v>
      </c>
      <c r="K54" s="6" t="n">
        <v>318.82</v>
      </c>
      <c r="L54" s="6" t="n">
        <v>243.44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92.45999999999999</v>
      </c>
      <c r="J55" s="6" t="n">
        <v>160.59</v>
      </c>
      <c r="K55" s="6" t="n">
        <v>174.04</v>
      </c>
      <c r="L55" s="6" t="n">
        <v>149.98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80.34</v>
      </c>
      <c r="J56" s="6" t="n">
        <v>144.99</v>
      </c>
      <c r="K56" s="6" t="n">
        <v>154.8</v>
      </c>
      <c r="L56" s="6" t="n">
        <v>157.5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95.25</v>
      </c>
      <c r="J57" s="6" t="n">
        <v>174.23</v>
      </c>
      <c r="K57" s="6" t="n">
        <v>196.53</v>
      </c>
      <c r="L57" s="6" t="n">
        <v>196.41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89.42</v>
      </c>
      <c r="J58" s="6" t="n">
        <v>176.17</v>
      </c>
      <c r="K58" s="6" t="n">
        <v>197.44</v>
      </c>
      <c r="L58" s="6" t="n">
        <v>176.11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54.49</v>
      </c>
      <c r="J59" s="6" t="n">
        <v>127.33</v>
      </c>
      <c r="K59" s="6" t="n">
        <v>130.49</v>
      </c>
      <c r="L59" s="6" t="n">
        <v>141.85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104.99</v>
      </c>
      <c r="J60" s="6" t="n">
        <v>198.91</v>
      </c>
      <c r="K60" s="6" t="n">
        <v>204.26</v>
      </c>
      <c r="L60" s="6" t="n">
        <v>157.94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43.47</v>
      </c>
      <c r="J61" s="6" t="n">
        <v>98.06999999999999</v>
      </c>
      <c r="K61" s="6" t="n">
        <v>87.73</v>
      </c>
      <c r="L61" s="6" t="n">
        <v>74.31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62.98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41.78</v>
      </c>
      <c r="J63" s="6" t="n">
        <v>59.94</v>
      </c>
      <c r="K63" s="6" t="n">
        <v>94.81999999999999</v>
      </c>
      <c r="L63" s="6" t="n">
        <v>132.21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33.66</v>
      </c>
      <c r="J64" s="6" t="n">
        <v>55.21</v>
      </c>
      <c r="K64" s="6" t="n">
        <v>60.36</v>
      </c>
      <c r="L64" s="6" t="n">
        <v>70.73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23.95</v>
      </c>
      <c r="J65" s="6" t="n">
        <v>103.81</v>
      </c>
      <c r="K65" s="6" t="n">
        <v>86.61</v>
      </c>
      <c r="L65" s="6" t="n">
        <v>110.88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59.64</v>
      </c>
      <c r="J66" s="6" t="n">
        <v>182</v>
      </c>
      <c r="K66" s="6" t="n">
        <v>177.41</v>
      </c>
      <c r="L66" s="6" t="n">
        <v>159.05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69.68000000000001</v>
      </c>
      <c r="J67" s="6" t="n">
        <v>121.71</v>
      </c>
      <c r="K67" s="6" t="n">
        <v>127.29</v>
      </c>
      <c r="L67" s="6" t="n">
        <v>128.35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87.18000000000001</v>
      </c>
      <c r="J68" s="6" t="n">
        <v>165.72</v>
      </c>
      <c r="K68" s="6" t="n">
        <v>216.2</v>
      </c>
      <c r="L68" s="6" t="n">
        <v>241.56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114.64</v>
      </c>
      <c r="J69" s="6" t="n">
        <v>159.21</v>
      </c>
      <c r="K69" s="6" t="n">
        <v>169.82</v>
      </c>
      <c r="L69" s="6" t="n">
        <v>199.36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147.13</v>
      </c>
      <c r="J70" s="6" t="n">
        <v>154</v>
      </c>
      <c r="K70" s="6" t="n">
        <v>157.69</v>
      </c>
      <c r="L70" s="6" t="n">
        <v>142.12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68.48</v>
      </c>
      <c r="J71" s="6" t="n">
        <v>109.16</v>
      </c>
      <c r="K71" s="6" t="n">
        <v>154.17</v>
      </c>
      <c r="L71" s="6" t="n">
        <v>198.12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154.21</v>
      </c>
      <c r="J72" s="6" t="n">
        <v>309.82</v>
      </c>
      <c r="K72" s="6" t="n">
        <v>302.7</v>
      </c>
      <c r="L72" s="6" t="n">
        <v>284.91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159.6</v>
      </c>
      <c r="J73" s="6" t="n">
        <v>291.09</v>
      </c>
      <c r="K73" s="6" t="n">
        <v>257.1</v>
      </c>
      <c r="L73" s="6" t="n">
        <v>245.85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154.86</v>
      </c>
      <c r="J74" s="6" t="n">
        <v>278.53</v>
      </c>
      <c r="K74" s="6" t="n">
        <v>171.07</v>
      </c>
      <c r="L74" s="6" t="n">
        <v>82.18000000000001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12.14</v>
      </c>
      <c r="J75" s="6" t="n">
        <v>24.47</v>
      </c>
      <c r="K75" s="6" t="n">
        <v>20.07</v>
      </c>
      <c r="L75" s="6" t="n">
        <v>23.13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14.12</v>
      </c>
      <c r="J76" s="6" t="n">
        <v>65.11</v>
      </c>
      <c r="K76" s="6" t="n">
        <v>63.88</v>
      </c>
      <c r="L76" s="6" t="n">
        <v>88.43000000000001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31.9</v>
      </c>
      <c r="J77" s="6" t="n">
        <v>171.91</v>
      </c>
      <c r="K77" s="6" t="n">
        <v>168.73</v>
      </c>
      <c r="L77" s="6" t="n">
        <v>181.29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22.1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14.06</v>
      </c>
      <c r="J79" s="6" t="n">
        <v>71.76000000000001</v>
      </c>
      <c r="K79" s="6" t="n">
        <v>93.93000000000001</v>
      </c>
      <c r="L79" s="6" t="n">
        <v>145.46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114.5</v>
      </c>
      <c r="J80" s="6" t="n">
        <v>250.66</v>
      </c>
      <c r="K80" s="6" t="n">
        <v>163.86</v>
      </c>
      <c r="L80" s="6" t="n">
        <v>135.03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16.44</v>
      </c>
      <c r="J81" s="6" t="n">
        <v>78.47</v>
      </c>
      <c r="K81" s="6" t="n">
        <v>35.36</v>
      </c>
      <c r="L81" s="6" t="n">
        <v>29.41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10.03</v>
      </c>
      <c r="J82" s="6" t="n">
        <v>83.04000000000001</v>
      </c>
      <c r="K82" s="6" t="n">
        <v>76.06999999999999</v>
      </c>
      <c r="L82" s="6" t="n">
        <v>114.43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34.8</v>
      </c>
      <c r="J83" s="6" t="n">
        <v>143.96</v>
      </c>
      <c r="K83" s="6" t="n">
        <v>143</v>
      </c>
      <c r="L83" s="6" t="n">
        <v>144.6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121.85</v>
      </c>
      <c r="J84" s="6" t="n">
        <v>184.64</v>
      </c>
      <c r="K84" s="6" t="n">
        <v>191.58</v>
      </c>
      <c r="L84" s="6" t="n">
        <v>183.8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98.42</v>
      </c>
      <c r="J85" s="6" t="n">
        <v>130.84</v>
      </c>
      <c r="K85" s="6" t="n">
        <v>140.98</v>
      </c>
      <c r="L85" s="6" t="n">
        <v>130.38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11.35</v>
      </c>
      <c r="J86" s="6" t="n">
        <v>107.74</v>
      </c>
      <c r="K86" s="6" t="n">
        <v>80.45999999999999</v>
      </c>
      <c r="L86" s="6" t="n">
        <v>82.26000000000001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42.48</v>
      </c>
      <c r="J87" s="6" t="n">
        <v>176.69</v>
      </c>
      <c r="K87" s="6" t="n">
        <v>179.93</v>
      </c>
      <c r="L87" s="6" t="n">
        <v>231.89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51.17</v>
      </c>
      <c r="J88" s="6" t="n">
        <v>129.3</v>
      </c>
      <c r="K88" s="6" t="n">
        <v>120.79</v>
      </c>
      <c r="L88" s="6" t="n">
        <v>104.52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16.15</v>
      </c>
      <c r="J89" s="6" t="n">
        <v>60.6</v>
      </c>
      <c r="K89" s="6" t="n">
        <v>36.32</v>
      </c>
      <c r="L89" s="6" t="n">
        <v>37.38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</v>
      </c>
      <c r="J90" s="6" t="n">
        <v>136.3</v>
      </c>
      <c r="K90" s="6" t="n">
        <v>142.98</v>
      </c>
      <c r="L90" s="6" t="n">
        <v>142.6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15.86</v>
      </c>
      <c r="J91" s="6" t="n">
        <v>15.29</v>
      </c>
      <c r="K91" s="6" t="n">
        <v>17.63</v>
      </c>
      <c r="L91" s="6" t="n">
        <v>21.73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80.83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89.33</v>
      </c>
      <c r="J93" s="6" t="n">
        <v>241.3</v>
      </c>
      <c r="K93" s="6" t="n">
        <v>214.45</v>
      </c>
      <c r="L93" s="6" t="n">
        <v>210.25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139.21</v>
      </c>
      <c r="J94" s="6" t="n">
        <v>222.49</v>
      </c>
      <c r="K94" s="6" t="n">
        <v>143.09</v>
      </c>
      <c r="L94" s="6" t="n">
        <v>115.85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50.68</v>
      </c>
      <c r="J95" s="6" t="n">
        <v>141.54</v>
      </c>
      <c r="K95" s="6" t="n">
        <v>151.07</v>
      </c>
      <c r="L95" s="6" t="n">
        <v>236.45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144.09</v>
      </c>
      <c r="J96" s="6" t="n">
        <v>219.05</v>
      </c>
      <c r="K96" s="6" t="n">
        <v>198.97</v>
      </c>
      <c r="L96" s="6" t="n">
        <v>179.84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45.69</v>
      </c>
      <c r="J97" s="6" t="n">
        <v>112.8</v>
      </c>
      <c r="K97" s="6" t="n">
        <v>25.48</v>
      </c>
      <c r="L97" s="6" t="n">
        <v>68.51000000000001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15.3</v>
      </c>
      <c r="J98" s="6" t="n">
        <v>33.01</v>
      </c>
      <c r="K98" s="6" t="n">
        <v>16.58</v>
      </c>
      <c r="L98" s="6" t="n">
        <v>38.78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25.33</v>
      </c>
      <c r="L99" s="6" t="n">
        <v>107.87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22.87</v>
      </c>
      <c r="J100" s="6" t="n">
        <v>120.12</v>
      </c>
      <c r="K100" s="6" t="n">
        <v>59.66</v>
      </c>
      <c r="L100" s="6" t="n">
        <v>132.29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27.93</v>
      </c>
      <c r="J101" s="6" t="n">
        <v>66.73</v>
      </c>
      <c r="K101" s="6" t="n">
        <v>15.58</v>
      </c>
      <c r="L101" s="6" t="n">
        <v>57.82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18.75</v>
      </c>
      <c r="J102" s="6" t="n">
        <v>122.68</v>
      </c>
      <c r="K102" s="6" t="n">
        <v>45.31</v>
      </c>
      <c r="L102" s="6" t="n">
        <v>73.09999999999999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13.49</v>
      </c>
      <c r="J103" s="6" t="n">
        <v>94.52</v>
      </c>
      <c r="K103" s="6" t="n">
        <v>42.72</v>
      </c>
      <c r="L103" s="6" t="n">
        <v>93.12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64.05</v>
      </c>
      <c r="J104" s="6" t="n">
        <v>160.59</v>
      </c>
      <c r="K104" s="6" t="n">
        <v>125.14</v>
      </c>
      <c r="L104" s="6" t="n">
        <v>115.42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16.1</v>
      </c>
      <c r="J105" s="6" t="n">
        <v>33.82</v>
      </c>
      <c r="K105" s="6" t="n">
        <v>28.42</v>
      </c>
      <c r="L105" s="6" t="n">
        <v>68.92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16.01</v>
      </c>
      <c r="L106" s="6" t="n">
        <v>31.58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16.55</v>
      </c>
      <c r="J107" s="6" t="n">
        <v>102.78</v>
      </c>
      <c r="K107" s="6" t="n">
        <v>102.34</v>
      </c>
      <c r="L107" s="6" t="n">
        <v>79.86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16.62</v>
      </c>
      <c r="J108" s="6" t="n">
        <v>117.25</v>
      </c>
      <c r="K108" s="6" t="n">
        <v>79.97</v>
      </c>
      <c r="L108" s="6" t="n">
        <v>66.22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27.05</v>
      </c>
      <c r="J109" s="6" t="n">
        <v>110.01</v>
      </c>
      <c r="K109" s="6" t="n">
        <v>108.34</v>
      </c>
      <c r="L109" s="6" t="n">
        <v>91.06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28.52</v>
      </c>
      <c r="J110" s="6" t="n">
        <v>103.66</v>
      </c>
      <c r="K110" s="6" t="n">
        <v>57.38</v>
      </c>
      <c r="L110" s="6" t="n">
        <v>82.63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15.04</v>
      </c>
      <c r="J111" s="6" t="n">
        <v>99.09</v>
      </c>
      <c r="K111" s="6" t="n">
        <v>80.94</v>
      </c>
      <c r="L111" s="6" t="n">
        <v>113.04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17.18</v>
      </c>
      <c r="J112" s="6" t="n">
        <v>14.27</v>
      </c>
      <c r="K112" s="6" t="n">
        <v>14.99</v>
      </c>
      <c r="L112" s="6" t="n">
        <v>103.01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45.43</v>
      </c>
      <c r="J113" s="6" t="n">
        <v>90.41</v>
      </c>
      <c r="K113" s="6" t="n">
        <v>59.88</v>
      </c>
      <c r="L113" s="6" t="n">
        <v>50.11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13.55</v>
      </c>
      <c r="J114" s="6" t="n">
        <v>92.64</v>
      </c>
      <c r="K114" s="6" t="n">
        <v>96.23999999999999</v>
      </c>
      <c r="L114" s="6" t="n">
        <v>83.95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59.09</v>
      </c>
      <c r="J115" s="6" t="n">
        <v>164.7</v>
      </c>
      <c r="K115" s="6" t="n">
        <v>123.62</v>
      </c>
      <c r="L115" s="6" t="n">
        <v>136.97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92.40000000000001</v>
      </c>
      <c r="J116" s="6" t="n">
        <v>130.17</v>
      </c>
      <c r="K116" s="6" t="n">
        <v>98.68000000000001</v>
      </c>
      <c r="L116" s="6" t="n">
        <v>88.56999999999999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11.91</v>
      </c>
      <c r="J117" s="6" t="n">
        <v>82.84999999999999</v>
      </c>
      <c r="K117" s="6" t="n">
        <v>77.66</v>
      </c>
      <c r="L117" s="6" t="n">
        <v>109.81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37.07</v>
      </c>
      <c r="J118" s="6" t="n">
        <v>114.02</v>
      </c>
      <c r="K118" s="6" t="n">
        <v>95.89</v>
      </c>
      <c r="L118" s="6" t="n">
        <v>112.59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95.33</v>
      </c>
      <c r="J119" s="6" t="n">
        <v>143.81</v>
      </c>
      <c r="K119" s="6" t="n">
        <v>134.88</v>
      </c>
      <c r="L119" s="6" t="n">
        <v>162.21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103.62</v>
      </c>
      <c r="J120" s="6" t="n">
        <v>112.8</v>
      </c>
      <c r="K120" s="6" t="n">
        <v>112.29</v>
      </c>
      <c r="L120" s="6" t="n">
        <v>150.37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125.41</v>
      </c>
      <c r="J121" s="6" t="n">
        <v>256.79</v>
      </c>
      <c r="K121" s="6" t="n">
        <v>139.89</v>
      </c>
      <c r="L121" s="6" t="n">
        <v>179.76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38.74</v>
      </c>
      <c r="J122" s="6" t="n">
        <v>200.06</v>
      </c>
      <c r="K122" s="6" t="n">
        <v>123.61</v>
      </c>
      <c r="L122" s="6" t="n">
        <v>188.25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152.67</v>
      </c>
      <c r="J123" s="6" t="n">
        <v>240.34</v>
      </c>
      <c r="K123" s="6" t="n">
        <v>184.35</v>
      </c>
      <c r="L123" s="6" t="n">
        <v>316.18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120.25</v>
      </c>
      <c r="J124" s="6" t="n">
        <v>292.4</v>
      </c>
      <c r="K124" s="6" t="n">
        <v>149.01</v>
      </c>
      <c r="L124" s="6" t="n">
        <v>242.84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168.6</v>
      </c>
      <c r="J125" s="6" t="n">
        <v>387.55</v>
      </c>
      <c r="K125" s="6" t="n">
        <v>236.12</v>
      </c>
      <c r="L125" s="6" t="n">
        <v>199.13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151.99</v>
      </c>
      <c r="J126" s="6" t="n">
        <v>267.69</v>
      </c>
      <c r="K126" s="6" t="n">
        <v>118.11</v>
      </c>
      <c r="L126" s="6" t="n">
        <v>285.9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121.73</v>
      </c>
      <c r="J127" s="6" t="n">
        <v>104.19</v>
      </c>
      <c r="K127" s="6" t="n">
        <v>40.5</v>
      </c>
      <c r="L127" s="6" t="n">
        <v>169.16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100.73</v>
      </c>
      <c r="J128" s="6" t="n">
        <v>452.38</v>
      </c>
      <c r="K128" s="6" t="n">
        <v>197.34</v>
      </c>
      <c r="L128" s="6" t="n">
        <v>202.14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207.74</v>
      </c>
      <c r="J129" s="6" t="n">
        <v>483.09</v>
      </c>
      <c r="K129" s="6" t="n">
        <v>209.37</v>
      </c>
      <c r="L129" s="6" t="n">
        <v>241.42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201.33</v>
      </c>
      <c r="J130" s="6" t="n">
        <v>399.69</v>
      </c>
      <c r="K130" s="6" t="n">
        <v>224.08</v>
      </c>
      <c r="L130" s="6" t="n">
        <v>256.25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96.83</v>
      </c>
      <c r="J131" s="6" t="n">
        <v>292.39</v>
      </c>
      <c r="K131" s="6" t="n">
        <v>137.72</v>
      </c>
      <c r="L131" s="6" t="n">
        <v>197.09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59.52</v>
      </c>
      <c r="J132" s="6" t="n">
        <v>96.95</v>
      </c>
      <c r="K132" s="6" t="n">
        <v>14.52</v>
      </c>
      <c r="L132" s="6" t="n">
        <v>111.35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72.78</v>
      </c>
      <c r="J133" s="6" t="n">
        <v>79.61</v>
      </c>
      <c r="K133" s="6" t="n">
        <v>64.84</v>
      </c>
      <c r="L133" s="6" t="n">
        <v>177.45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77.28</v>
      </c>
      <c r="J134" s="6" t="n">
        <v>67.48</v>
      </c>
      <c r="K134" s="6" t="n">
        <v>20.01</v>
      </c>
      <c r="L134" s="6" t="n">
        <v>77.79000000000001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86.40000000000001</v>
      </c>
      <c r="J135" s="6" t="n">
        <v>220.47</v>
      </c>
      <c r="K135" s="6" t="n">
        <v>153.76</v>
      </c>
      <c r="L135" s="6" t="n">
        <v>236.98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190.96</v>
      </c>
      <c r="J136" s="6" t="n">
        <v>281</v>
      </c>
      <c r="K136" s="6" t="n">
        <v>262.27</v>
      </c>
      <c r="L136" s="6" t="n">
        <v>341.86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167</v>
      </c>
      <c r="J137" s="6" t="n">
        <v>293.84</v>
      </c>
      <c r="K137" s="6" t="n">
        <v>208.19</v>
      </c>
      <c r="L137" s="6" t="n">
        <v>221.56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57.29</v>
      </c>
      <c r="J138" s="6" t="n">
        <v>152.78</v>
      </c>
      <c r="K138" s="6" t="n">
        <v>35.1</v>
      </c>
      <c r="L138" s="6" t="n">
        <v>154.98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71.09</v>
      </c>
      <c r="J139" s="6" t="n">
        <v>204.79</v>
      </c>
      <c r="K139" s="6" t="n">
        <v>41.5</v>
      </c>
      <c r="L139" s="6" t="n">
        <v>87.52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145.95</v>
      </c>
      <c r="J140" s="6" t="n">
        <v>133.75</v>
      </c>
      <c r="K140" s="6" t="n">
        <v>10.96</v>
      </c>
      <c r="L140" s="6" t="n">
        <v>141.92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54.09</v>
      </c>
      <c r="J141" s="6" t="n">
        <v>13.88</v>
      </c>
      <c r="K141" s="6" t="n">
        <v>12.33</v>
      </c>
      <c r="L141" s="6" t="n">
        <v>85.83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62.01</v>
      </c>
      <c r="J142" s="6" t="n">
        <v>179.67</v>
      </c>
      <c r="K142" s="6" t="n">
        <v>78.67</v>
      </c>
      <c r="L142" s="6" t="n">
        <v>203.63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124.66</v>
      </c>
      <c r="J143" s="6" t="n">
        <v>247.76</v>
      </c>
      <c r="K143" s="6" t="n">
        <v>171.85</v>
      </c>
      <c r="L143" s="6" t="n">
        <v>268.45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177</v>
      </c>
      <c r="J144" s="6" t="n">
        <v>243.22</v>
      </c>
      <c r="K144" s="6" t="n">
        <v>163.62</v>
      </c>
      <c r="L144" s="6" t="n">
        <v>239.49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171.82</v>
      </c>
      <c r="J145" s="6" t="n">
        <v>229.25</v>
      </c>
      <c r="K145" s="6" t="n">
        <v>109.27</v>
      </c>
      <c r="L145" s="6" t="n">
        <v>222.5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56.64</v>
      </c>
      <c r="J146" s="6" t="n">
        <v>206</v>
      </c>
      <c r="K146" s="6" t="n">
        <v>23.28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99.81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70.16</v>
      </c>
      <c r="J148" s="6" t="n">
        <v>98.48</v>
      </c>
      <c r="K148" s="6" t="n">
        <v>40.48</v>
      </c>
      <c r="L148" s="6" t="n">
        <v>17.7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10.06</v>
      </c>
      <c r="J149" s="6" t="n">
        <v>24.85</v>
      </c>
      <c r="K149" s="6" t="n">
        <v>14.15</v>
      </c>
      <c r="L149" s="6" t="n">
        <v>21.8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94.48</v>
      </c>
      <c r="J150" s="6" t="n">
        <v>241.25</v>
      </c>
      <c r="K150" s="6" t="n">
        <v>200.55</v>
      </c>
      <c r="L150" s="6" t="n">
        <v>220.68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187.08</v>
      </c>
      <c r="J151" s="6" t="n">
        <v>276.32</v>
      </c>
      <c r="K151" s="6" t="n">
        <v>207.18</v>
      </c>
      <c r="L151" s="6" t="n">
        <v>226.64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167.91</v>
      </c>
      <c r="J152" s="6" t="n">
        <v>274.59</v>
      </c>
      <c r="K152" s="6" t="n">
        <v>197.3</v>
      </c>
      <c r="L152" s="6" t="n">
        <v>195.09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118.93</v>
      </c>
      <c r="J153" s="6" t="n">
        <v>200.48</v>
      </c>
      <c r="K153" s="6" t="n">
        <v>153.3</v>
      </c>
      <c r="L153" s="6" t="n">
        <v>187.08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99.97</v>
      </c>
      <c r="J154" s="6" t="n">
        <v>138.78</v>
      </c>
      <c r="K154" s="6" t="n">
        <v>86.12</v>
      </c>
      <c r="L154" s="6" t="n">
        <v>134.33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98.40000000000001</v>
      </c>
      <c r="J155" s="6" t="n">
        <v>86.3</v>
      </c>
      <c r="K155" s="6" t="n">
        <v>60.98</v>
      </c>
      <c r="L155" s="6" t="n">
        <v>70.45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57.3</v>
      </c>
      <c r="J156" s="6" t="n">
        <v>96.43000000000001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26.29</v>
      </c>
      <c r="J157" s="6" t="n">
        <v>133.97</v>
      </c>
      <c r="K157" s="6" t="n">
        <v>58.09</v>
      </c>
      <c r="L157" s="6" t="n">
        <v>140.61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101.24</v>
      </c>
      <c r="J158" s="6" t="n">
        <v>154.21</v>
      </c>
      <c r="K158" s="6" t="n">
        <v>75.65000000000001</v>
      </c>
      <c r="L158" s="6" t="n">
        <v>154.73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71.34</v>
      </c>
      <c r="J159" s="6" t="n">
        <v>118.6</v>
      </c>
      <c r="K159" s="6" t="n">
        <v>76.23</v>
      </c>
      <c r="L159" s="6" t="n">
        <v>76.98999999999999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15.04</v>
      </c>
      <c r="J160" s="6" t="n">
        <v>88.77</v>
      </c>
      <c r="K160" s="6" t="n">
        <v>50.24</v>
      </c>
      <c r="L160" s="6" t="n">
        <v>42.44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45.72</v>
      </c>
      <c r="J163" s="6" t="n">
        <v>236.99</v>
      </c>
      <c r="K163" s="6" t="n">
        <v>149.46</v>
      </c>
      <c r="L163" s="6" t="n">
        <v>209.78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130.95</v>
      </c>
      <c r="J164" s="6" t="n">
        <v>232.66</v>
      </c>
      <c r="K164" s="6" t="n">
        <v>127.32</v>
      </c>
      <c r="L164" s="6" t="n">
        <v>188.28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85.41</v>
      </c>
      <c r="L165" s="6" t="n">
        <v>96.45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177.78</v>
      </c>
      <c r="K166" s="6" t="n">
        <v>115.37</v>
      </c>
      <c r="L166" s="6" t="n">
        <v>154.59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75.89</v>
      </c>
      <c r="J170" s="6" t="n">
        <v>97.34999999999999</v>
      </c>
      <c r="K170" s="6" t="n">
        <v>63.19</v>
      </c>
      <c r="L170" s="6" t="n">
        <v>128.92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103.84</v>
      </c>
      <c r="J171" s="6" t="n">
        <v>265.85</v>
      </c>
      <c r="K171" s="6" t="n">
        <v>183.69</v>
      </c>
      <c r="L171" s="6" t="n">
        <v>156.04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78.03</v>
      </c>
      <c r="J172" s="6" t="n">
        <v>153.54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21.92</v>
      </c>
      <c r="J174" s="6" t="n">
        <v>76.02</v>
      </c>
      <c r="K174" s="6" t="n">
        <v>40.72</v>
      </c>
      <c r="L174" s="6" t="n">
        <v>63.81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52.14</v>
      </c>
      <c r="J175" s="6" t="n">
        <v>102.15</v>
      </c>
      <c r="K175" s="6" t="n">
        <v>14.89</v>
      </c>
      <c r="L175" s="6" t="n">
        <v>107.57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164.65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123.9</v>
      </c>
      <c r="J177" s="6" t="n">
        <v>254</v>
      </c>
      <c r="K177" s="6" t="n">
        <v>205.17</v>
      </c>
      <c r="L177" s="6" t="n">
        <v>255.3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183.05</v>
      </c>
      <c r="J178" s="6" t="n">
        <v>269.09</v>
      </c>
      <c r="K178" s="6" t="n">
        <v>216.76</v>
      </c>
      <c r="L178" s="6" t="n">
        <v>267.67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175.47</v>
      </c>
      <c r="J179" s="6" t="n">
        <v>253.74</v>
      </c>
      <c r="K179" s="6" t="n">
        <v>201.32</v>
      </c>
      <c r="L179" s="6" t="n">
        <v>246.99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186.01</v>
      </c>
      <c r="J180" s="6" t="n">
        <v>259.71</v>
      </c>
      <c r="K180" s="6" t="n">
        <v>203</v>
      </c>
      <c r="L180" s="6" t="n">
        <v>261.11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206.12</v>
      </c>
      <c r="J181" s="6" t="n">
        <v>264.49</v>
      </c>
      <c r="K181" s="6" t="n">
        <v>202.66</v>
      </c>
      <c r="L181" s="6" t="n">
        <v>244.3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182.99</v>
      </c>
      <c r="J182" s="6" t="n">
        <v>199.69</v>
      </c>
      <c r="K182" s="6" t="n">
        <v>168.97</v>
      </c>
      <c r="L182" s="6" t="n">
        <v>227.38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118.4</v>
      </c>
      <c r="J183" s="6" t="n">
        <v>112.7</v>
      </c>
      <c r="K183" s="6" t="n">
        <v>100.21</v>
      </c>
      <c r="L183" s="6" t="n">
        <v>215.51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126.61</v>
      </c>
      <c r="J184" s="6" t="n">
        <v>234.47</v>
      </c>
      <c r="K184" s="6" t="n">
        <v>103.68</v>
      </c>
      <c r="L184" s="6" t="n">
        <v>220.12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102.36</v>
      </c>
      <c r="J185" s="6" t="n">
        <v>143</v>
      </c>
      <c r="K185" s="6" t="n">
        <v>94.90000000000001</v>
      </c>
      <c r="L185" s="6" t="n">
        <v>231.31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144.24</v>
      </c>
      <c r="J186" s="6" t="n">
        <v>264.52</v>
      </c>
      <c r="K186" s="6" t="n">
        <v>203.26</v>
      </c>
      <c r="L186" s="6" t="n">
        <v>254.72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167.09</v>
      </c>
      <c r="J187" s="6" t="n">
        <v>257.77</v>
      </c>
      <c r="K187" s="6" t="n">
        <v>217.5</v>
      </c>
      <c r="L187" s="6" t="n">
        <v>249.05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181.45</v>
      </c>
      <c r="J188" s="6" t="n">
        <v>248.67</v>
      </c>
      <c r="K188" s="6" t="n">
        <v>194.14</v>
      </c>
      <c r="L188" s="6" t="n">
        <v>239.33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157.48</v>
      </c>
      <c r="J189" s="6" t="n">
        <v>203</v>
      </c>
      <c r="K189" s="6" t="n">
        <v>137.72</v>
      </c>
      <c r="L189" s="6" t="n">
        <v>172.16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137.75</v>
      </c>
      <c r="J190" s="6" t="n">
        <v>103.41</v>
      </c>
      <c r="K190" s="6" t="n">
        <v>90.44</v>
      </c>
      <c r="L190" s="6" t="n">
        <v>157.4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128.13</v>
      </c>
      <c r="J191" s="6" t="n">
        <v>231.36</v>
      </c>
      <c r="K191" s="6" t="n">
        <v>183.63</v>
      </c>
      <c r="L191" s="6" t="n">
        <v>220.65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29.96</v>
      </c>
      <c r="J192" s="6" t="n">
        <v>185.35</v>
      </c>
      <c r="K192" s="6" t="n">
        <v>89.51000000000001</v>
      </c>
      <c r="L192" s="6" t="n">
        <v>100.97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23.94</v>
      </c>
      <c r="J193" s="6" t="n">
        <v>173.34</v>
      </c>
      <c r="K193" s="6" t="n">
        <v>50.99</v>
      </c>
      <c r="L193" s="6" t="n">
        <v>155.04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94.95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61</v>
      </c>
      <c r="J195" s="6" t="n">
        <v>200.92</v>
      </c>
      <c r="K195" s="6" t="n">
        <v>65.15000000000001</v>
      </c>
      <c r="L195" s="6" t="n">
        <v>76.34999999999999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25.4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7.12</v>
      </c>
      <c r="J197" s="6" t="n">
        <v>81.27</v>
      </c>
      <c r="K197" s="6" t="n">
        <v>22.16</v>
      </c>
      <c r="L197" s="6" t="n">
        <v>152.87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48.36</v>
      </c>
      <c r="J198" s="6" t="n">
        <v>224.02</v>
      </c>
      <c r="K198" s="6" t="n">
        <v>165.05</v>
      </c>
      <c r="L198" s="6" t="n">
        <v>199.79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73.31</v>
      </c>
      <c r="J199" s="6" t="n">
        <v>253.99</v>
      </c>
      <c r="K199" s="6" t="n">
        <v>199.81</v>
      </c>
      <c r="L199" s="6" t="n">
        <v>264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159.39</v>
      </c>
      <c r="J200" s="6" t="n">
        <v>219.78</v>
      </c>
      <c r="K200" s="6" t="n">
        <v>174.73</v>
      </c>
      <c r="L200" s="6" t="n">
        <v>248.08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115.14</v>
      </c>
      <c r="J201" s="6" t="n">
        <v>231.88</v>
      </c>
      <c r="K201" s="6" t="n">
        <v>181.81</v>
      </c>
      <c r="L201" s="6" t="n">
        <v>248.01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101.47</v>
      </c>
      <c r="J202" s="6" t="n">
        <v>229.92</v>
      </c>
      <c r="K202" s="6" t="n">
        <v>187.77</v>
      </c>
      <c r="L202" s="6" t="n">
        <v>220.89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103.16</v>
      </c>
      <c r="J203" s="6" t="n">
        <v>97.16</v>
      </c>
      <c r="K203" s="6" t="n">
        <v>36.64</v>
      </c>
      <c r="L203" s="6" t="n">
        <v>175.06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134.03</v>
      </c>
      <c r="J204" s="6" t="n">
        <v>138.8</v>
      </c>
      <c r="K204" s="6" t="n">
        <v>118.04</v>
      </c>
      <c r="L204" s="6" t="n">
        <v>193.44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160.53</v>
      </c>
      <c r="J205" s="6" t="n">
        <v>221.98</v>
      </c>
      <c r="K205" s="6" t="n">
        <v>178</v>
      </c>
      <c r="L205" s="6" t="n">
        <v>175.83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34.29</v>
      </c>
      <c r="J206" s="6" t="n">
        <v>160.24</v>
      </c>
      <c r="K206" s="6" t="n">
        <v>141.47</v>
      </c>
      <c r="L206" s="6" t="n">
        <v>200.73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168.79</v>
      </c>
      <c r="J207" s="6" t="n">
        <v>206.18</v>
      </c>
      <c r="K207" s="6" t="n">
        <v>143.85</v>
      </c>
      <c r="L207" s="6" t="n">
        <v>173.68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27.35</v>
      </c>
      <c r="J209" s="6" t="n">
        <v>37.32</v>
      </c>
      <c r="K209" s="6" t="n">
        <v>0.07000000000000001</v>
      </c>
      <c r="L209" s="6" t="n">
        <v>10.52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103.68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118.19</v>
      </c>
      <c r="J211" s="6" t="n">
        <v>132.28</v>
      </c>
      <c r="K211" s="6" t="n">
        <v>132.98</v>
      </c>
      <c r="L211" s="6" t="n">
        <v>191.09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147</v>
      </c>
      <c r="J212" s="6" t="n">
        <v>245.28</v>
      </c>
      <c r="K212" s="6" t="n">
        <v>207.2</v>
      </c>
      <c r="L212" s="6" t="n">
        <v>257.6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70.09</v>
      </c>
      <c r="J213" s="6" t="n">
        <v>229.36</v>
      </c>
      <c r="K213" s="6" t="n">
        <v>183.42</v>
      </c>
      <c r="L213" s="6" t="n">
        <v>233.49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43</v>
      </c>
      <c r="J214" s="6" t="n">
        <v>228.55</v>
      </c>
      <c r="K214" s="6" t="n">
        <v>184.68</v>
      </c>
      <c r="L214" s="6" t="n">
        <v>234.62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136.31</v>
      </c>
      <c r="J215" s="6" t="n">
        <v>199.91</v>
      </c>
      <c r="K215" s="6" t="n">
        <v>152.82</v>
      </c>
      <c r="L215" s="6" t="n">
        <v>172.15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37.22</v>
      </c>
      <c r="J216" s="6" t="n">
        <v>193.98</v>
      </c>
      <c r="K216" s="6" t="n">
        <v>153.89</v>
      </c>
      <c r="L216" s="6" t="n">
        <v>203.12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158.82</v>
      </c>
      <c r="J217" s="6" t="n">
        <v>169.44</v>
      </c>
      <c r="K217" s="6" t="n">
        <v>120.65</v>
      </c>
      <c r="L217" s="6" t="n">
        <v>185.56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122.41</v>
      </c>
      <c r="J218" s="6" t="n">
        <v>6.11</v>
      </c>
      <c r="K218" s="6" t="n">
        <v>6.01</v>
      </c>
      <c r="L218" s="6" t="n">
        <v>39.73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103.03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50.55</v>
      </c>
      <c r="J220" s="6" t="n">
        <v>209.76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102.37</v>
      </c>
      <c r="J221" s="6" t="n">
        <v>192.28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137.17</v>
      </c>
      <c r="J222" s="6" t="n">
        <v>208.94</v>
      </c>
      <c r="K222" s="6" t="n">
        <v>170.11</v>
      </c>
      <c r="L222" s="6" t="n">
        <v>186.16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136.95</v>
      </c>
      <c r="J223" s="6" t="n">
        <v>199.11</v>
      </c>
      <c r="K223" s="6" t="n">
        <v>146.21</v>
      </c>
      <c r="L223" s="6" t="n">
        <v>97.75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167.26</v>
      </c>
      <c r="J224" s="6" t="n">
        <v>119.99</v>
      </c>
      <c r="K224" s="6" t="n">
        <v>41.59</v>
      </c>
      <c r="L224" s="6" t="n">
        <v>158.83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158.75</v>
      </c>
      <c r="J226" s="6" t="n">
        <v>192.06</v>
      </c>
      <c r="K226" s="6" t="n">
        <v>113.13</v>
      </c>
      <c r="L226" s="6" t="n">
        <v>159.94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55.29</v>
      </c>
      <c r="J227" s="6" t="n">
        <v>194.45</v>
      </c>
      <c r="K227" s="6" t="n">
        <v>159.96</v>
      </c>
      <c r="L227" s="6" t="n">
        <v>232.65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183.01</v>
      </c>
      <c r="J228" s="6" t="n">
        <v>227.27</v>
      </c>
      <c r="K228" s="6" t="n">
        <v>171.44</v>
      </c>
      <c r="L228" s="6" t="n">
        <v>270.86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212.8</v>
      </c>
      <c r="J229" s="6" t="n">
        <v>224.43</v>
      </c>
      <c r="K229" s="6" t="n">
        <v>126.38</v>
      </c>
      <c r="L229" s="6" t="n">
        <v>231.54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221.88</v>
      </c>
      <c r="J230" s="6" t="n">
        <v>296.19</v>
      </c>
      <c r="K230" s="6" t="n">
        <v>182</v>
      </c>
      <c r="L230" s="6" t="n">
        <v>113.03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53.98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84.45999999999999</v>
      </c>
      <c r="J233" s="6" t="n">
        <v>381.75</v>
      </c>
      <c r="K233" s="6" t="n">
        <v>232.01</v>
      </c>
      <c r="L233" s="6" t="n">
        <v>266.19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163.73</v>
      </c>
      <c r="J234" s="6" t="n">
        <v>281.45</v>
      </c>
      <c r="K234" s="6" t="n">
        <v>203.96</v>
      </c>
      <c r="L234" s="6" t="n">
        <v>293.34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50.07</v>
      </c>
      <c r="J235" s="6" t="n">
        <v>305.77</v>
      </c>
      <c r="K235" s="6" t="n">
        <v>245.85</v>
      </c>
      <c r="L235" s="6" t="n">
        <v>303.33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252.47</v>
      </c>
      <c r="J236" s="6" t="n">
        <v>321.28</v>
      </c>
      <c r="K236" s="6" t="n">
        <v>234.8</v>
      </c>
      <c r="L236" s="6" t="n">
        <v>371.54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202.94</v>
      </c>
      <c r="J237" s="6" t="n">
        <v>316.24</v>
      </c>
      <c r="K237" s="6" t="n">
        <v>117.59</v>
      </c>
      <c r="L237" s="6" t="n">
        <v>93.73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18.44</v>
      </c>
      <c r="J238" s="6" t="n">
        <v>230.36</v>
      </c>
      <c r="K238" s="6" t="n">
        <v>178.03</v>
      </c>
      <c r="L238" s="6" t="n">
        <v>246.99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178.2</v>
      </c>
      <c r="J239" s="6" t="n">
        <v>118.89</v>
      </c>
      <c r="K239" s="6" t="n">
        <v>87.65000000000001</v>
      </c>
      <c r="L239" s="6" t="n">
        <v>287.14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252.24</v>
      </c>
      <c r="J240" s="6" t="n">
        <v>352.48</v>
      </c>
      <c r="K240" s="6" t="n">
        <v>264.84</v>
      </c>
      <c r="L240" s="6" t="n">
        <v>385.51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240.67</v>
      </c>
      <c r="J241" s="6" t="n">
        <v>358.54</v>
      </c>
      <c r="K241" s="6" t="n">
        <v>259.25</v>
      </c>
      <c r="L241" s="6" t="n">
        <v>420.37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260.13</v>
      </c>
      <c r="J242" s="6" t="n">
        <v>358.21</v>
      </c>
      <c r="K242" s="6" t="n">
        <v>302.33</v>
      </c>
      <c r="L242" s="6" t="n">
        <v>371.55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281.42</v>
      </c>
      <c r="J243" s="6" t="n">
        <v>347.57</v>
      </c>
      <c r="K243" s="6" t="n">
        <v>276.63</v>
      </c>
      <c r="L243" s="6" t="n">
        <v>421.01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274.72</v>
      </c>
      <c r="J244" s="6" t="n">
        <v>375.52</v>
      </c>
      <c r="K244" s="6" t="n">
        <v>300.52</v>
      </c>
      <c r="L244" s="6" t="n">
        <v>302.62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22.68</v>
      </c>
      <c r="J245" s="6" t="n">
        <v>22.89</v>
      </c>
      <c r="K245" s="6" t="n">
        <v>39.77</v>
      </c>
      <c r="L245" s="6" t="n">
        <v>311.96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173.19</v>
      </c>
      <c r="J246" s="6" t="n">
        <v>164.91</v>
      </c>
      <c r="K246" s="6" t="n">
        <v>22.26</v>
      </c>
      <c r="L246" s="6" t="n">
        <v>285.53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285.58</v>
      </c>
      <c r="J247" s="6" t="n">
        <v>352.97</v>
      </c>
      <c r="K247" s="6" t="n">
        <v>183.35</v>
      </c>
      <c r="L247" s="6" t="n">
        <v>267.08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42.26</v>
      </c>
      <c r="J248" s="6" t="n">
        <v>336.5</v>
      </c>
      <c r="K248" s="6" t="n">
        <v>159.86</v>
      </c>
      <c r="L248" s="6" t="n">
        <v>245.18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53.23</v>
      </c>
      <c r="J249" s="6" t="n">
        <v>170.38</v>
      </c>
      <c r="K249" s="6" t="n">
        <v>87.02</v>
      </c>
      <c r="L249" s="6" t="n">
        <v>209.51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28.11</v>
      </c>
      <c r="J250" s="6" t="n">
        <v>251.58</v>
      </c>
      <c r="K250" s="6" t="n">
        <v>187.43</v>
      </c>
      <c r="L250" s="6" t="n">
        <v>204.37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58.75</v>
      </c>
      <c r="J251" s="6" t="n">
        <v>224.77</v>
      </c>
      <c r="K251" s="6" t="n">
        <v>173.24</v>
      </c>
      <c r="L251" s="6" t="n">
        <v>172.11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8.289999999999999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2.61</v>
      </c>
      <c r="L253" s="6" t="n">
        <v>129.86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58.32</v>
      </c>
      <c r="J254" s="6" t="n">
        <v>417.59</v>
      </c>
      <c r="K254" s="6" t="n">
        <v>348.35</v>
      </c>
      <c r="L254" s="6" t="n">
        <v>427.01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109.84</v>
      </c>
      <c r="J255" s="6" t="n">
        <v>401.46</v>
      </c>
      <c r="K255" s="6" t="n">
        <v>274.45</v>
      </c>
      <c r="L255" s="6" t="n">
        <v>179.65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11.14</v>
      </c>
      <c r="J256" s="6" t="n">
        <v>188.34</v>
      </c>
      <c r="K256" s="6" t="n">
        <v>78.09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20.62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1.07</v>
      </c>
      <c r="J258" s="6" t="n">
        <v>10.65</v>
      </c>
      <c r="K258" s="6" t="n">
        <v>1.56</v>
      </c>
      <c r="L258" s="6" t="n">
        <v>2.56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52.46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30.75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31.58</v>
      </c>
      <c r="J261" s="6" t="n">
        <v>133.57</v>
      </c>
      <c r="K261" s="6" t="n">
        <v>100.8</v>
      </c>
      <c r="L261" s="6" t="n">
        <v>109.37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36.88</v>
      </c>
      <c r="J262" s="6" t="n">
        <v>165.24</v>
      </c>
      <c r="K262" s="6" t="n">
        <v>162.64</v>
      </c>
      <c r="L262" s="6" t="n">
        <v>163.04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33.82</v>
      </c>
      <c r="J263" s="6" t="n">
        <v>162.41</v>
      </c>
      <c r="K263" s="6" t="n">
        <v>148.2</v>
      </c>
      <c r="L263" s="6" t="n">
        <v>122.3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64.93000000000001</v>
      </c>
      <c r="J264" s="6" t="n">
        <v>458.01</v>
      </c>
      <c r="K264" s="6" t="n">
        <v>284.86</v>
      </c>
      <c r="L264" s="6" t="n">
        <v>384.8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33.17</v>
      </c>
      <c r="J265" s="6" t="n">
        <v>368.5</v>
      </c>
      <c r="K265" s="6" t="n">
        <v>212.07</v>
      </c>
      <c r="L265" s="6" t="n">
        <v>174.78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18.08</v>
      </c>
      <c r="J266" s="6" t="n">
        <v>110.67</v>
      </c>
      <c r="K266" s="6" t="n">
        <v>160.05</v>
      </c>
      <c r="L266" s="6" t="n">
        <v>167.22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110.42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4.71</v>
      </c>
      <c r="J268" s="6" t="n">
        <v>13.26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</v>
      </c>
      <c r="J270" s="6" t="n">
        <v>23.35</v>
      </c>
      <c r="K270" s="6" t="n">
        <v>121.27</v>
      </c>
      <c r="L270" s="6" t="n">
        <v>185.75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3.56</v>
      </c>
      <c r="J271" s="6" t="n">
        <v>166.65</v>
      </c>
      <c r="K271" s="6" t="n">
        <v>204.3</v>
      </c>
      <c r="L271" s="6" t="n">
        <v>312.98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54.01</v>
      </c>
      <c r="J272" s="6" t="n">
        <v>287.99</v>
      </c>
      <c r="K272" s="6" t="n">
        <v>213.34</v>
      </c>
      <c r="L272" s="6" t="n">
        <v>213.8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22.01</v>
      </c>
      <c r="J273" s="6" t="n">
        <v>81.8</v>
      </c>
      <c r="K273" s="6" t="n">
        <v>93.34999999999999</v>
      </c>
      <c r="L273" s="6" t="n">
        <v>208.47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211.73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12.26</v>
      </c>
      <c r="J275" s="6" t="n">
        <v>278.96</v>
      </c>
      <c r="K275" s="6" t="n">
        <v>205.14</v>
      </c>
      <c r="L275" s="6" t="n">
        <v>146.27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5.27</v>
      </c>
      <c r="J276" s="6" t="n">
        <v>181.5</v>
      </c>
      <c r="K276" s="6" t="n">
        <v>93.91</v>
      </c>
      <c r="L276" s="6" t="n">
        <v>43.89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2.43</v>
      </c>
      <c r="J279" s="6" t="n">
        <v>28.62</v>
      </c>
      <c r="K279" s="6" t="n">
        <v>29.88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111.26</v>
      </c>
      <c r="J282" s="6" t="n">
        <v>380.31</v>
      </c>
      <c r="K282" s="6" t="n">
        <v>297.76</v>
      </c>
      <c r="L282" s="6" t="n">
        <v>418.3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257.99</v>
      </c>
      <c r="J283" s="6" t="n">
        <v>374.61</v>
      </c>
      <c r="K283" s="6" t="n">
        <v>265.33</v>
      </c>
      <c r="L283" s="6" t="n">
        <v>380.83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53.92</v>
      </c>
      <c r="J284" s="6" t="n">
        <v>357.18</v>
      </c>
      <c r="K284" s="6" t="n">
        <v>263.95</v>
      </c>
      <c r="L284" s="6" t="n">
        <v>407.32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56.89</v>
      </c>
      <c r="J285" s="6" t="n">
        <v>387.26</v>
      </c>
      <c r="K285" s="6" t="n">
        <v>282</v>
      </c>
      <c r="L285" s="6" t="n">
        <v>463.01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405.19</v>
      </c>
      <c r="J286" s="6" t="n">
        <v>478.44</v>
      </c>
      <c r="K286" s="6" t="n">
        <v>363.38</v>
      </c>
      <c r="L286" s="6" t="n">
        <v>504.06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302.49</v>
      </c>
      <c r="J287" s="6" t="n">
        <v>365.16</v>
      </c>
      <c r="K287" s="6" t="n">
        <v>243.03</v>
      </c>
      <c r="L287" s="6" t="n">
        <v>461.92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362.41</v>
      </c>
      <c r="J288" s="6" t="n">
        <v>330.41</v>
      </c>
      <c r="K288" s="6" t="n">
        <v>141.13</v>
      </c>
      <c r="L288" s="6" t="n">
        <v>417.12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64.31</v>
      </c>
      <c r="J289" s="6" t="n">
        <v>434.49</v>
      </c>
      <c r="K289" s="6" t="n">
        <v>317.16</v>
      </c>
      <c r="L289" s="6" t="n">
        <v>365.25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68.16</v>
      </c>
      <c r="J290" s="6" t="n">
        <v>481.01</v>
      </c>
      <c r="K290" s="6" t="n">
        <v>379.62</v>
      </c>
      <c r="L290" s="6" t="n">
        <v>581.6799999999999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481.51</v>
      </c>
      <c r="J291" s="6" t="n">
        <v>577.86</v>
      </c>
      <c r="K291" s="6" t="n">
        <v>495.53</v>
      </c>
      <c r="L291" s="6" t="n">
        <v>649.5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486</v>
      </c>
      <c r="J292" s="6" t="n">
        <v>610.6900000000001</v>
      </c>
      <c r="K292" s="6" t="n">
        <v>546.5700000000001</v>
      </c>
      <c r="L292" s="6" t="n">
        <v>553.3200000000001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127.61</v>
      </c>
      <c r="J293" s="6" t="n">
        <v>568</v>
      </c>
      <c r="K293" s="6" t="n">
        <v>492.7</v>
      </c>
      <c r="L293" s="6" t="n">
        <v>449.65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47.3</v>
      </c>
      <c r="J294" s="6" t="n">
        <v>113.91</v>
      </c>
      <c r="K294" s="6" t="n">
        <v>32.32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137.62</v>
      </c>
      <c r="J295" s="6" t="n">
        <v>305.51</v>
      </c>
      <c r="K295" s="6" t="n">
        <v>127.5</v>
      </c>
      <c r="L295" s="6" t="n">
        <v>548.6799999999999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476.87</v>
      </c>
      <c r="J296" s="6" t="n">
        <v>582.9</v>
      </c>
      <c r="K296" s="6" t="n">
        <v>542.0700000000001</v>
      </c>
      <c r="L296" s="6" t="n">
        <v>605.53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246.78</v>
      </c>
      <c r="J297" s="6" t="n">
        <v>646.5700000000001</v>
      </c>
      <c r="K297" s="6" t="n">
        <v>541.6900000000001</v>
      </c>
      <c r="L297" s="6" t="n">
        <v>657.71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159.85</v>
      </c>
      <c r="J298" s="6" t="n">
        <v>529.89</v>
      </c>
      <c r="K298" s="6" t="n">
        <v>517.34</v>
      </c>
      <c r="L298" s="6" t="n">
        <v>506.28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162.92</v>
      </c>
      <c r="J299" s="6" t="n">
        <v>639.6</v>
      </c>
      <c r="K299" s="6" t="n">
        <v>514.53</v>
      </c>
      <c r="L299" s="6" t="n">
        <v>698.22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56.45</v>
      </c>
      <c r="J300" s="6" t="n">
        <v>656.91</v>
      </c>
      <c r="K300" s="6" t="n">
        <v>671.24</v>
      </c>
      <c r="L300" s="6" t="n">
        <v>524.85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194.95</v>
      </c>
      <c r="K301" s="6" t="n">
        <v>460.86</v>
      </c>
      <c r="L301" s="6" t="n">
        <v>544.62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46.76</v>
      </c>
      <c r="J302" s="6" t="n">
        <v>325.48</v>
      </c>
      <c r="K302" s="6" t="n">
        <v>102.31</v>
      </c>
      <c r="L302" s="6" t="n">
        <v>454.98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10.2</v>
      </c>
      <c r="J303" s="6" t="n">
        <v>502.77</v>
      </c>
      <c r="K303" s="6" t="n">
        <v>491.59</v>
      </c>
      <c r="L303" s="6" t="n">
        <v>598.51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66.81999999999999</v>
      </c>
      <c r="J304" s="6" t="n">
        <v>734.55</v>
      </c>
      <c r="K304" s="6" t="n">
        <v>571.37</v>
      </c>
      <c r="L304" s="6" t="n">
        <v>722.1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328.24</v>
      </c>
      <c r="J305" s="6" t="n">
        <v>675.88</v>
      </c>
      <c r="K305" s="6" t="n">
        <v>546.2</v>
      </c>
      <c r="L305" s="6" t="n">
        <v>684.01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366.57</v>
      </c>
      <c r="J306" s="6" t="n">
        <v>621.62</v>
      </c>
      <c r="K306" s="6" t="n">
        <v>507.29</v>
      </c>
      <c r="L306" s="6" t="n">
        <v>662.53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420.39</v>
      </c>
      <c r="J307" s="6" t="n">
        <v>543.87</v>
      </c>
      <c r="K307" s="6" t="n">
        <v>306.65</v>
      </c>
      <c r="L307" s="6" t="n">
        <v>508.34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207.04</v>
      </c>
      <c r="J308" s="6" t="n">
        <v>330.84</v>
      </c>
      <c r="K308" s="6" t="n">
        <v>98.81</v>
      </c>
      <c r="L308" s="6" t="n">
        <v>393.69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65.02</v>
      </c>
      <c r="J309" s="6" t="n">
        <v>140.45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259.94</v>
      </c>
      <c r="J310" s="6" t="n">
        <v>484.25</v>
      </c>
      <c r="K310" s="6" t="n">
        <v>356.78</v>
      </c>
      <c r="L310" s="6" t="n">
        <v>507.36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129.01</v>
      </c>
      <c r="J311" s="6" t="n">
        <v>492.84</v>
      </c>
      <c r="K311" s="6" t="n">
        <v>291.38</v>
      </c>
      <c r="L311" s="6" t="n">
        <v>507.23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273.2</v>
      </c>
      <c r="J312" s="6" t="n">
        <v>503.95</v>
      </c>
      <c r="K312" s="6" t="n">
        <v>406.07</v>
      </c>
      <c r="L312" s="6" t="n">
        <v>484.84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154.24</v>
      </c>
      <c r="J313" s="6" t="n">
        <v>473.6</v>
      </c>
      <c r="K313" s="6" t="n">
        <v>250.2</v>
      </c>
      <c r="L313" s="6" t="n">
        <v>437.1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82.8</v>
      </c>
      <c r="J314" s="6" t="n">
        <v>370.77</v>
      </c>
      <c r="K314" s="6" t="n">
        <v>281.22</v>
      </c>
      <c r="L314" s="6" t="n">
        <v>374.86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92.13</v>
      </c>
      <c r="J315" s="6" t="n">
        <v>197.81</v>
      </c>
      <c r="K315" s="6" t="n">
        <v>282.2</v>
      </c>
      <c r="L315" s="6" t="n">
        <v>345.72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287.52</v>
      </c>
      <c r="J316" s="6" t="n">
        <v>384.98</v>
      </c>
      <c r="K316" s="6" t="n">
        <v>310.37</v>
      </c>
      <c r="L316" s="6" t="n">
        <v>467.28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351.4</v>
      </c>
      <c r="J317" s="6" t="n">
        <v>460.33</v>
      </c>
      <c r="K317" s="6" t="n">
        <v>341.08</v>
      </c>
      <c r="L317" s="6" t="n">
        <v>425.77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78.14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39.59</v>
      </c>
      <c r="J319" s="6" t="n">
        <v>213.78</v>
      </c>
      <c r="K319" s="6" t="n">
        <v>95.95999999999999</v>
      </c>
      <c r="L319" s="6" t="n">
        <v>91.3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21.82</v>
      </c>
      <c r="J320" s="6" t="n">
        <v>179.67</v>
      </c>
      <c r="K320" s="6" t="n">
        <v>179.1</v>
      </c>
      <c r="L320" s="6" t="n">
        <v>181.04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35.34</v>
      </c>
      <c r="J321" s="6" t="n">
        <v>220.74</v>
      </c>
      <c r="K321" s="6" t="n">
        <v>68.56</v>
      </c>
      <c r="L321" s="6" t="n">
        <v>150.46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18.45</v>
      </c>
      <c r="J322" s="6" t="n">
        <v>68.98999999999999</v>
      </c>
      <c r="K322" s="6" t="n">
        <v>32.73</v>
      </c>
      <c r="L322" s="6" t="n">
        <v>98.92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27.73</v>
      </c>
      <c r="J323" s="6" t="n">
        <v>68.12</v>
      </c>
      <c r="K323" s="6" t="n">
        <v>48.51</v>
      </c>
      <c r="L323" s="6" t="n">
        <v>171.79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42.02</v>
      </c>
      <c r="J324" s="6" t="n">
        <v>333.65</v>
      </c>
      <c r="K324" s="6" t="n">
        <v>163.54</v>
      </c>
      <c r="L324" s="6" t="n">
        <v>287.32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28.72</v>
      </c>
      <c r="J325" s="6" t="n">
        <v>396.21</v>
      </c>
      <c r="K325" s="6" t="n">
        <v>313</v>
      </c>
      <c r="L325" s="6" t="n">
        <v>450.18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265.33</v>
      </c>
      <c r="J326" s="6" t="n">
        <v>460.34</v>
      </c>
      <c r="K326" s="6" t="n">
        <v>313.1</v>
      </c>
      <c r="L326" s="6" t="n">
        <v>436.52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160.92</v>
      </c>
      <c r="J327" s="6" t="n">
        <v>416.98</v>
      </c>
      <c r="K327" s="6" t="n">
        <v>294.04</v>
      </c>
      <c r="L327" s="6" t="n">
        <v>401.65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94.83</v>
      </c>
      <c r="J328" s="6" t="n">
        <v>377.98</v>
      </c>
      <c r="K328" s="6" t="n">
        <v>318.39</v>
      </c>
      <c r="L328" s="6" t="n">
        <v>334.71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62.63</v>
      </c>
      <c r="J329" s="6" t="n">
        <v>196.11</v>
      </c>
      <c r="K329" s="6" t="n">
        <v>253.71</v>
      </c>
      <c r="L329" s="6" t="n">
        <v>353.32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92.27</v>
      </c>
      <c r="J330" s="6" t="n">
        <v>197.33</v>
      </c>
      <c r="K330" s="6" t="n">
        <v>223.31</v>
      </c>
      <c r="L330" s="6" t="n">
        <v>312.69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78.98999999999999</v>
      </c>
      <c r="J331" s="6" t="n">
        <v>301.78</v>
      </c>
      <c r="K331" s="6" t="n">
        <v>141.12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15.4</v>
      </c>
      <c r="J332" s="6" t="n">
        <v>72.2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196.26</v>
      </c>
      <c r="L334" s="6" t="n">
        <v>315.66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185.98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331.7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170.14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18.13</v>
      </c>
      <c r="J347" s="6" t="n">
        <v>221.11</v>
      </c>
      <c r="K347" s="6" t="n">
        <v>190.47</v>
      </c>
      <c r="L347" s="6" t="n">
        <v>178.21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15.6</v>
      </c>
      <c r="J348" s="6" t="n">
        <v>146.25</v>
      </c>
      <c r="K348" s="6" t="n">
        <v>128.98</v>
      </c>
      <c r="L348" s="6" t="n">
        <v>123.27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67.58</v>
      </c>
      <c r="J349" s="6" t="n">
        <v>239.59</v>
      </c>
      <c r="K349" s="6" t="n">
        <v>212.37</v>
      </c>
      <c r="L349" s="6" t="n">
        <v>176.81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37.02</v>
      </c>
      <c r="L350" s="6" t="n">
        <v>58.5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19.22</v>
      </c>
      <c r="J352" s="6" t="n">
        <v>123.88</v>
      </c>
      <c r="K352" s="6" t="n">
        <v>123.56</v>
      </c>
      <c r="L352" s="6" t="n">
        <v>93.7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24.73</v>
      </c>
      <c r="J353" s="6" t="n">
        <v>194.24</v>
      </c>
      <c r="K353" s="6" t="n">
        <v>43.34</v>
      </c>
      <c r="L353" s="6" t="n">
        <v>81.83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36.85</v>
      </c>
      <c r="J354" s="6" t="n">
        <v>190.48</v>
      </c>
      <c r="K354" s="6" t="n">
        <v>149.84</v>
      </c>
      <c r="L354" s="6" t="n">
        <v>165.14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54.33</v>
      </c>
      <c r="J355" s="6" t="n">
        <v>174.86</v>
      </c>
      <c r="K355" s="6" t="n">
        <v>136.4</v>
      </c>
      <c r="L355" s="6" t="n">
        <v>161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68.28</v>
      </c>
      <c r="J356" s="6" t="n">
        <v>181.09</v>
      </c>
      <c r="K356" s="6" t="n">
        <v>161.03</v>
      </c>
      <c r="L356" s="6" t="n">
        <v>141.01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67.83</v>
      </c>
      <c r="J357" s="6" t="n">
        <v>130.76</v>
      </c>
      <c r="K357" s="6" t="n">
        <v>121.75</v>
      </c>
      <c r="L357" s="6" t="n">
        <v>134.73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31.69</v>
      </c>
      <c r="J358" s="6" t="n">
        <v>56.84</v>
      </c>
      <c r="K358" s="6" t="n">
        <v>70.79000000000001</v>
      </c>
      <c r="L358" s="6" t="n">
        <v>102.46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45.52</v>
      </c>
      <c r="J359" s="6" t="n">
        <v>109.86</v>
      </c>
      <c r="K359" s="6" t="n">
        <v>72.34999999999999</v>
      </c>
      <c r="L359" s="6" t="n">
        <v>93.11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26.32</v>
      </c>
      <c r="J360" s="6" t="n">
        <v>106.85</v>
      </c>
      <c r="K360" s="6" t="n">
        <v>66.53</v>
      </c>
      <c r="L360" s="6" t="n">
        <v>120.56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118.09</v>
      </c>
      <c r="L361" s="6" t="n">
        <v>134.32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46.47</v>
      </c>
      <c r="J362" s="6" t="n">
        <v>87.48999999999999</v>
      </c>
      <c r="K362" s="6" t="n">
        <v>64.03</v>
      </c>
      <c r="L362" s="6" t="n">
        <v>87.61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23.29</v>
      </c>
      <c r="J363" s="6" t="n">
        <v>111.43</v>
      </c>
      <c r="K363" s="6" t="n">
        <v>65.95</v>
      </c>
      <c r="L363" s="6" t="n">
        <v>101.63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16.93</v>
      </c>
      <c r="J365" s="6" t="n">
        <v>44.83</v>
      </c>
      <c r="K365" s="6" t="n">
        <v>104.25</v>
      </c>
      <c r="L365" s="6" t="n">
        <v>150.87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120.15</v>
      </c>
      <c r="J366" s="6" t="n">
        <v>156.76</v>
      </c>
      <c r="K366" s="6" t="n">
        <v>148.55</v>
      </c>
      <c r="L366" s="6" t="n">
        <v>161.93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41.12</v>
      </c>
      <c r="J367" s="6" t="n">
        <v>71.81</v>
      </c>
      <c r="K367" s="6" t="n">
        <v>55.58</v>
      </c>
      <c r="L367" s="6" t="n">
        <v>90.06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23.91</v>
      </c>
      <c r="J368" s="6" t="n">
        <v>52.09</v>
      </c>
      <c r="K368" s="6" t="n">
        <v>58.59</v>
      </c>
      <c r="L368" s="6" t="n">
        <v>98.37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32.06</v>
      </c>
      <c r="J369" s="6" t="n">
        <v>73.86</v>
      </c>
      <c r="K369" s="6" t="n">
        <v>49.32</v>
      </c>
      <c r="L369" s="6" t="n">
        <v>61.57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127.94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27.04</v>
      </c>
      <c r="J371" s="6" t="n">
        <v>135.79</v>
      </c>
      <c r="K371" s="6" t="n">
        <v>108.78</v>
      </c>
      <c r="L371" s="6" t="n">
        <v>85.54000000000001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37.11</v>
      </c>
      <c r="L375" s="6" t="n">
        <v>44.27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166.94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73.88</v>
      </c>
      <c r="J380" s="6" t="n">
        <v>178.23</v>
      </c>
      <c r="K380" s="6" t="n">
        <v>170.71</v>
      </c>
      <c r="L380" s="6" t="n">
        <v>183.23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130.64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307.26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201.26</v>
      </c>
      <c r="J392" s="6" t="n">
        <v>253.05</v>
      </c>
      <c r="K392" s="6" t="n">
        <v>252.47</v>
      </c>
      <c r="L392" s="6" t="n">
        <v>266.51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117.89</v>
      </c>
      <c r="J393" s="6" t="n">
        <v>141.21</v>
      </c>
      <c r="K393" s="6" t="n">
        <v>156.46</v>
      </c>
      <c r="L393" s="6" t="n">
        <v>158.41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220.67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217.99</v>
      </c>
      <c r="J395" s="6" t="n">
        <v>430.37</v>
      </c>
      <c r="K395" s="6" t="n">
        <v>435</v>
      </c>
      <c r="L395" s="6" t="n">
        <v>432.11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444.41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203.63</v>
      </c>
      <c r="J401" s="6" t="n">
        <v>299.68</v>
      </c>
      <c r="K401" s="6" t="n">
        <v>343.72</v>
      </c>
      <c r="L401" s="6" t="n">
        <v>398.68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293.68</v>
      </c>
      <c r="J402" s="6" t="n">
        <v>449.68</v>
      </c>
      <c r="K402" s="6" t="n">
        <v>452.62</v>
      </c>
      <c r="L402" s="6" t="n">
        <v>407.91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288.54</v>
      </c>
      <c r="J404" s="6" t="n">
        <v>439.04</v>
      </c>
      <c r="K404" s="6" t="n">
        <v>450.8</v>
      </c>
      <c r="L404" s="6" t="n">
        <v>439.67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310.18</v>
      </c>
      <c r="J405" s="6" t="n">
        <v>468.93</v>
      </c>
      <c r="K405" s="6" t="n">
        <v>477.12</v>
      </c>
      <c r="L405" s="6" t="n">
        <v>449.77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286.62</v>
      </c>
      <c r="J406" s="6" t="n">
        <v>366.52</v>
      </c>
      <c r="K406" s="6" t="n">
        <v>391.39</v>
      </c>
      <c r="L406" s="6" t="n">
        <v>399.67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281.11</v>
      </c>
      <c r="J407" s="6" t="n">
        <v>304.87</v>
      </c>
      <c r="K407" s="6" t="n">
        <v>336.49</v>
      </c>
      <c r="L407" s="6" t="n">
        <v>395.21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271.76</v>
      </c>
      <c r="J408" s="6" t="n">
        <v>511.06</v>
      </c>
      <c r="K408" s="6" t="n">
        <v>502.11</v>
      </c>
      <c r="L408" s="6" t="n">
        <v>497.59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285.22</v>
      </c>
      <c r="J409" s="6" t="n">
        <v>535.71</v>
      </c>
      <c r="K409" s="6" t="n">
        <v>523.39</v>
      </c>
      <c r="L409" s="6" t="n">
        <v>517.96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291.81</v>
      </c>
      <c r="J411" s="6" t="n">
        <v>473.32</v>
      </c>
      <c r="K411" s="6" t="n">
        <v>436.89</v>
      </c>
      <c r="L411" s="6" t="n">
        <v>458.61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294.49</v>
      </c>
      <c r="J412" s="6" t="n">
        <v>531.38</v>
      </c>
      <c r="K412" s="6" t="n">
        <v>490.55</v>
      </c>
      <c r="L412" s="6" t="n">
        <v>439.92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244.49</v>
      </c>
      <c r="J413" s="6" t="n">
        <v>283.62</v>
      </c>
      <c r="K413" s="6" t="n">
        <v>271.27</v>
      </c>
      <c r="L413" s="6" t="n">
        <v>269.34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142.76</v>
      </c>
      <c r="J414" s="6" t="n">
        <v>195.31</v>
      </c>
      <c r="K414" s="6" t="n">
        <v>213.9</v>
      </c>
      <c r="L414" s="6" t="n">
        <v>190.3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95.83</v>
      </c>
      <c r="J415" s="6" t="n">
        <v>246.82</v>
      </c>
      <c r="K415" s="6" t="n">
        <v>247.96</v>
      </c>
      <c r="L415" s="6" t="n">
        <v>217.89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100.08</v>
      </c>
      <c r="J416" s="6" t="n">
        <v>217.15</v>
      </c>
      <c r="K416" s="6" t="n">
        <v>223.2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179.89</v>
      </c>
      <c r="J417" s="6" t="n">
        <v>260.41</v>
      </c>
      <c r="K417" s="6" t="n">
        <v>238.01</v>
      </c>
      <c r="L417" s="6" t="n">
        <v>221.18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148.76</v>
      </c>
      <c r="J418" s="6" t="n">
        <v>221.52</v>
      </c>
      <c r="K418" s="6" t="n">
        <v>217.79</v>
      </c>
      <c r="L418" s="6" t="n">
        <v>204.76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90.58</v>
      </c>
      <c r="J419" s="6" t="n">
        <v>213.37</v>
      </c>
      <c r="K419" s="6" t="n">
        <v>222.05</v>
      </c>
      <c r="L419" s="6" t="n">
        <v>191.89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51.12</v>
      </c>
      <c r="J420" s="6" t="n">
        <v>129.82</v>
      </c>
      <c r="K420" s="6" t="n">
        <v>148.66</v>
      </c>
      <c r="L420" s="6" t="n">
        <v>140.81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97.54000000000001</v>
      </c>
      <c r="J421" s="6" t="n">
        <v>108.37</v>
      </c>
      <c r="K421" s="6" t="n">
        <v>104.19</v>
      </c>
      <c r="L421" s="6" t="n">
        <v>96.48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22.58</v>
      </c>
      <c r="J422" s="6" t="n">
        <v>41.66</v>
      </c>
      <c r="K422" s="6" t="n">
        <v>41.56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119.97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61.42</v>
      </c>
      <c r="J429" s="6" t="n">
        <v>144.21</v>
      </c>
      <c r="K429" s="6" t="n">
        <v>147.01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</v>
      </c>
      <c r="J430" s="6" t="n">
        <v>163.63</v>
      </c>
      <c r="K430" s="6" t="n">
        <v>165.14</v>
      </c>
      <c r="L430" s="6" t="n">
        <v>156.26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34.96</v>
      </c>
      <c r="J432" s="6" t="n">
        <v>103.94</v>
      </c>
      <c r="K432" s="6" t="n">
        <v>145.36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92.94</v>
      </c>
      <c r="J433" s="6" t="n">
        <v>108.13</v>
      </c>
      <c r="K433" s="6" t="n">
        <v>111.5</v>
      </c>
      <c r="L433" s="6" t="n">
        <v>124.2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72.77</v>
      </c>
      <c r="J434" s="6" t="n">
        <v>90.72</v>
      </c>
      <c r="K434" s="6" t="n">
        <v>84.65000000000001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64.86</v>
      </c>
      <c r="J436" s="6" t="n">
        <v>165</v>
      </c>
      <c r="K436" s="6" t="n">
        <v>143.16</v>
      </c>
      <c r="L436" s="6" t="n">
        <v>156.35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89.12</v>
      </c>
      <c r="J437" s="6" t="n">
        <v>154.99</v>
      </c>
      <c r="K437" s="6" t="n">
        <v>141.46</v>
      </c>
      <c r="L437" s="6" t="n">
        <v>118.71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85.58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74.16</v>
      </c>
      <c r="L439" s="6" t="n">
        <v>94.7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115.69</v>
      </c>
      <c r="L443" s="6" t="n">
        <v>84.89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75.8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45.31</v>
      </c>
      <c r="J445" s="6" t="n">
        <v>83.73999999999999</v>
      </c>
      <c r="K445" s="6" t="n">
        <v>127.39</v>
      </c>
      <c r="L445" s="6" t="n">
        <v>137.41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130.88</v>
      </c>
      <c r="J447" s="6" t="n">
        <v>213.4</v>
      </c>
      <c r="K447" s="6" t="n">
        <v>187.47</v>
      </c>
      <c r="L447" s="6" t="n">
        <v>185.5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102.5</v>
      </c>
      <c r="J448" s="6" t="n">
        <v>142.01</v>
      </c>
      <c r="K448" s="6" t="n">
        <v>137.95</v>
      </c>
      <c r="L448" s="6" t="n">
        <v>150.49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71.01000000000001</v>
      </c>
      <c r="J449" s="6" t="n">
        <v>102.39</v>
      </c>
      <c r="K449" s="6" t="n">
        <v>131.57</v>
      </c>
      <c r="L449" s="6" t="n">
        <v>186.05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130.76</v>
      </c>
      <c r="J450" s="6" t="n">
        <v>246.49</v>
      </c>
      <c r="K450" s="6" t="n">
        <v>217.54</v>
      </c>
      <c r="L450" s="6" t="n">
        <v>216.23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136.43</v>
      </c>
      <c r="J451" s="6" t="n">
        <v>233.33</v>
      </c>
      <c r="K451" s="6" t="n">
        <v>212.22</v>
      </c>
      <c r="L451" s="6" t="n">
        <v>200.18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14.37</v>
      </c>
      <c r="J452" s="6" t="n">
        <v>153.27</v>
      </c>
      <c r="K452" s="6" t="n">
        <v>128.34</v>
      </c>
      <c r="L452" s="6" t="n">
        <v>106.64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92.47</v>
      </c>
      <c r="J453" s="6" t="n">
        <v>193.22</v>
      </c>
      <c r="K453" s="6" t="n">
        <v>162.77</v>
      </c>
      <c r="L453" s="6" t="n">
        <v>136.49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103.86</v>
      </c>
      <c r="J454" s="6" t="n">
        <v>190.15</v>
      </c>
      <c r="K454" s="6" t="n">
        <v>179.5</v>
      </c>
      <c r="L454" s="6" t="n">
        <v>183.53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61.08</v>
      </c>
      <c r="J455" s="6" t="n">
        <v>65.08</v>
      </c>
      <c r="K455" s="6" t="n">
        <v>36.32</v>
      </c>
      <c r="L455" s="6" t="n">
        <v>38.67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28.87</v>
      </c>
      <c r="J458" s="6" t="n">
        <v>105.78</v>
      </c>
      <c r="K458" s="6" t="n">
        <v>97.5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102.26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81.18000000000001</v>
      </c>
      <c r="J460" s="6" t="n">
        <v>164.27</v>
      </c>
      <c r="K460" s="6" t="n">
        <v>158.77</v>
      </c>
      <c r="L460" s="6" t="n">
        <v>163.13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107.14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88.26000000000001</v>
      </c>
      <c r="J462" s="6" t="n">
        <v>146.51</v>
      </c>
      <c r="K462" s="6" t="n">
        <v>139.43</v>
      </c>
      <c r="L462" s="6" t="n">
        <v>168.77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83.73999999999999</v>
      </c>
      <c r="J463" s="6" t="n">
        <v>102.92</v>
      </c>
      <c r="K463" s="6" t="n">
        <v>106.96</v>
      </c>
      <c r="L463" s="6" t="n">
        <v>130.53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114.33</v>
      </c>
      <c r="J464" s="6" t="n">
        <v>199.94</v>
      </c>
      <c r="K464" s="6" t="n">
        <v>168.18</v>
      </c>
      <c r="L464" s="6" t="n">
        <v>192.32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136.65</v>
      </c>
      <c r="J465" s="6" t="n">
        <v>191.92</v>
      </c>
      <c r="K465" s="6" t="n">
        <v>143.75</v>
      </c>
      <c r="L465" s="6" t="n">
        <v>211.61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87.84999999999999</v>
      </c>
      <c r="J466" s="6" t="n">
        <v>176.1</v>
      </c>
      <c r="K466" s="6" t="n">
        <v>118.68</v>
      </c>
      <c r="L466" s="6" t="n">
        <v>73.11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19.63</v>
      </c>
      <c r="J468" s="6" t="n">
        <v>101.26</v>
      </c>
      <c r="K468" s="6" t="n">
        <v>69.13</v>
      </c>
      <c r="L468" s="6" t="n">
        <v>32.64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50.2</v>
      </c>
      <c r="L469" s="6" t="n">
        <v>103.72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51.3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16.57</v>
      </c>
      <c r="J471" s="6" t="n">
        <v>53.72</v>
      </c>
      <c r="K471" s="6" t="n">
        <v>70.08</v>
      </c>
      <c r="L471" s="6" t="n">
        <v>140.49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99.44</v>
      </c>
      <c r="J472" s="6" t="n">
        <v>177.11</v>
      </c>
      <c r="K472" s="6" t="n">
        <v>130.11</v>
      </c>
      <c r="L472" s="6" t="n">
        <v>175.75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102.12</v>
      </c>
      <c r="J473" s="6" t="n">
        <v>174.38</v>
      </c>
      <c r="K473" s="6" t="n">
        <v>124.9</v>
      </c>
      <c r="L473" s="6" t="n">
        <v>144.05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61</v>
      </c>
      <c r="J474" s="6" t="n">
        <v>158.13</v>
      </c>
      <c r="K474" s="6" t="n">
        <v>123.49</v>
      </c>
      <c r="L474" s="6" t="n">
        <v>146.04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42.86</v>
      </c>
      <c r="J475" s="6" t="n">
        <v>91.12</v>
      </c>
      <c r="K475" s="6" t="n">
        <v>42.83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60.56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39.45</v>
      </c>
      <c r="J477" s="6" t="n">
        <v>65.75</v>
      </c>
      <c r="K477" s="6" t="n">
        <v>49.32</v>
      </c>
      <c r="L477" s="6" t="n">
        <v>100.75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129.03</v>
      </c>
      <c r="J480" s="6" t="n">
        <v>166.64</v>
      </c>
      <c r="K480" s="6" t="n">
        <v>133.92</v>
      </c>
      <c r="L480" s="6" t="n">
        <v>122.39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48.29</v>
      </c>
      <c r="J481" s="6" t="n">
        <v>158.85</v>
      </c>
      <c r="K481" s="6" t="n">
        <v>116.5</v>
      </c>
      <c r="L481" s="6" t="n">
        <v>112.71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55.93</v>
      </c>
      <c r="J482" s="6" t="n">
        <v>100.75</v>
      </c>
      <c r="K482" s="6" t="n">
        <v>93.61</v>
      </c>
      <c r="L482" s="6" t="n">
        <v>73.89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38.87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37.48</v>
      </c>
      <c r="J484" s="6" t="n">
        <v>87.89</v>
      </c>
      <c r="K484" s="6" t="n">
        <v>74.40000000000001</v>
      </c>
      <c r="L484" s="6" t="n">
        <v>130.86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111.68</v>
      </c>
      <c r="J485" s="6" t="n">
        <v>169.35</v>
      </c>
      <c r="K485" s="6" t="n">
        <v>132.76</v>
      </c>
      <c r="L485" s="6" t="n">
        <v>175.26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92.20999999999999</v>
      </c>
      <c r="J486" s="6" t="n">
        <v>158.67</v>
      </c>
      <c r="K486" s="6" t="n">
        <v>119.64</v>
      </c>
      <c r="L486" s="6" t="n">
        <v>174.5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95.34999999999999</v>
      </c>
      <c r="J487" s="6" t="n">
        <v>162.91</v>
      </c>
      <c r="K487" s="6" t="n">
        <v>116.63</v>
      </c>
      <c r="L487" s="6" t="n">
        <v>164.95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119.89</v>
      </c>
      <c r="J488" s="6" t="n">
        <v>155.27</v>
      </c>
      <c r="K488" s="6" t="n">
        <v>116.14</v>
      </c>
      <c r="L488" s="6" t="n">
        <v>136.66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58.93</v>
      </c>
      <c r="J489" s="6" t="n">
        <v>165.93</v>
      </c>
      <c r="K489" s="6" t="n">
        <v>90.88</v>
      </c>
      <c r="L489" s="6" t="n">
        <v>39.68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38.18</v>
      </c>
      <c r="J490" s="6" t="n">
        <v>82.11</v>
      </c>
      <c r="K490" s="6" t="n">
        <v>51.69</v>
      </c>
      <c r="L490" s="6" t="n">
        <v>132.81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102.69</v>
      </c>
      <c r="J491" s="6" t="n">
        <v>106.6</v>
      </c>
      <c r="K491" s="6" t="n">
        <v>107.32</v>
      </c>
      <c r="L491" s="6" t="n">
        <v>157.39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130.4</v>
      </c>
      <c r="J492" s="6" t="n">
        <v>190.58</v>
      </c>
      <c r="K492" s="6" t="n">
        <v>149.16</v>
      </c>
      <c r="L492" s="6" t="n">
        <v>161.46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125.57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93.95</v>
      </c>
      <c r="J494" s="6" t="n">
        <v>161.91</v>
      </c>
      <c r="K494" s="6" t="n">
        <v>138.99</v>
      </c>
      <c r="L494" s="6" t="n">
        <v>155.67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115.38</v>
      </c>
      <c r="J495" s="6" t="n">
        <v>154.81</v>
      </c>
      <c r="K495" s="6" t="n">
        <v>120.63</v>
      </c>
      <c r="L495" s="6" t="n">
        <v>137.66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103.62</v>
      </c>
      <c r="J496" s="6" t="n">
        <v>136.58</v>
      </c>
      <c r="K496" s="6" t="n">
        <v>116.38</v>
      </c>
      <c r="L496" s="6" t="n">
        <v>124.62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83</v>
      </c>
      <c r="J497" s="6" t="n">
        <v>105.38</v>
      </c>
      <c r="K497" s="6" t="n">
        <v>72.44</v>
      </c>
      <c r="L497" s="6" t="n">
        <v>108.17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58.87</v>
      </c>
      <c r="J498" s="6" t="n">
        <v>72.89</v>
      </c>
      <c r="K498" s="6" t="n">
        <v>68.89</v>
      </c>
      <c r="L498" s="6" t="n">
        <v>108.57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37.2</v>
      </c>
      <c r="J499" s="6" t="n">
        <v>57.81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94.20999999999999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65.11</v>
      </c>
      <c r="J501" s="6" t="n">
        <v>124.98</v>
      </c>
      <c r="K501" s="6" t="n">
        <v>63.13</v>
      </c>
      <c r="L501" s="6" t="n">
        <v>107.83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77.20999999999999</v>
      </c>
      <c r="J502" s="6" t="n">
        <v>125.17</v>
      </c>
      <c r="K502" s="6" t="n">
        <v>84.15000000000001</v>
      </c>
      <c r="L502" s="6" t="n">
        <v>96.91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55.26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40.41</v>
      </c>
      <c r="J505" s="6" t="n">
        <v>78.84999999999999</v>
      </c>
      <c r="K505" s="6" t="n">
        <v>54.38</v>
      </c>
      <c r="L505" s="6" t="n">
        <v>111.26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52.81</v>
      </c>
      <c r="J506" s="6" t="n">
        <v>135.39</v>
      </c>
      <c r="K506" s="6" t="n">
        <v>97.67</v>
      </c>
      <c r="L506" s="6" t="n">
        <v>129.23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87.53</v>
      </c>
      <c r="J507" s="6" t="n">
        <v>133.12</v>
      </c>
      <c r="K507" s="6" t="n">
        <v>99.90000000000001</v>
      </c>
      <c r="L507" s="6" t="n">
        <v>93.54000000000001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38.77</v>
      </c>
      <c r="J508" s="6" t="n">
        <v>78.84999999999999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52.96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34.73</v>
      </c>
      <c r="J510" s="6" t="n">
        <v>58.35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70.65000000000001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48.98</v>
      </c>
      <c r="J513" s="6" t="n">
        <v>116.63</v>
      </c>
      <c r="K513" s="6" t="n">
        <v>58.6</v>
      </c>
      <c r="L513" s="6" t="n">
        <v>74.06999999999999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46.94</v>
      </c>
      <c r="J514" s="6" t="n">
        <v>123.48</v>
      </c>
      <c r="K514" s="6" t="n">
        <v>49.5</v>
      </c>
      <c r="L514" s="6" t="n">
        <v>138.71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98.22</v>
      </c>
      <c r="J515" s="6" t="n">
        <v>141.8</v>
      </c>
      <c r="K515" s="6" t="n">
        <v>107.64</v>
      </c>
      <c r="L515" s="6" t="n">
        <v>131.98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82.3</v>
      </c>
      <c r="J516" s="6" t="n">
        <v>112.29</v>
      </c>
      <c r="K516" s="6" t="n">
        <v>59.41</v>
      </c>
      <c r="L516" s="6" t="n">
        <v>101.05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62.63</v>
      </c>
      <c r="J517" s="6" t="n">
        <v>131.54</v>
      </c>
      <c r="K517" s="6" t="n">
        <v>100.56</v>
      </c>
      <c r="L517" s="6" t="n">
        <v>65.36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85.41</v>
      </c>
      <c r="J520" s="6" t="n">
        <v>132.17</v>
      </c>
      <c r="K520" s="6" t="n">
        <v>78.23999999999999</v>
      </c>
      <c r="L520" s="6" t="n">
        <v>127.87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101.95</v>
      </c>
      <c r="J521" s="6" t="n">
        <v>149.67</v>
      </c>
      <c r="K521" s="6" t="n">
        <v>106.41</v>
      </c>
      <c r="L521" s="6" t="n">
        <v>145.84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114.34</v>
      </c>
      <c r="J522" s="6" t="n">
        <v>159.94</v>
      </c>
      <c r="K522" s="6" t="n">
        <v>111.79</v>
      </c>
      <c r="L522" s="6" t="n">
        <v>165.6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88.16</v>
      </c>
      <c r="J523" s="6" t="n">
        <v>134.7</v>
      </c>
      <c r="K523" s="6" t="n">
        <v>93.62</v>
      </c>
      <c r="L523" s="6" t="n">
        <v>92.25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87.58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39.68</v>
      </c>
      <c r="J529" s="6" t="n">
        <v>55.46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4.86</v>
      </c>
      <c r="J530" s="6" t="n">
        <v>65.05</v>
      </c>
      <c r="K530" s="6" t="n">
        <v>23.6</v>
      </c>
      <c r="L530" s="6" t="n">
        <v>45.15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25.97</v>
      </c>
      <c r="J531" s="6" t="n">
        <v>126.13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95.59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85.98999999999999</v>
      </c>
      <c r="J534" s="6" t="n">
        <v>153.25</v>
      </c>
      <c r="K534" s="6" t="n">
        <v>99.25</v>
      </c>
      <c r="L534" s="6" t="n">
        <v>118.63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75.53</v>
      </c>
      <c r="J535" s="6" t="n">
        <v>127.91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41.01</v>
      </c>
      <c r="J537" s="6" t="n">
        <v>69.33</v>
      </c>
      <c r="K537" s="6" t="n">
        <v>52.41</v>
      </c>
      <c r="L537" s="6" t="n">
        <v>57.77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58.5</v>
      </c>
      <c r="J538" s="6" t="n">
        <v>113.64</v>
      </c>
      <c r="K538" s="6" t="n">
        <v>43.23</v>
      </c>
      <c r="L538" s="6" t="n">
        <v>112.16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98.55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55.2</v>
      </c>
      <c r="J541" s="6" t="n">
        <v>117.66</v>
      </c>
      <c r="K541" s="6" t="n">
        <v>80.81</v>
      </c>
      <c r="L541" s="6" t="n">
        <v>113.44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48.74</v>
      </c>
      <c r="J542" s="6" t="n">
        <v>74.3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126.6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86.79000000000001</v>
      </c>
      <c r="J545" s="6" t="n">
        <v>120.25</v>
      </c>
      <c r="K545" s="6" t="n">
        <v>96.09999999999999</v>
      </c>
      <c r="L545" s="6" t="n">
        <v>114.6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92.08</v>
      </c>
      <c r="J546" s="6" t="n">
        <v>98.68000000000001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89.55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119.13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41.28</v>
      </c>
      <c r="J550" s="6" t="n">
        <v>112.91</v>
      </c>
      <c r="K550" s="6" t="n">
        <v>76.03</v>
      </c>
      <c r="L550" s="6" t="n">
        <v>122.33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99.36</v>
      </c>
      <c r="J551" s="6" t="n">
        <v>111.02</v>
      </c>
      <c r="K551" s="6" t="n">
        <v>67.8</v>
      </c>
      <c r="L551" s="6" t="n">
        <v>111.31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8.609999999999999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65.70999999999999</v>
      </c>
      <c r="J555" s="6" t="n">
        <v>103.03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19.93</v>
      </c>
      <c r="J558" s="6" t="n">
        <v>124.94</v>
      </c>
      <c r="K558" s="6" t="n">
        <v>24.45</v>
      </c>
      <c r="L558" s="6" t="n">
        <v>108.98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90.91</v>
      </c>
      <c r="J559" s="6" t="n">
        <v>115.05</v>
      </c>
      <c r="K559" s="6" t="n">
        <v>47.72</v>
      </c>
      <c r="L559" s="6" t="n">
        <v>91.66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97.09</v>
      </c>
      <c r="J560" s="6" t="n">
        <v>87.28</v>
      </c>
      <c r="K560" s="6" t="n">
        <v>12.49</v>
      </c>
      <c r="L560" s="6" t="n">
        <v>99.7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91.38</v>
      </c>
      <c r="J561" s="6" t="n">
        <v>57.39</v>
      </c>
      <c r="K561" s="6" t="n">
        <v>5.48</v>
      </c>
      <c r="L561" s="6" t="n">
        <v>112.32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114.48</v>
      </c>
      <c r="J562" s="6" t="n">
        <v>136.06</v>
      </c>
      <c r="K562" s="6" t="n">
        <v>93.02</v>
      </c>
      <c r="L562" s="6" t="n">
        <v>119.75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71.22</v>
      </c>
      <c r="J563" s="6" t="n">
        <v>74.76000000000001</v>
      </c>
      <c r="K563" s="6" t="n">
        <v>36.94</v>
      </c>
      <c r="L563" s="6" t="n">
        <v>56.84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-0.09</v>
      </c>
      <c r="J564" s="6" t="n">
        <v>3.03</v>
      </c>
      <c r="K564" s="6" t="n">
        <v>0.46</v>
      </c>
      <c r="L564" s="6" t="n">
        <v>87.18000000000001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94.11</v>
      </c>
      <c r="J565" s="6" t="n">
        <v>84.38</v>
      </c>
      <c r="K565" s="6" t="n">
        <v>47.61</v>
      </c>
      <c r="L565" s="6" t="n">
        <v>109.25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89.51000000000001</v>
      </c>
      <c r="J566" s="6" t="n">
        <v>95.06</v>
      </c>
      <c r="K566" s="6" t="n">
        <v>60.09</v>
      </c>
      <c r="L566" s="6" t="n">
        <v>105.51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68.44</v>
      </c>
      <c r="J567" s="6" t="n">
        <v>41.65</v>
      </c>
      <c r="K567" s="6" t="n">
        <v>-0.08</v>
      </c>
      <c r="L567" s="6" t="n">
        <v>64.05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34.1</v>
      </c>
      <c r="J568" s="6" t="n">
        <v>12.42</v>
      </c>
      <c r="K568" s="6" t="n">
        <v>-3.45</v>
      </c>
      <c r="L568" s="6" t="n">
        <v>61.75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78.3</v>
      </c>
      <c r="J569" s="6" t="n">
        <v>105.25</v>
      </c>
      <c r="K569" s="6" t="n">
        <v>66.79000000000001</v>
      </c>
      <c r="L569" s="6" t="n">
        <v>101.7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71.58</v>
      </c>
      <c r="J570" s="6" t="n">
        <v>95.37</v>
      </c>
      <c r="K570" s="6" t="n">
        <v>30.14</v>
      </c>
      <c r="L570" s="6" t="n">
        <v>86.89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76.2</v>
      </c>
      <c r="J571" s="6" t="n">
        <v>104.69</v>
      </c>
      <c r="K571" s="6" t="n">
        <v>80.77</v>
      </c>
      <c r="L571" s="6" t="n">
        <v>142.97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63.77</v>
      </c>
      <c r="J572" s="6" t="n">
        <v>85.84999999999999</v>
      </c>
      <c r="K572" s="6" t="n">
        <v>17.34</v>
      </c>
      <c r="L572" s="6" t="n">
        <v>65.73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45.06</v>
      </c>
      <c r="J573" s="6" t="n">
        <v>77.88</v>
      </c>
      <c r="K573" s="6" t="n">
        <v>1.82</v>
      </c>
      <c r="L573" s="6" t="n">
        <v>86.03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84.76000000000001</v>
      </c>
      <c r="J574" s="6" t="n">
        <v>56.42</v>
      </c>
      <c r="K574" s="6" t="n">
        <v>-0.48</v>
      </c>
      <c r="L574" s="6" t="n">
        <v>95.06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77.56999999999999</v>
      </c>
      <c r="J575" s="6" t="n">
        <v>23.6</v>
      </c>
      <c r="K575" s="6" t="n">
        <v>-6.98</v>
      </c>
      <c r="L575" s="6" t="n">
        <v>52.84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27</v>
      </c>
      <c r="J576" s="6" t="n">
        <v>24.04</v>
      </c>
      <c r="K576" s="6" t="n">
        <v>1.92</v>
      </c>
      <c r="L576" s="6" t="n">
        <v>51.51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75.94</v>
      </c>
      <c r="J577" s="6" t="n">
        <v>99.76000000000001</v>
      </c>
      <c r="K577" s="6" t="n">
        <v>61.95</v>
      </c>
      <c r="L577" s="6" t="n">
        <v>115.69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84.47</v>
      </c>
      <c r="J578" s="6" t="n">
        <v>70.83</v>
      </c>
      <c r="K578" s="6" t="n">
        <v>9.18</v>
      </c>
      <c r="L578" s="6" t="n">
        <v>59.08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63.35</v>
      </c>
      <c r="J579" s="6" t="n">
        <v>85.95</v>
      </c>
      <c r="K579" s="6" t="n">
        <v>24.14</v>
      </c>
      <c r="L579" s="6" t="n">
        <v>89.53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85.72</v>
      </c>
      <c r="J580" s="6" t="n">
        <v>92.2</v>
      </c>
      <c r="K580" s="6" t="n">
        <v>48.71</v>
      </c>
      <c r="L580" s="6" t="n">
        <v>95.04000000000001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77.68000000000001</v>
      </c>
      <c r="J581" s="6" t="n">
        <v>57.3</v>
      </c>
      <c r="K581" s="6" t="n">
        <v>2.89</v>
      </c>
      <c r="L581" s="6" t="n">
        <v>77.55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71.75</v>
      </c>
      <c r="J582" s="6" t="n">
        <v>34.94</v>
      </c>
      <c r="K582" s="6" t="n">
        <v>3.65</v>
      </c>
      <c r="L582" s="6" t="n">
        <v>83.81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80.98</v>
      </c>
      <c r="J583" s="6" t="n">
        <v>93.78</v>
      </c>
      <c r="K583" s="6" t="n">
        <v>68.62</v>
      </c>
      <c r="L583" s="6" t="n">
        <v>121.28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90.81999999999999</v>
      </c>
      <c r="J584" s="6" t="n">
        <v>112.02</v>
      </c>
      <c r="K584" s="6" t="n">
        <v>73.01000000000001</v>
      </c>
      <c r="L584" s="6" t="n">
        <v>119.01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96.06999999999999</v>
      </c>
      <c r="J585" s="6" t="n">
        <v>111.92</v>
      </c>
      <c r="K585" s="6" t="n">
        <v>79.88</v>
      </c>
      <c r="L585" s="6" t="n">
        <v>120.97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86.87</v>
      </c>
      <c r="J586" s="6" t="n">
        <v>85.77</v>
      </c>
      <c r="K586" s="6" t="n">
        <v>65.70999999999999</v>
      </c>
      <c r="L586" s="6" t="n">
        <v>97.29000000000001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83.06999999999999</v>
      </c>
      <c r="J587" s="6" t="n">
        <v>91.77</v>
      </c>
      <c r="K587" s="6" t="n">
        <v>35.37</v>
      </c>
      <c r="L587" s="6" t="n">
        <v>43.13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43.84</v>
      </c>
      <c r="J589" s="6" t="n">
        <v>22.49</v>
      </c>
      <c r="K589" s="6" t="n">
        <v>-4.11</v>
      </c>
      <c r="L589" s="6" t="n">
        <v>71.38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85.56</v>
      </c>
      <c r="J590" s="6" t="n">
        <v>110.74</v>
      </c>
      <c r="K590" s="6" t="n">
        <v>67.70999999999999</v>
      </c>
      <c r="L590" s="6" t="n">
        <v>120.03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89.43000000000001</v>
      </c>
      <c r="J591" s="6" t="n">
        <v>106.89</v>
      </c>
      <c r="K591" s="6" t="n">
        <v>59.03</v>
      </c>
      <c r="L591" s="6" t="n">
        <v>106.62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95.92</v>
      </c>
      <c r="J592" s="6" t="n">
        <v>113.8</v>
      </c>
      <c r="K592" s="6" t="n">
        <v>76.84</v>
      </c>
      <c r="L592" s="6" t="n">
        <v>129.5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112.09</v>
      </c>
      <c r="J593" s="6" t="n">
        <v>131.46</v>
      </c>
      <c r="K593" s="6" t="n">
        <v>92.45</v>
      </c>
      <c r="L593" s="6" t="n">
        <v>147.67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121.4</v>
      </c>
      <c r="J594" s="6" t="n">
        <v>133.92</v>
      </c>
      <c r="K594" s="6" t="n">
        <v>103.74</v>
      </c>
      <c r="L594" s="6" t="n">
        <v>151.41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117.34</v>
      </c>
      <c r="J595" s="6" t="n">
        <v>97.41</v>
      </c>
      <c r="K595" s="6" t="n">
        <v>54.64</v>
      </c>
      <c r="L595" s="6" t="n">
        <v>131.27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107.57</v>
      </c>
      <c r="J596" s="6" t="n">
        <v>78.28</v>
      </c>
      <c r="K596" s="6" t="n">
        <v>40.6</v>
      </c>
      <c r="L596" s="6" t="n">
        <v>121.48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97.09</v>
      </c>
      <c r="J597" s="6" t="n">
        <v>121.63</v>
      </c>
      <c r="K597" s="6" t="n">
        <v>92.66</v>
      </c>
      <c r="L597" s="6" t="n">
        <v>156.11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110.74</v>
      </c>
      <c r="J598" s="6" t="n">
        <v>134.08</v>
      </c>
      <c r="K598" s="6" t="n">
        <v>99.33</v>
      </c>
      <c r="L598" s="6" t="n">
        <v>145.35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108.8</v>
      </c>
      <c r="J599" s="6" t="n">
        <v>129.59</v>
      </c>
      <c r="K599" s="6" t="n">
        <v>95.41</v>
      </c>
      <c r="L599" s="6" t="n">
        <v>155.66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60.64</v>
      </c>
      <c r="J600" s="6" t="n">
        <v>134.88</v>
      </c>
      <c r="K600" s="6" t="n">
        <v>104.34</v>
      </c>
      <c r="L600" s="6" t="n">
        <v>142.57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95.18000000000001</v>
      </c>
      <c r="J601" s="6" t="n">
        <v>119</v>
      </c>
      <c r="K601" s="6" t="n">
        <v>85.34999999999999</v>
      </c>
      <c r="L601" s="6" t="n">
        <v>113.46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6.01</v>
      </c>
      <c r="J602" s="6" t="n">
        <v>78.62</v>
      </c>
      <c r="K602" s="6" t="n">
        <v>10.25</v>
      </c>
      <c r="L602" s="6" t="n">
        <v>117.68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44.38</v>
      </c>
      <c r="J603" s="6" t="n">
        <v>43.48</v>
      </c>
      <c r="K603" s="6" t="n">
        <v>1.71</v>
      </c>
      <c r="L603" s="6" t="n">
        <v>119.18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99.14</v>
      </c>
      <c r="J604" s="6" t="n">
        <v>109.93</v>
      </c>
      <c r="K604" s="6" t="n">
        <v>65.05</v>
      </c>
      <c r="L604" s="6" t="n">
        <v>96.14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75.09999999999999</v>
      </c>
      <c r="J605" s="6" t="n">
        <v>84.48</v>
      </c>
      <c r="K605" s="6" t="n">
        <v>71.66</v>
      </c>
      <c r="L605" s="6" t="n">
        <v>97.65000000000001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107.57</v>
      </c>
      <c r="J607" s="6" t="n">
        <v>120.8</v>
      </c>
      <c r="K607" s="6" t="n">
        <v>99.09</v>
      </c>
      <c r="L607" s="6" t="n">
        <v>147.17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103.7</v>
      </c>
      <c r="J608" s="6" t="n">
        <v>124.77</v>
      </c>
      <c r="K608" s="6" t="n">
        <v>89.11</v>
      </c>
      <c r="L608" s="6" t="n">
        <v>112.87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21.55</v>
      </c>
      <c r="J609" s="6" t="n">
        <v>55.38</v>
      </c>
      <c r="K609" s="6" t="n">
        <v>9.390000000000001</v>
      </c>
      <c r="L609" s="6" t="n">
        <v>57.98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25.38</v>
      </c>
      <c r="J612" s="6" t="n">
        <v>57.25</v>
      </c>
      <c r="K612" s="6" t="n">
        <v>26.92</v>
      </c>
      <c r="L612" s="6" t="n">
        <v>76.97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54.9</v>
      </c>
      <c r="J613" s="6" t="n">
        <v>83.87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106.91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60.63</v>
      </c>
      <c r="J619" s="6" t="n">
        <v>110.75</v>
      </c>
      <c r="K619" s="6" t="n">
        <v>59.1</v>
      </c>
      <c r="L619" s="6" t="n">
        <v>128.09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37.47</v>
      </c>
      <c r="J620" s="6" t="n">
        <v>104.42</v>
      </c>
      <c r="K620" s="6" t="n">
        <v>29.15</v>
      </c>
      <c r="L620" s="6" t="n">
        <v>87.69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82.8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65.81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38.75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30.94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74.06</v>
      </c>
      <c r="J641" s="6" t="n">
        <v>91.84</v>
      </c>
      <c r="K641" s="6" t="n">
        <v>38.07</v>
      </c>
      <c r="L641" s="6" t="n">
        <v>71.02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7.7</v>
      </c>
      <c r="J642" s="6" t="n">
        <v>46.49</v>
      </c>
      <c r="K642" s="6" t="n">
        <v>22.93</v>
      </c>
      <c r="L642" s="6" t="n">
        <v>76.40000000000001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16.67</v>
      </c>
      <c r="J643" s="6" t="n">
        <v>65.25</v>
      </c>
      <c r="K643" s="6" t="n">
        <v>22.39</v>
      </c>
      <c r="L643" s="6" t="n">
        <v>85.73999999999999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11.69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18.1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12.98</v>
      </c>
      <c r="J650" s="6" t="n">
        <v>22.53</v>
      </c>
      <c r="K650" s="6" t="n">
        <v>18.91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15.34</v>
      </c>
      <c r="J653" s="6" t="n">
        <v>69.28</v>
      </c>
      <c r="K653" s="6" t="n">
        <v>63.33</v>
      </c>
      <c r="L653" s="6" t="n">
        <v>88.01000000000001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16.42</v>
      </c>
      <c r="J654" s="6" t="n">
        <v>36.57</v>
      </c>
      <c r="K654" s="6" t="n">
        <v>25.36</v>
      </c>
      <c r="L654" s="6" t="n">
        <v>74.06999999999999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14.05</v>
      </c>
      <c r="J655" s="6" t="n">
        <v>118.19</v>
      </c>
      <c r="K655" s="6" t="n">
        <v>87.14</v>
      </c>
      <c r="L655" s="6" t="n">
        <v>85.29000000000001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4.52</v>
      </c>
      <c r="J656" s="6" t="n">
        <v>88.67</v>
      </c>
      <c r="K656" s="6" t="n">
        <v>18.61</v>
      </c>
      <c r="L656" s="6" t="n">
        <v>131.86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83.31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16.99</v>
      </c>
      <c r="J660" s="6" t="n">
        <v>126.23</v>
      </c>
      <c r="K660" s="6" t="n">
        <v>39.52</v>
      </c>
      <c r="L660" s="6" t="n">
        <v>45.81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18.46</v>
      </c>
      <c r="J661" s="6" t="n">
        <v>123.5</v>
      </c>
      <c r="K661" s="6" t="n">
        <v>40.5</v>
      </c>
      <c r="L661" s="6" t="n">
        <v>66.94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128.36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19.68</v>
      </c>
      <c r="J663" s="6" t="n">
        <v>140.23</v>
      </c>
      <c r="K663" s="6" t="n">
        <v>107.91</v>
      </c>
      <c r="L663" s="6" t="n">
        <v>196.28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25.9</v>
      </c>
      <c r="J664" s="6" t="n">
        <v>101.46</v>
      </c>
      <c r="K664" s="6" t="n">
        <v>65.70999999999999</v>
      </c>
      <c r="L664" s="6" t="n">
        <v>133.31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118.47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47.18</v>
      </c>
      <c r="J667" s="6" t="n">
        <v>131.82</v>
      </c>
      <c r="K667" s="6" t="n">
        <v>106.62</v>
      </c>
      <c r="L667" s="6" t="n">
        <v>158.72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31.16</v>
      </c>
      <c r="J668" s="6" t="n">
        <v>146.04</v>
      </c>
      <c r="K668" s="6" t="n">
        <v>105.17</v>
      </c>
      <c r="L668" s="6" t="n">
        <v>146.93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61.95</v>
      </c>
      <c r="J669" s="6" t="n">
        <v>129.76</v>
      </c>
      <c r="K669" s="6" t="n">
        <v>96.67</v>
      </c>
      <c r="L669" s="6" t="n">
        <v>145.35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62.84</v>
      </c>
      <c r="J670" s="6" t="n">
        <v>120.06</v>
      </c>
      <c r="K670" s="6" t="n">
        <v>88.67</v>
      </c>
      <c r="L670" s="6" t="n">
        <v>126.39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19.74</v>
      </c>
      <c r="J671" s="6" t="n">
        <v>115.02</v>
      </c>
      <c r="K671" s="6" t="n">
        <v>53.7</v>
      </c>
      <c r="L671" s="6" t="n">
        <v>47.33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42.98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19.52</v>
      </c>
      <c r="J673" s="6" t="n">
        <v>61.96</v>
      </c>
      <c r="K673" s="6" t="n">
        <v>19.15</v>
      </c>
      <c r="L673" s="6" t="n">
        <v>51.6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-0.57</v>
      </c>
      <c r="J674" s="6" t="n">
        <v>116.27</v>
      </c>
      <c r="K674" s="6" t="n">
        <v>74.73</v>
      </c>
      <c r="L674" s="6" t="n">
        <v>145.23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1.64</v>
      </c>
      <c r="J675" s="6" t="n">
        <v>66.78</v>
      </c>
      <c r="K675" s="6" t="n">
        <v>12.59</v>
      </c>
      <c r="L675" s="6" t="n">
        <v>120.04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94.15000000000001</v>
      </c>
      <c r="J676" s="6" t="n">
        <v>92.36</v>
      </c>
      <c r="K676" s="6" t="n">
        <v>22.12</v>
      </c>
      <c r="L676" s="6" t="n">
        <v>140.96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14.6</v>
      </c>
      <c r="J677" s="6" t="n">
        <v>110.8</v>
      </c>
      <c r="K677" s="6" t="n">
        <v>51.82</v>
      </c>
      <c r="L677" s="6" t="n">
        <v>104.3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43.62</v>
      </c>
      <c r="J678" s="6" t="n">
        <v>111.67</v>
      </c>
      <c r="K678" s="6" t="n">
        <v>76.26000000000001</v>
      </c>
      <c r="L678" s="6" t="n">
        <v>144.12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27.56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32.27</v>
      </c>
      <c r="J681" s="6" t="n">
        <v>130.95</v>
      </c>
      <c r="K681" s="6" t="n">
        <v>87.91</v>
      </c>
      <c r="L681" s="6" t="n">
        <v>80.76000000000001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26.52</v>
      </c>
      <c r="J682" s="6" t="n">
        <v>148.34</v>
      </c>
      <c r="K682" s="6" t="n">
        <v>97.72</v>
      </c>
      <c r="L682" s="6" t="n">
        <v>185.08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102.02</v>
      </c>
      <c r="J683" s="6" t="n">
        <v>126.39</v>
      </c>
      <c r="K683" s="6" t="n">
        <v>94.2</v>
      </c>
      <c r="L683" s="6" t="n">
        <v>129.47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42.68</v>
      </c>
      <c r="J684" s="6" t="n">
        <v>137.07</v>
      </c>
      <c r="K684" s="6" t="n">
        <v>90.06999999999999</v>
      </c>
      <c r="L684" s="6" t="n">
        <v>167.85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103.67</v>
      </c>
      <c r="J685" s="6" t="n">
        <v>118.47</v>
      </c>
      <c r="K685" s="6" t="n">
        <v>77.40000000000001</v>
      </c>
      <c r="L685" s="6" t="n">
        <v>142.49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88.20999999999999</v>
      </c>
      <c r="J686" s="6" t="n">
        <v>92.69</v>
      </c>
      <c r="K686" s="6" t="n">
        <v>50.9</v>
      </c>
      <c r="L686" s="6" t="n">
        <v>133.53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18.73</v>
      </c>
      <c r="J687" s="6" t="n">
        <v>82.77</v>
      </c>
      <c r="K687" s="6" t="n">
        <v>15.8</v>
      </c>
      <c r="L687" s="6" t="n">
        <v>72.55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13.28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117.91</v>
      </c>
      <c r="K692" s="6" t="n">
        <v>78.48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100.31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18.65</v>
      </c>
      <c r="J696" s="6" t="n">
        <v>158.68</v>
      </c>
      <c r="K696" s="6" t="n">
        <v>89.39</v>
      </c>
      <c r="L696" s="6" t="n">
        <v>141.44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1.73</v>
      </c>
      <c r="J697" s="6" t="n">
        <v>101.79</v>
      </c>
      <c r="K697" s="6" t="n">
        <v>3.92</v>
      </c>
      <c r="L697" s="6" t="n">
        <v>110.59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3.06</v>
      </c>
      <c r="J698" s="6" t="n">
        <v>34.81</v>
      </c>
      <c r="K698" s="6" t="n">
        <v>8.300000000000001</v>
      </c>
      <c r="L698" s="6" t="n">
        <v>13.75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3.99</v>
      </c>
      <c r="J702" s="6" t="n">
        <v>75.09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43.86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3.18</v>
      </c>
      <c r="J706" s="6" t="n">
        <v>13.83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8.08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11.76</v>
      </c>
      <c r="J709" s="6" t="n">
        <v>117.93</v>
      </c>
      <c r="K709" s="6" t="n">
        <v>102.56</v>
      </c>
      <c r="L709" s="6" t="n">
        <v>169.98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35.44</v>
      </c>
      <c r="J710" s="6" t="n">
        <v>162.21</v>
      </c>
      <c r="K710" s="6" t="n">
        <v>67.59999999999999</v>
      </c>
      <c r="L710" s="6" t="n">
        <v>15.22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0.59</v>
      </c>
      <c r="J713" s="6" t="n">
        <v>48.33</v>
      </c>
      <c r="K713" s="6" t="n">
        <v>11.99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-1.07</v>
      </c>
      <c r="J716" s="6" t="n">
        <v>61.33</v>
      </c>
      <c r="K716" s="6" t="n">
        <v>10.56</v>
      </c>
      <c r="L716" s="6" t="n">
        <v>38.83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12.88</v>
      </c>
      <c r="J717" s="6" t="n">
        <v>130.05</v>
      </c>
      <c r="K717" s="6" t="n">
        <v>31.05</v>
      </c>
      <c r="L717" s="6" t="n">
        <v>52.21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13.29</v>
      </c>
      <c r="J718" s="6" t="n">
        <v>129.62</v>
      </c>
      <c r="K718" s="6" t="n">
        <v>65.02</v>
      </c>
      <c r="L718" s="6" t="n">
        <v>73.05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3.74</v>
      </c>
      <c r="J719" s="6" t="n">
        <v>16.24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6.88</v>
      </c>
      <c r="J720" s="6" t="n">
        <v>18.91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11.24</v>
      </c>
      <c r="J722" s="6" t="n">
        <v>19.84</v>
      </c>
      <c r="K722" s="6" t="n">
        <v>40.17</v>
      </c>
      <c r="L722" s="6" t="n">
        <v>54.76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46.22</v>
      </c>
      <c r="J723" s="6" t="n">
        <v>159.97</v>
      </c>
      <c r="K723" s="6" t="n">
        <v>107.41</v>
      </c>
      <c r="L723" s="6" t="n">
        <v>140.98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76.97</v>
      </c>
      <c r="J724" s="6" t="n">
        <v>88.59</v>
      </c>
      <c r="K724" s="6" t="n">
        <v>61.35</v>
      </c>
      <c r="L724" s="6" t="n">
        <v>45.75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44.34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23.16</v>
      </c>
      <c r="J726" s="6" t="n">
        <v>65.29000000000001</v>
      </c>
      <c r="K726" s="6" t="n">
        <v>77.18000000000001</v>
      </c>
      <c r="L726" s="6" t="n">
        <v>135.59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52.37</v>
      </c>
      <c r="J727" s="6" t="n">
        <v>137.67</v>
      </c>
      <c r="K727" s="6" t="n">
        <v>108.18</v>
      </c>
      <c r="L727" s="6" t="n">
        <v>103.94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37.54</v>
      </c>
      <c r="J728" s="6" t="n">
        <v>82.56</v>
      </c>
      <c r="K728" s="6" t="n">
        <v>70.7</v>
      </c>
      <c r="L728" s="6" t="n">
        <v>98.36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80.68000000000001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37.69</v>
      </c>
      <c r="J731" s="6" t="n">
        <v>99.77</v>
      </c>
      <c r="K731" s="6" t="n">
        <v>80.41</v>
      </c>
      <c r="L731" s="6" t="n">
        <v>31.3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15</v>
      </c>
      <c r="J732" s="6" t="n">
        <v>71.66</v>
      </c>
      <c r="K732" s="6" t="n">
        <v>55.51</v>
      </c>
      <c r="L732" s="6" t="n">
        <v>58.94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24.46</v>
      </c>
      <c r="J733" s="6" t="n">
        <v>70.06</v>
      </c>
      <c r="K733" s="6" t="n">
        <v>60.41</v>
      </c>
      <c r="L733" s="6" t="n">
        <v>40.59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44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69.73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25.25</v>
      </c>
      <c r="J741" s="6" t="n">
        <v>75.91</v>
      </c>
      <c r="K741" s="6" t="n">
        <v>66.62</v>
      </c>
      <c r="L741" s="6" t="n">
        <v>43.77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90.73999999999999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85.77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46.26</v>
      </c>
      <c r="J744" s="6" t="n">
        <v>133.12</v>
      </c>
      <c r="K744" s="6" t="n">
        <v>89.98</v>
      </c>
      <c r="L744" s="6" t="n">
        <v>64.63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133.15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85.25</v>
      </c>
      <c r="J749" s="6" t="n">
        <v>94.69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130.81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95.67</v>
      </c>
      <c r="J753" s="6" t="n">
        <v>117.95</v>
      </c>
      <c r="K753" s="6" t="n">
        <v>22.85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35.45</v>
      </c>
      <c r="L755" s="6" t="n">
        <v>34.6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24.92</v>
      </c>
      <c r="J756" s="6" t="n">
        <v>55.59</v>
      </c>
      <c r="K756" s="6" t="n">
        <v>85.97</v>
      </c>
      <c r="L756" s="6" t="n">
        <v>119.81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98.8</v>
      </c>
      <c r="J757" s="6" t="n">
        <v>109.51</v>
      </c>
      <c r="K757" s="6" t="n">
        <v>113.67</v>
      </c>
      <c r="L757" s="6" t="n">
        <v>138.99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94.81</v>
      </c>
      <c r="J758" s="6" t="n">
        <v>140.33</v>
      </c>
      <c r="K758" s="6" t="n">
        <v>127.86</v>
      </c>
      <c r="L758" s="6" t="n">
        <v>105.55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54.87</v>
      </c>
      <c r="J759" s="6" t="n">
        <v>130.21</v>
      </c>
      <c r="K759" s="6" t="n">
        <v>141.17</v>
      </c>
      <c r="L759" s="6" t="n">
        <v>158.07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93.18000000000001</v>
      </c>
      <c r="J760" s="6" t="n">
        <v>142.98</v>
      </c>
      <c r="K760" s="6" t="n">
        <v>143.14</v>
      </c>
      <c r="L760" s="6" t="n">
        <v>200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105.22</v>
      </c>
      <c r="J761" s="6" t="n">
        <v>212.18</v>
      </c>
      <c r="K761" s="6" t="n">
        <v>200.35</v>
      </c>
      <c r="L761" s="6" t="n">
        <v>195.55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103.33</v>
      </c>
      <c r="J762" s="6" t="n">
        <v>202.03</v>
      </c>
      <c r="K762" s="6" t="n">
        <v>193.73</v>
      </c>
      <c r="L762" s="6" t="n">
        <v>172.62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95.62</v>
      </c>
      <c r="J763" s="6" t="n">
        <v>120.67</v>
      </c>
      <c r="K763" s="6" t="n">
        <v>121.12</v>
      </c>
      <c r="L763" s="6" t="n">
        <v>130.04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94.2</v>
      </c>
      <c r="J764" s="6" t="n">
        <v>98.56</v>
      </c>
      <c r="K764" s="6" t="n">
        <v>106.94</v>
      </c>
      <c r="L764" s="6" t="n">
        <v>120.86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147.77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96.63</v>
      </c>
      <c r="J768" s="6" t="n">
        <v>138.32</v>
      </c>
      <c r="K768" s="6" t="n">
        <v>138.12</v>
      </c>
      <c r="L768" s="6" t="n">
        <v>110.09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85.43000000000001</v>
      </c>
      <c r="J769" s="6" t="n">
        <v>114.3</v>
      </c>
      <c r="K769" s="6" t="n">
        <v>115.02</v>
      </c>
      <c r="L769" s="6" t="n">
        <v>102.75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61.12</v>
      </c>
      <c r="J770" s="6" t="n">
        <v>86.34</v>
      </c>
      <c r="K770" s="6" t="n">
        <v>87.95</v>
      </c>
      <c r="L770" s="6" t="n">
        <v>70.16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51.36</v>
      </c>
      <c r="J772" s="6" t="n">
        <v>93.77</v>
      </c>
      <c r="K772" s="6" t="n">
        <v>91.64</v>
      </c>
      <c r="L772" s="6" t="n">
        <v>113.83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89.56999999999999</v>
      </c>
      <c r="J773" s="6" t="n">
        <v>141.12</v>
      </c>
      <c r="K773" s="6" t="n">
        <v>150.21</v>
      </c>
      <c r="L773" s="6" t="n">
        <v>123.28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36.22</v>
      </c>
      <c r="L780" s="6" t="n">
        <v>41.04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14.29</v>
      </c>
      <c r="J781" s="6" t="n">
        <v>49.96</v>
      </c>
      <c r="K781" s="6" t="n">
        <v>63.41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37.16</v>
      </c>
      <c r="J782" s="6" t="n">
        <v>42.12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49.58</v>
      </c>
      <c r="L784" s="6" t="n">
        <v>57.83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25.83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32.97</v>
      </c>
      <c r="J788" s="6" t="n">
        <v>70.97</v>
      </c>
      <c r="K788" s="6" t="n">
        <v>73.59</v>
      </c>
      <c r="L788" s="6" t="n">
        <v>62.23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121.3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87.5</v>
      </c>
      <c r="J797" s="6" t="n">
        <v>242.25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89.78</v>
      </c>
      <c r="L799" s="6" t="n">
        <v>101.54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83.88</v>
      </c>
      <c r="J800" s="6" t="n">
        <v>116.74</v>
      </c>
      <c r="K800" s="6" t="n">
        <v>102.27</v>
      </c>
      <c r="L800" s="6" t="n">
        <v>120.3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89.55</v>
      </c>
      <c r="J801" s="6" t="n">
        <v>122.53</v>
      </c>
      <c r="K801" s="6" t="n">
        <v>107.89</v>
      </c>
      <c r="L801" s="6" t="n">
        <v>126.47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88.95</v>
      </c>
      <c r="J802" s="6" t="n">
        <v>131.06</v>
      </c>
      <c r="K802" s="6" t="n">
        <v>111.8</v>
      </c>
      <c r="L802" s="6" t="n">
        <v>126.73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45.59</v>
      </c>
      <c r="J803" s="6" t="n">
        <v>122.16</v>
      </c>
      <c r="K803" s="6" t="n">
        <v>104.77</v>
      </c>
      <c r="L803" s="6" t="n">
        <v>129.05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85.47</v>
      </c>
      <c r="J804" s="6" t="n">
        <v>128.97</v>
      </c>
      <c r="K804" s="6" t="n">
        <v>105.28</v>
      </c>
      <c r="L804" s="6" t="n">
        <v>115.53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66.98999999999999</v>
      </c>
      <c r="J805" s="6" t="n">
        <v>63.62</v>
      </c>
      <c r="K805" s="6" t="n">
        <v>68.22</v>
      </c>
      <c r="L805" s="6" t="n">
        <v>73.56999999999999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80.15000000000001</v>
      </c>
      <c r="L806" s="6" t="n">
        <v>85.84999999999999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106.28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86.56999999999999</v>
      </c>
      <c r="J808" s="6" t="n">
        <v>247.38</v>
      </c>
      <c r="K808" s="6" t="n">
        <v>162.46</v>
      </c>
      <c r="L808" s="6" t="n">
        <v>119.47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96.27</v>
      </c>
      <c r="K809" s="6" t="n">
        <v>115.89</v>
      </c>
      <c r="L809" s="6" t="n">
        <v>114.43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73.63</v>
      </c>
      <c r="J810" s="6" t="n">
        <v>117.63</v>
      </c>
      <c r="K810" s="6" t="n">
        <v>93.95999999999999</v>
      </c>
      <c r="L810" s="6" t="n">
        <v>94.11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66.48999999999999</v>
      </c>
      <c r="J811" s="6" t="n">
        <v>98.2</v>
      </c>
      <c r="K811" s="6" t="n">
        <v>80.86</v>
      </c>
      <c r="L811" s="6" t="n">
        <v>91.44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64.59</v>
      </c>
      <c r="J812" s="6" t="n">
        <v>73.95</v>
      </c>
      <c r="K812" s="6" t="n">
        <v>73.11</v>
      </c>
      <c r="L812" s="6" t="n">
        <v>88.67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41.72</v>
      </c>
      <c r="J813" s="6" t="n">
        <v>35.57</v>
      </c>
      <c r="K813" s="6" t="n">
        <v>37.29</v>
      </c>
      <c r="L813" s="6" t="n">
        <v>48.36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62.3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22.31</v>
      </c>
      <c r="J816" s="6" t="n">
        <v>47.11</v>
      </c>
      <c r="K816" s="6" t="n">
        <v>44.49</v>
      </c>
      <c r="L816" s="6" t="n">
        <v>47.97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80.48</v>
      </c>
      <c r="L817" s="6" t="n">
        <v>102.56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57.92</v>
      </c>
      <c r="J818" s="6" t="n">
        <v>63.23</v>
      </c>
      <c r="K818" s="6" t="n">
        <v>51.14</v>
      </c>
      <c r="L818" s="6" t="n">
        <v>39.68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27.89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9.6</v>
      </c>
      <c r="J820" s="6" t="n">
        <v>45.16</v>
      </c>
      <c r="K820" s="6" t="n">
        <v>45.77</v>
      </c>
      <c r="L820" s="6" t="n">
        <v>26.12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-0.19</v>
      </c>
      <c r="J821" s="6" t="n">
        <v>44.17</v>
      </c>
      <c r="K821" s="6" t="n">
        <v>77.43000000000001</v>
      </c>
      <c r="L821" s="6" t="n">
        <v>105.89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68.67</v>
      </c>
      <c r="J822" s="6" t="n">
        <v>87.15000000000001</v>
      </c>
      <c r="K822" s="6" t="n">
        <v>66.87</v>
      </c>
      <c r="L822" s="6" t="n">
        <v>60.48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19.69</v>
      </c>
      <c r="J823" s="6" t="n">
        <v>41.62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24.42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11.63</v>
      </c>
      <c r="J825" s="6" t="n">
        <v>58.12</v>
      </c>
      <c r="K825" s="6" t="n">
        <v>27.33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13.33</v>
      </c>
      <c r="J828" s="6" t="n">
        <v>56.51</v>
      </c>
      <c r="K828" s="6" t="n">
        <v>50.02</v>
      </c>
      <c r="L828" s="6" t="n">
        <v>63.84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110.71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74.89</v>
      </c>
      <c r="J831" s="6" t="n">
        <v>113.62</v>
      </c>
      <c r="K831" s="6" t="n">
        <v>92.3</v>
      </c>
      <c r="L831" s="6" t="n">
        <v>90.48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66.7</v>
      </c>
      <c r="L833" s="6" t="n">
        <v>73.93000000000001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69.79000000000001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60.71</v>
      </c>
      <c r="J835" s="6" t="n">
        <v>90.38</v>
      </c>
      <c r="K835" s="6" t="n">
        <v>67.31</v>
      </c>
      <c r="L835" s="6" t="n">
        <v>85.81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60.57</v>
      </c>
      <c r="J836" s="6" t="n">
        <v>77.15000000000001</v>
      </c>
      <c r="K836" s="6" t="n">
        <v>63.35</v>
      </c>
      <c r="L836" s="6" t="n">
        <v>85.90000000000001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57</v>
      </c>
      <c r="J837" s="6" t="n">
        <v>71.5</v>
      </c>
      <c r="K837" s="6" t="n">
        <v>65.88</v>
      </c>
      <c r="L837" s="6" t="n">
        <v>80.23999999999999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62.03</v>
      </c>
      <c r="J838" s="6" t="n">
        <v>79.29000000000001</v>
      </c>
      <c r="K838" s="6" t="n">
        <v>69.55</v>
      </c>
      <c r="L838" s="6" t="n">
        <v>76.11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35.18</v>
      </c>
      <c r="J839" s="6" t="n">
        <v>58.82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24.48</v>
      </c>
      <c r="L840" s="6" t="n">
        <v>86.54000000000001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50.7</v>
      </c>
      <c r="J841" s="6" t="n">
        <v>44.36</v>
      </c>
      <c r="K841" s="6" t="n">
        <v>42.1</v>
      </c>
      <c r="L841" s="6" t="n">
        <v>44.28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48.14</v>
      </c>
      <c r="J842" s="6" t="n">
        <v>77.2</v>
      </c>
      <c r="K842" s="6" t="n">
        <v>64.72</v>
      </c>
      <c r="L842" s="6" t="n">
        <v>75.31999999999999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55.03</v>
      </c>
      <c r="J843" s="6" t="n">
        <v>80.48999999999999</v>
      </c>
      <c r="K843" s="6" t="n">
        <v>54.19</v>
      </c>
      <c r="L843" s="6" t="n">
        <v>57.63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58.11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33.37</v>
      </c>
      <c r="J845" s="6" t="n">
        <v>69.90000000000001</v>
      </c>
      <c r="K845" s="6" t="n">
        <v>60.33</v>
      </c>
      <c r="L845" s="6" t="n">
        <v>47.15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5.63</v>
      </c>
      <c r="J847" s="6" t="n">
        <v>37.7</v>
      </c>
      <c r="K847" s="6" t="n">
        <v>33.68</v>
      </c>
      <c r="L847" s="6" t="n">
        <v>51.89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71.23999999999999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56.44</v>
      </c>
      <c r="J849" s="6" t="n">
        <v>75.42</v>
      </c>
      <c r="K849" s="6" t="n">
        <v>61.58</v>
      </c>
      <c r="L849" s="6" t="n">
        <v>76.25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59.39</v>
      </c>
      <c r="J850" s="6" t="n">
        <v>85.23</v>
      </c>
      <c r="K850" s="6" t="n">
        <v>63.8</v>
      </c>
      <c r="L850" s="6" t="n">
        <v>94.34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63</v>
      </c>
      <c r="J851" s="6" t="n">
        <v>90.48</v>
      </c>
      <c r="K851" s="6" t="n">
        <v>63.59</v>
      </c>
      <c r="L851" s="6" t="n">
        <v>70.22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13.8</v>
      </c>
      <c r="J853" s="6" t="n">
        <v>39.45</v>
      </c>
      <c r="K853" s="6" t="n">
        <v>38.05</v>
      </c>
      <c r="L853" s="6" t="n">
        <v>64.06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57.32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92.06</v>
      </c>
      <c r="K858" s="6" t="n">
        <v>68.81999999999999</v>
      </c>
      <c r="L858" s="6" t="n">
        <v>101.53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71.67</v>
      </c>
      <c r="J859" s="6" t="n">
        <v>87.56999999999999</v>
      </c>
      <c r="K859" s="6" t="n">
        <v>62.42</v>
      </c>
      <c r="L859" s="6" t="n">
        <v>88.20999999999999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68.09999999999999</v>
      </c>
      <c r="J860" s="6" t="n">
        <v>78.97</v>
      </c>
      <c r="K860" s="6" t="n">
        <v>53.49</v>
      </c>
      <c r="L860" s="6" t="n">
        <v>72.90000000000001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38.55</v>
      </c>
      <c r="J862" s="6" t="n">
        <v>27.09</v>
      </c>
      <c r="K862" s="6" t="n">
        <v>5.96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69.87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67.75</v>
      </c>
      <c r="J864" s="6" t="n">
        <v>94.02</v>
      </c>
      <c r="K864" s="6" t="n">
        <v>80.55</v>
      </c>
      <c r="L864" s="6" t="n">
        <v>109.62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64.92</v>
      </c>
      <c r="J865" s="6" t="n">
        <v>80.98999999999999</v>
      </c>
      <c r="K865" s="6" t="n">
        <v>65.22</v>
      </c>
      <c r="L865" s="6" t="n">
        <v>71.33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20.03</v>
      </c>
      <c r="J866" s="6" t="n">
        <v>56.97</v>
      </c>
      <c r="K866" s="6" t="n">
        <v>44.92</v>
      </c>
      <c r="L866" s="6" t="n">
        <v>43.34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5.75</v>
      </c>
      <c r="J867" s="6" t="n">
        <v>54.79</v>
      </c>
      <c r="K867" s="6" t="n">
        <v>41.93</v>
      </c>
      <c r="L867" s="6" t="n">
        <v>53.81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79.12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57.79</v>
      </c>
      <c r="J870" s="6" t="n">
        <v>85.94</v>
      </c>
      <c r="K870" s="6" t="n">
        <v>66.70999999999999</v>
      </c>
      <c r="L870" s="6" t="n">
        <v>111.52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70.44</v>
      </c>
      <c r="J871" s="6" t="n">
        <v>85.63</v>
      </c>
      <c r="K871" s="6" t="n">
        <v>58.93</v>
      </c>
      <c r="L871" s="6" t="n">
        <v>109.97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65.26000000000001</v>
      </c>
      <c r="J872" s="6" t="n">
        <v>85.89</v>
      </c>
      <c r="K872" s="6" t="n">
        <v>63.62</v>
      </c>
      <c r="L872" s="6" t="n">
        <v>133.67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73.36</v>
      </c>
      <c r="J873" s="6" t="n">
        <v>88.23</v>
      </c>
      <c r="K873" s="6" t="n">
        <v>63.81</v>
      </c>
      <c r="L873" s="6" t="n">
        <v>104.33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71.34999999999999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47.94</v>
      </c>
      <c r="J879" s="6" t="n">
        <v>57.03</v>
      </c>
      <c r="K879" s="6" t="n">
        <v>46.4</v>
      </c>
      <c r="L879" s="6" t="n">
        <v>55.89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38.07</v>
      </c>
      <c r="J880" s="6" t="n">
        <v>51.09</v>
      </c>
      <c r="K880" s="6" t="n">
        <v>31.05</v>
      </c>
      <c r="L880" s="6" t="n">
        <v>49.04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38.76</v>
      </c>
      <c r="J884" s="6" t="n">
        <v>44.94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8.1</v>
      </c>
      <c r="J885" s="6" t="n">
        <v>53.48</v>
      </c>
      <c r="K885" s="6" t="n">
        <v>35.09</v>
      </c>
      <c r="L885" s="6" t="n">
        <v>67.98999999999999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37.08</v>
      </c>
      <c r="J886" s="6" t="n">
        <v>99.95</v>
      </c>
      <c r="K886" s="6" t="n">
        <v>72.63</v>
      </c>
      <c r="L886" s="6" t="n">
        <v>98.51000000000001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77.11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51.17</v>
      </c>
      <c r="J888" s="6" t="n">
        <v>69.41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50.13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24.6</v>
      </c>
      <c r="J891" s="6" t="n">
        <v>89.55</v>
      </c>
      <c r="K891" s="6" t="n">
        <v>39.01</v>
      </c>
      <c r="L891" s="6" t="n">
        <v>104.81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53.39</v>
      </c>
      <c r="J892" s="6" t="n">
        <v>71.02</v>
      </c>
      <c r="K892" s="6" t="n">
        <v>33.87</v>
      </c>
      <c r="L892" s="6" t="n">
        <v>60.13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14.31</v>
      </c>
      <c r="J895" s="6" t="n">
        <v>56.41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6.81</v>
      </c>
      <c r="J896" s="6" t="n">
        <v>16.25</v>
      </c>
      <c r="K896" s="6" t="n">
        <v>-18.64</v>
      </c>
      <c r="L896" s="6" t="n">
        <v>31.6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2.65</v>
      </c>
      <c r="J897" s="6" t="n">
        <v>4.53</v>
      </c>
      <c r="K897" s="6" t="n">
        <v>-40.3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22.74</v>
      </c>
      <c r="J898" s="6" t="n">
        <v>115.09</v>
      </c>
      <c r="K898" s="6" t="n">
        <v>36.47</v>
      </c>
      <c r="L898" s="6" t="n">
        <v>67.55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23.81</v>
      </c>
      <c r="J899" s="6" t="n">
        <v>66.34</v>
      </c>
      <c r="K899" s="6" t="n">
        <v>44.64</v>
      </c>
      <c r="L899" s="6" t="n">
        <v>103.11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84.15000000000001</v>
      </c>
      <c r="J900" s="6" t="n">
        <v>125.05</v>
      </c>
      <c r="K900" s="6" t="n">
        <v>77.66</v>
      </c>
      <c r="L900" s="6" t="n">
        <v>130.77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93.38</v>
      </c>
      <c r="J901" s="6" t="n">
        <v>119.58</v>
      </c>
      <c r="K901" s="6" t="n">
        <v>77.08</v>
      </c>
      <c r="L901" s="6" t="n">
        <v>107.07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56.46</v>
      </c>
      <c r="J902" s="6" t="n">
        <v>69.78</v>
      </c>
      <c r="K902" s="6" t="n">
        <v>50.36</v>
      </c>
      <c r="L902" s="6" t="n">
        <v>62.7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59.55</v>
      </c>
      <c r="J903" s="6" t="n">
        <v>60.08</v>
      </c>
      <c r="K903" s="6" t="n">
        <v>21.72</v>
      </c>
      <c r="L903" s="6" t="n">
        <v>83.73999999999999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68.33</v>
      </c>
      <c r="J904" s="6" t="n">
        <v>54.86</v>
      </c>
      <c r="K904" s="6" t="n">
        <v>42.39</v>
      </c>
      <c r="L904" s="6" t="n">
        <v>81.79000000000001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76.69</v>
      </c>
      <c r="J905" s="6" t="n">
        <v>106.79</v>
      </c>
      <c r="K905" s="6" t="n">
        <v>76.54000000000001</v>
      </c>
      <c r="L905" s="6" t="n">
        <v>136.01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93.12</v>
      </c>
      <c r="J906" s="6" t="n">
        <v>124.7</v>
      </c>
      <c r="K906" s="6" t="n">
        <v>78.55</v>
      </c>
      <c r="L906" s="6" t="n">
        <v>109.11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80.55</v>
      </c>
      <c r="J907" s="6" t="n">
        <v>112.65</v>
      </c>
      <c r="K907" s="6" t="n">
        <v>84.68000000000001</v>
      </c>
      <c r="L907" s="6" t="n">
        <v>119.99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116.43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78.95</v>
      </c>
      <c r="J909" s="6" t="n">
        <v>89.75</v>
      </c>
      <c r="K909" s="6" t="n">
        <v>69.47</v>
      </c>
      <c r="L909" s="6" t="n">
        <v>108.96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73.56</v>
      </c>
      <c r="J910" s="6" t="n">
        <v>60.73</v>
      </c>
      <c r="K910" s="6" t="n">
        <v>28.31</v>
      </c>
      <c r="L910" s="6" t="n">
        <v>93.11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34.23</v>
      </c>
      <c r="J911" s="6" t="n">
        <v>0.18</v>
      </c>
      <c r="K911" s="6" t="n">
        <v>-1.82</v>
      </c>
      <c r="L911" s="6" t="n">
        <v>49.4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52.7</v>
      </c>
      <c r="J912" s="6" t="n">
        <v>81.56999999999999</v>
      </c>
      <c r="K912" s="6" t="n">
        <v>29.77</v>
      </c>
      <c r="L912" s="6" t="n">
        <v>136.61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67.14</v>
      </c>
      <c r="J913" s="6" t="n">
        <v>76.43000000000001</v>
      </c>
      <c r="K913" s="6" t="n">
        <v>23.17</v>
      </c>
      <c r="L913" s="6" t="n">
        <v>62.09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36.42</v>
      </c>
      <c r="J914" s="6" t="n">
        <v>8.949999999999999</v>
      </c>
      <c r="K914" s="6" t="n">
        <v>-2.29</v>
      </c>
      <c r="L914" s="6" t="n">
        <v>29.56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17.78</v>
      </c>
      <c r="J915" s="6" t="n">
        <v>36.77</v>
      </c>
      <c r="K915" s="6" t="n">
        <v>-0.77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86.48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41.28</v>
      </c>
      <c r="J917" s="6" t="n">
        <v>56.13</v>
      </c>
      <c r="K917" s="6" t="n">
        <v>21.56</v>
      </c>
      <c r="L917" s="6" t="n">
        <v>107.6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78.15000000000001</v>
      </c>
      <c r="J918" s="6" t="n">
        <v>30.97</v>
      </c>
      <c r="K918" s="6" t="n">
        <v>2.98</v>
      </c>
      <c r="L918" s="6" t="n">
        <v>85.31999999999999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44.17</v>
      </c>
      <c r="J919" s="6" t="n">
        <v>97.08</v>
      </c>
      <c r="K919" s="6" t="n">
        <v>63.48</v>
      </c>
      <c r="L919" s="6" t="n">
        <v>108.29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46</v>
      </c>
      <c r="J920" s="6" t="n">
        <v>101.31</v>
      </c>
      <c r="K920" s="6" t="n">
        <v>49.74</v>
      </c>
      <c r="L920" s="6" t="n">
        <v>111.82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59.19</v>
      </c>
      <c r="J921" s="6" t="n">
        <v>99.53</v>
      </c>
      <c r="K921" s="6" t="n">
        <v>66.53</v>
      </c>
      <c r="L921" s="6" t="n">
        <v>112.95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35.35</v>
      </c>
      <c r="J922" s="6" t="n">
        <v>32.05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10.26</v>
      </c>
      <c r="J923" s="6" t="n">
        <v>71.56</v>
      </c>
      <c r="K923" s="6" t="n">
        <v>4.28</v>
      </c>
      <c r="L923" s="6" t="n">
        <v>123.97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83.28</v>
      </c>
      <c r="J924" s="6" t="n">
        <v>35.2</v>
      </c>
      <c r="K924" s="6" t="n">
        <v>-0.49</v>
      </c>
      <c r="L924" s="6" t="n">
        <v>85.83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33.17</v>
      </c>
      <c r="J925" s="6" t="n">
        <v>0.59</v>
      </c>
      <c r="K925" s="6" t="n">
        <v>-4.6</v>
      </c>
      <c r="L925" s="6" t="n">
        <v>44.05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30.35</v>
      </c>
      <c r="J926" s="6" t="n">
        <v>58.33</v>
      </c>
      <c r="K926" s="6" t="n">
        <v>2.29</v>
      </c>
      <c r="L926" s="6" t="n">
        <v>37.58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23.51</v>
      </c>
      <c r="J927" s="6" t="n">
        <v>27.45</v>
      </c>
      <c r="K927" s="6" t="n">
        <v>-3.43</v>
      </c>
      <c r="L927" s="6" t="n">
        <v>29.17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8.91</v>
      </c>
      <c r="J928" s="6" t="n">
        <v>42.11</v>
      </c>
      <c r="K928" s="6" t="n">
        <v>-0.5600000000000001</v>
      </c>
      <c r="L928" s="6" t="n">
        <v>29.02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9.039999999999999</v>
      </c>
      <c r="J929" s="6" t="n">
        <v>30.86</v>
      </c>
      <c r="K929" s="6" t="n">
        <v>0.26</v>
      </c>
      <c r="L929" s="6" t="n">
        <v>21.79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6.19</v>
      </c>
      <c r="J930" s="6" t="n">
        <v>24.82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59.85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76.17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87.97</v>
      </c>
      <c r="J933" s="6" t="n">
        <v>54.5</v>
      </c>
      <c r="K933" s="6" t="n">
        <v>2.45</v>
      </c>
      <c r="L933" s="6" t="n">
        <v>95.64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17.61</v>
      </c>
      <c r="J934" s="6" t="n">
        <v>69.44</v>
      </c>
      <c r="K934" s="6" t="n">
        <v>19.99</v>
      </c>
      <c r="L934" s="6" t="n">
        <v>37.27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118.37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81.38</v>
      </c>
      <c r="J937" s="6" t="n">
        <v>104.47</v>
      </c>
      <c r="K937" s="6" t="n">
        <v>43.09</v>
      </c>
      <c r="L937" s="6" t="n">
        <v>115.8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88.23</v>
      </c>
      <c r="J938" s="6" t="n">
        <v>60.43</v>
      </c>
      <c r="K938" s="6" t="n">
        <v>2.69</v>
      </c>
      <c r="L938" s="6" t="n">
        <v>108.71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87.25</v>
      </c>
      <c r="J939" s="6" t="n">
        <v>20.79</v>
      </c>
      <c r="K939" s="6" t="n">
        <v>-3.23</v>
      </c>
      <c r="L939" s="6" t="n">
        <v>98.08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78.16</v>
      </c>
      <c r="J940" s="6" t="n">
        <v>7.92</v>
      </c>
      <c r="K940" s="6" t="n">
        <v>1.84</v>
      </c>
      <c r="L940" s="6" t="n">
        <v>156.21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73.88</v>
      </c>
      <c r="J941" s="6" t="n">
        <v>77.14</v>
      </c>
      <c r="K941" s="6" t="n">
        <v>3.18</v>
      </c>
      <c r="L941" s="6" t="n">
        <v>101.15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17.27</v>
      </c>
      <c r="J942" s="6" t="n">
        <v>70.5</v>
      </c>
      <c r="K942" s="6" t="n">
        <v>18.21</v>
      </c>
      <c r="L942" s="6" t="n">
        <v>89.06999999999999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16.39</v>
      </c>
      <c r="J943" s="6" t="n">
        <v>93.18000000000001</v>
      </c>
      <c r="K943" s="6" t="n">
        <v>67.25</v>
      </c>
      <c r="L943" s="6" t="n">
        <v>124.18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73.39</v>
      </c>
      <c r="J944" s="6" t="n">
        <v>100.56</v>
      </c>
      <c r="K944" s="6" t="n">
        <v>69.81</v>
      </c>
      <c r="L944" s="6" t="n">
        <v>101.88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73.98999999999999</v>
      </c>
      <c r="J945" s="6" t="n">
        <v>61.19</v>
      </c>
      <c r="K945" s="6" t="n">
        <v>15.54</v>
      </c>
      <c r="L945" s="6" t="n">
        <v>73.81999999999999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15.32</v>
      </c>
      <c r="J946" s="6" t="n">
        <v>1.66</v>
      </c>
      <c r="K946" s="6" t="n">
        <v>-2.54</v>
      </c>
      <c r="L946" s="6" t="n">
        <v>57.35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86.39</v>
      </c>
      <c r="J947" s="6" t="n">
        <v>133.92</v>
      </c>
      <c r="K947" s="6" t="n">
        <v>20.98</v>
      </c>
      <c r="L947" s="6" t="n">
        <v>135.6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17.57</v>
      </c>
      <c r="J948" s="6" t="n">
        <v>127.67</v>
      </c>
      <c r="K948" s="6" t="n">
        <v>55.55</v>
      </c>
      <c r="L948" s="6" t="n">
        <v>146.07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3.18</v>
      </c>
      <c r="J949" s="6" t="n">
        <v>16.04</v>
      </c>
      <c r="K949" s="6" t="n">
        <v>1.24</v>
      </c>
      <c r="L949" s="6" t="n">
        <v>120.41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85.78</v>
      </c>
      <c r="J950" s="6" t="n">
        <v>75.76000000000001</v>
      </c>
      <c r="K950" s="6" t="n">
        <v>13.22</v>
      </c>
      <c r="L950" s="6" t="n">
        <v>121.43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93.26000000000001</v>
      </c>
      <c r="J951" s="6" t="n">
        <v>90.03</v>
      </c>
      <c r="K951" s="6" t="n">
        <v>26.37</v>
      </c>
      <c r="L951" s="6" t="n">
        <v>114.2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50.75</v>
      </c>
      <c r="J952" s="6" t="n">
        <v>23.25</v>
      </c>
      <c r="K952" s="6" t="n">
        <v>-10.04</v>
      </c>
      <c r="L952" s="6" t="n">
        <v>29.29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19.14</v>
      </c>
      <c r="J954" s="6" t="n">
        <v>39.42</v>
      </c>
      <c r="K954" s="6" t="n">
        <v>32.25</v>
      </c>
      <c r="L954" s="6" t="n">
        <v>88.05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61.78</v>
      </c>
      <c r="J955" s="6" t="n">
        <v>77.48999999999999</v>
      </c>
      <c r="K955" s="6" t="n">
        <v>27.26</v>
      </c>
      <c r="L955" s="6" t="n">
        <v>89.97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70.06999999999999</v>
      </c>
      <c r="J956" s="6" t="n">
        <v>89.56</v>
      </c>
      <c r="K956" s="6" t="n">
        <v>41.24</v>
      </c>
      <c r="L956" s="6" t="n">
        <v>45.92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40.97</v>
      </c>
      <c r="J957" s="6" t="n">
        <v>91.69</v>
      </c>
      <c r="K957" s="6" t="n">
        <v>44.22</v>
      </c>
      <c r="L957" s="6" t="n">
        <v>120.65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31.75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78.78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78.67</v>
      </c>
      <c r="J961" s="6" t="n">
        <v>95.43000000000001</v>
      </c>
      <c r="K961" s="6" t="n">
        <v>47.01</v>
      </c>
      <c r="L961" s="6" t="n">
        <v>154.06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95.81999999999999</v>
      </c>
      <c r="J962" s="6" t="n">
        <v>89.59</v>
      </c>
      <c r="K962" s="6" t="n">
        <v>44.2</v>
      </c>
      <c r="L962" s="6" t="n">
        <v>134.27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90.14</v>
      </c>
      <c r="J963" s="6" t="n">
        <v>95.26000000000001</v>
      </c>
      <c r="K963" s="6" t="n">
        <v>39.45</v>
      </c>
      <c r="L963" s="6" t="n">
        <v>41.37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23.35</v>
      </c>
      <c r="J964" s="6" t="n">
        <v>83.29000000000001</v>
      </c>
      <c r="K964" s="6" t="n">
        <v>33.45</v>
      </c>
      <c r="L964" s="6" t="n">
        <v>137.29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1.83</v>
      </c>
      <c r="J965" s="6" t="n">
        <v>24.19</v>
      </c>
      <c r="K965" s="6" t="n">
        <v>43.04</v>
      </c>
      <c r="L965" s="6" t="n">
        <v>107.3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38.11</v>
      </c>
      <c r="J966" s="6" t="n">
        <v>29.38</v>
      </c>
      <c r="K966" s="6" t="n">
        <v>2.09</v>
      </c>
      <c r="L966" s="6" t="n">
        <v>71.45999999999999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82.95999999999999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95.62</v>
      </c>
      <c r="J968" s="6" t="n">
        <v>90.92</v>
      </c>
      <c r="K968" s="6" t="n">
        <v>35.67</v>
      </c>
      <c r="L968" s="6" t="n">
        <v>139.9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89.45999999999999</v>
      </c>
      <c r="J969" s="6" t="n">
        <v>82.61</v>
      </c>
      <c r="K969" s="6" t="n">
        <v>25.06</v>
      </c>
      <c r="L969" s="6" t="n">
        <v>111.52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27.82</v>
      </c>
      <c r="J970" s="6" t="n">
        <v>64.45999999999999</v>
      </c>
      <c r="K970" s="6" t="n">
        <v>33.5</v>
      </c>
      <c r="L970" s="6" t="n">
        <v>89.98999999999999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89.27</v>
      </c>
      <c r="J971" s="6" t="n">
        <v>93.48</v>
      </c>
      <c r="K971" s="6" t="n">
        <v>27.99</v>
      </c>
      <c r="L971" s="6" t="n">
        <v>129.92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63.01</v>
      </c>
      <c r="J972" s="6" t="n">
        <v>68.95</v>
      </c>
      <c r="K972" s="6" t="n">
        <v>0.77</v>
      </c>
      <c r="L972" s="6" t="n">
        <v>53.64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64.75</v>
      </c>
      <c r="J973" s="6" t="n">
        <v>45.3</v>
      </c>
      <c r="K973" s="6" t="n">
        <v>0.2</v>
      </c>
      <c r="L973" s="6" t="n">
        <v>110.65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58.81</v>
      </c>
      <c r="J974" s="6" t="n">
        <v>7.02</v>
      </c>
      <c r="K974" s="6" t="n">
        <v>0</v>
      </c>
      <c r="L974" s="6" t="n">
        <v>76.16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84.90000000000001</v>
      </c>
      <c r="J975" s="6" t="n">
        <v>124.38</v>
      </c>
      <c r="K975" s="6" t="n">
        <v>52.24</v>
      </c>
      <c r="L975" s="6" t="n">
        <v>105.14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59.94</v>
      </c>
      <c r="J976" s="6" t="n">
        <v>90.91</v>
      </c>
      <c r="K976" s="6" t="n">
        <v>66.23</v>
      </c>
      <c r="L976" s="6" t="n">
        <v>91.05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47.11</v>
      </c>
      <c r="J977" s="6" t="n">
        <v>76.5</v>
      </c>
      <c r="K977" s="6" t="n">
        <v>40.48</v>
      </c>
      <c r="L977" s="6" t="n">
        <v>113.08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25.5</v>
      </c>
      <c r="J978" s="6" t="n">
        <v>22.29</v>
      </c>
      <c r="K978" s="6" t="n">
        <v>1.33</v>
      </c>
      <c r="L978" s="6" t="n">
        <v>25.22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49.95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68.59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100.48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29.1</v>
      </c>
      <c r="J984" s="6" t="n">
        <v>28.9</v>
      </c>
      <c r="K984" s="6" t="n">
        <v>24.66</v>
      </c>
      <c r="L984" s="6" t="n">
        <v>114.66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86.09</v>
      </c>
      <c r="J985" s="6" t="n">
        <v>99.08</v>
      </c>
      <c r="K985" s="6" t="n">
        <v>53.26</v>
      </c>
      <c r="L985" s="6" t="n">
        <v>128.91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88.22</v>
      </c>
      <c r="J986" s="6" t="n">
        <v>104.45</v>
      </c>
      <c r="K986" s="6" t="n">
        <v>79.63</v>
      </c>
      <c r="L986" s="6" t="n">
        <v>89.81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28.35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123.55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30.25</v>
      </c>
      <c r="J990" s="6" t="n">
        <v>40.15</v>
      </c>
      <c r="K990" s="6" t="n">
        <v>17.3</v>
      </c>
      <c r="L990" s="6" t="n">
        <v>79.08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43.82</v>
      </c>
      <c r="J991" s="6" t="n">
        <v>22.5</v>
      </c>
      <c r="K991" s="6" t="n">
        <v>14.63</v>
      </c>
      <c r="L991" s="6" t="n">
        <v>80.06999999999999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10.14</v>
      </c>
      <c r="J993" s="6" t="n">
        <v>54.46</v>
      </c>
      <c r="K993" s="6" t="n">
        <v>20.46</v>
      </c>
      <c r="L993" s="6" t="n">
        <v>105.68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91.16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35.06</v>
      </c>
      <c r="J995" s="6" t="n">
        <v>16.9</v>
      </c>
      <c r="K995" s="6" t="n">
        <v>1.3</v>
      </c>
      <c r="L995" s="6" t="n">
        <v>89.05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20.67</v>
      </c>
      <c r="J996" s="6" t="n">
        <v>42.75</v>
      </c>
      <c r="K996" s="6" t="n">
        <v>25.57</v>
      </c>
      <c r="L996" s="6" t="n">
        <v>103.63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92.92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57.08</v>
      </c>
      <c r="J998" s="6" t="n">
        <v>40.95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43.94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64.36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40.13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84.33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17.39</v>
      </c>
      <c r="J1004" s="6" t="n">
        <v>77.7</v>
      </c>
      <c r="K1004" s="6" t="n">
        <v>4.54</v>
      </c>
      <c r="L1004" s="6" t="n">
        <v>116.84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27.49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11.91</v>
      </c>
      <c r="J1006" s="6" t="n">
        <v>91.81999999999999</v>
      </c>
      <c r="K1006" s="6" t="n">
        <v>13.5</v>
      </c>
      <c r="L1006" s="6" t="n">
        <v>110.87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88.15000000000001</v>
      </c>
      <c r="J1007" s="6" t="n">
        <v>105.09</v>
      </c>
      <c r="K1007" s="6" t="n">
        <v>61.92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54.49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35.84</v>
      </c>
      <c r="J1010" s="6" t="n">
        <v>107.01</v>
      </c>
      <c r="K1010" s="6" t="n">
        <v>50.25</v>
      </c>
      <c r="L1010" s="6" t="n">
        <v>153.61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96.93000000000001</v>
      </c>
      <c r="J1011" s="6" t="n">
        <v>80.27</v>
      </c>
      <c r="K1011" s="6" t="n">
        <v>18.6</v>
      </c>
      <c r="L1011" s="6" t="n">
        <v>152.87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91.62</v>
      </c>
      <c r="J1012" s="6" t="n">
        <v>99.88</v>
      </c>
      <c r="K1012" s="6" t="n">
        <v>51.28</v>
      </c>
      <c r="L1012" s="6" t="n">
        <v>122.98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91.73999999999999</v>
      </c>
      <c r="J1013" s="6" t="n">
        <v>108.07</v>
      </c>
      <c r="K1013" s="6" t="n">
        <v>48.32</v>
      </c>
      <c r="L1013" s="6" t="n">
        <v>130.65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68.65000000000001</v>
      </c>
      <c r="J1014" s="6" t="n">
        <v>45.54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1.97</v>
      </c>
      <c r="J1017" s="6" t="n">
        <v>34.9</v>
      </c>
      <c r="K1017" s="6" t="n">
        <v>12.19</v>
      </c>
      <c r="L1017" s="6" t="n">
        <v>150.55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17.31</v>
      </c>
      <c r="J1018" s="6" t="n">
        <v>65.92</v>
      </c>
      <c r="K1018" s="6" t="n">
        <v>19.34</v>
      </c>
      <c r="L1018" s="6" t="n">
        <v>86.81999999999999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16.04</v>
      </c>
      <c r="J1019" s="6" t="n">
        <v>44.13</v>
      </c>
      <c r="K1019" s="6" t="n">
        <v>17.2</v>
      </c>
      <c r="L1019" s="6" t="n">
        <v>100.46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20.17</v>
      </c>
      <c r="J1020" s="6" t="n">
        <v>87.58</v>
      </c>
      <c r="K1020" s="6" t="n">
        <v>7.35</v>
      </c>
      <c r="L1020" s="6" t="n">
        <v>112.44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52.52</v>
      </c>
      <c r="J1021" s="6" t="n">
        <v>106.59</v>
      </c>
      <c r="K1021" s="6" t="n">
        <v>31.6</v>
      </c>
      <c r="L1021" s="6" t="n">
        <v>172.59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104.49</v>
      </c>
      <c r="J1022" s="6" t="n">
        <v>88.06</v>
      </c>
      <c r="K1022" s="6" t="n">
        <v>18.52</v>
      </c>
      <c r="L1022" s="6" t="n">
        <v>121.96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104.05</v>
      </c>
      <c r="J1023" s="6" t="n">
        <v>82.26000000000001</v>
      </c>
      <c r="K1023" s="6" t="n">
        <v>46.51</v>
      </c>
      <c r="L1023" s="6" t="n">
        <v>99.88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54.86</v>
      </c>
      <c r="J1024" s="6" t="n">
        <v>9.74</v>
      </c>
      <c r="K1024" s="6" t="n">
        <v>6.62</v>
      </c>
      <c r="L1024" s="6" t="n">
        <v>133.45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70.34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-0.09</v>
      </c>
      <c r="J1026" s="6" t="n">
        <v>38.08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-0.34</v>
      </c>
      <c r="J1032" s="6" t="n">
        <v>101.91</v>
      </c>
      <c r="K1032" s="6" t="n">
        <v>8.369999999999999</v>
      </c>
      <c r="L1032" s="6" t="n">
        <v>151.37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-0.08</v>
      </c>
      <c r="J1033" s="6" t="n">
        <v>98.31</v>
      </c>
      <c r="K1033" s="6" t="n">
        <v>7.86</v>
      </c>
      <c r="L1033" s="6" t="n">
        <v>40.12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2.07</v>
      </c>
      <c r="J1034" s="6" t="n">
        <v>68.29000000000001</v>
      </c>
      <c r="K1034" s="6" t="n">
        <v>4.74</v>
      </c>
      <c r="L1034" s="6" t="n">
        <v>136.46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19.33</v>
      </c>
      <c r="J1035" s="6" t="n">
        <v>32.77</v>
      </c>
      <c r="K1035" s="6" t="n">
        <v>2.76</v>
      </c>
      <c r="L1035" s="6" t="n">
        <v>80.59999999999999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110.14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0.18</v>
      </c>
      <c r="J1037" s="6" t="n">
        <v>45.03</v>
      </c>
      <c r="K1037" s="6" t="n">
        <v>1.65</v>
      </c>
      <c r="L1037" s="6" t="n">
        <v>110.11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95.69</v>
      </c>
      <c r="J1038" s="6" t="n">
        <v>123.09</v>
      </c>
      <c r="K1038" s="6" t="n">
        <v>85.38</v>
      </c>
      <c r="L1038" s="6" t="n">
        <v>170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99.45999999999999</v>
      </c>
      <c r="J1039" s="6" t="n">
        <v>121.97</v>
      </c>
      <c r="K1039" s="6" t="n">
        <v>78.92</v>
      </c>
      <c r="L1039" s="6" t="n">
        <v>237.23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63.85</v>
      </c>
      <c r="J1040" s="6" t="n">
        <v>138.97</v>
      </c>
      <c r="K1040" s="6" t="n">
        <v>85.73999999999999</v>
      </c>
      <c r="L1040" s="6" t="n">
        <v>177.04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30.77</v>
      </c>
      <c r="J1041" s="6" t="n">
        <v>58.77</v>
      </c>
      <c r="K1041" s="6" t="n">
        <v>5.61</v>
      </c>
      <c r="L1041" s="6" t="n">
        <v>44.38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14.98</v>
      </c>
      <c r="J1042" s="6" t="n">
        <v>38.69</v>
      </c>
      <c r="K1042" s="6" t="n">
        <v>12.89</v>
      </c>
      <c r="L1042" s="6" t="n">
        <v>77.90000000000001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8.5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4.49</v>
      </c>
      <c r="J1044" s="6" t="n">
        <v>22.02</v>
      </c>
      <c r="K1044" s="6" t="n">
        <v>1.37</v>
      </c>
      <c r="L1044" s="6" t="n">
        <v>41.76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0.93</v>
      </c>
      <c r="J1047" s="6" t="n">
        <v>29.37</v>
      </c>
      <c r="K1047" s="6" t="n">
        <v>20.15</v>
      </c>
      <c r="L1047" s="6" t="n">
        <v>10.1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0.88</v>
      </c>
      <c r="J1048" s="6" t="n">
        <v>7.81</v>
      </c>
      <c r="K1048" s="6" t="n">
        <v>6.12</v>
      </c>
      <c r="L1048" s="6" t="n">
        <v>13.79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4.31</v>
      </c>
      <c r="J1049" s="6" t="n">
        <v>81.91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10.39</v>
      </c>
      <c r="J1052" s="6" t="n">
        <v>77.89</v>
      </c>
      <c r="K1052" s="6" t="n">
        <v>41.47</v>
      </c>
      <c r="L1052" s="6" t="n">
        <v>46.84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15.81</v>
      </c>
      <c r="J1053" s="6" t="n">
        <v>43.31</v>
      </c>
      <c r="K1053" s="6" t="n">
        <v>18.44</v>
      </c>
      <c r="L1053" s="6" t="n">
        <v>86.78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10.27</v>
      </c>
      <c r="J1054" s="6" t="n">
        <v>48.37</v>
      </c>
      <c r="K1054" s="6" t="n">
        <v>14.51</v>
      </c>
      <c r="L1054" s="6" t="n">
        <v>41.69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14.45</v>
      </c>
      <c r="J1055" s="6" t="n">
        <v>24.11</v>
      </c>
      <c r="K1055" s="6" t="n">
        <v>14.14</v>
      </c>
      <c r="L1055" s="6" t="n">
        <v>18.41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31.35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49.98</v>
      </c>
      <c r="J1058" s="6" t="n">
        <v>36.34</v>
      </c>
      <c r="K1058" s="6" t="n">
        <v>11.94</v>
      </c>
      <c r="L1058" s="6" t="n">
        <v>57.38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18.81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14.62</v>
      </c>
      <c r="J1066" s="6" t="n">
        <v>49.26</v>
      </c>
      <c r="K1066" s="6" t="n">
        <v>16.11</v>
      </c>
      <c r="L1066" s="6" t="n">
        <v>23.8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25.14</v>
      </c>
      <c r="J1069" s="6" t="n">
        <v>65.34999999999999</v>
      </c>
      <c r="K1069" s="6" t="n">
        <v>42.65</v>
      </c>
      <c r="L1069" s="6" t="n">
        <v>57.69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34.19</v>
      </c>
      <c r="J1070" s="6" t="n">
        <v>107.28</v>
      </c>
      <c r="K1070" s="6" t="n">
        <v>35.81</v>
      </c>
      <c r="L1070" s="6" t="n">
        <v>67.43000000000001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34.09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43.21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30.26</v>
      </c>
      <c r="J1073" s="6" t="n">
        <v>50.73</v>
      </c>
      <c r="K1073" s="6" t="n">
        <v>43.11</v>
      </c>
      <c r="L1073" s="6" t="n">
        <v>42.53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22.55</v>
      </c>
      <c r="J1074" s="6" t="n">
        <v>62.65</v>
      </c>
      <c r="K1074" s="6" t="n">
        <v>33.31</v>
      </c>
      <c r="L1074" s="6" t="n">
        <v>18.3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33.51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38.32</v>
      </c>
      <c r="J1080" s="6" t="n">
        <v>124.12</v>
      </c>
      <c r="K1080" s="6" t="n">
        <v>83.48999999999999</v>
      </c>
      <c r="L1080" s="6" t="n">
        <v>186.92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14.9</v>
      </c>
      <c r="J1081" s="6" t="n">
        <v>135.27</v>
      </c>
      <c r="K1081" s="6" t="n">
        <v>34.75</v>
      </c>
      <c r="L1081" s="6" t="n">
        <v>97.15000000000001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36.47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-0.15</v>
      </c>
      <c r="J1084" s="6" t="n">
        <v>14.15</v>
      </c>
      <c r="K1084" s="6" t="n">
        <v>13.25</v>
      </c>
      <c r="L1084" s="6" t="n">
        <v>16.23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-0.64</v>
      </c>
      <c r="J1088" s="6" t="n">
        <v>13.73</v>
      </c>
      <c r="K1088" s="6" t="n">
        <v>2.83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-0.21</v>
      </c>
      <c r="J1089" s="6" t="n">
        <v>3.23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1.86</v>
      </c>
      <c r="J1090" s="6" t="n">
        <v>63.59</v>
      </c>
      <c r="K1090" s="6" t="n">
        <v>40.39</v>
      </c>
      <c r="L1090" s="6" t="n">
        <v>47.33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5.68</v>
      </c>
      <c r="J1091" s="6" t="n">
        <v>34.42</v>
      </c>
      <c r="K1091" s="6" t="n">
        <v>25.73</v>
      </c>
      <c r="L1091" s="6" t="n">
        <v>25.63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5.98</v>
      </c>
      <c r="J1092" s="6" t="n">
        <v>89.86</v>
      </c>
      <c r="K1092" s="6" t="n">
        <v>56.79</v>
      </c>
      <c r="L1092" s="6" t="n">
        <v>77.34999999999999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6.78</v>
      </c>
      <c r="K1094" s="6" t="n">
        <v>8.17</v>
      </c>
      <c r="L1094" s="6" t="n">
        <v>25.03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104.83</v>
      </c>
      <c r="J1095" s="6" t="n">
        <v>139.86</v>
      </c>
      <c r="K1095" s="6" t="n">
        <v>128.87</v>
      </c>
      <c r="L1095" s="6" t="n">
        <v>196.57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-2.13</v>
      </c>
      <c r="J1096" s="6" t="n">
        <v>13.84</v>
      </c>
      <c r="K1096" s="6" t="n">
        <v>10.66</v>
      </c>
      <c r="L1096" s="6" t="n">
        <v>24.35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6.33</v>
      </c>
      <c r="J1097" s="6" t="n">
        <v>57.01</v>
      </c>
      <c r="K1097" s="6" t="n">
        <v>11.92</v>
      </c>
      <c r="L1097" s="6" t="n">
        <v>9.710000000000001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1.39</v>
      </c>
      <c r="J1098" s="6" t="n">
        <v>2.92</v>
      </c>
      <c r="K1098" s="6" t="n">
        <v>2.25</v>
      </c>
      <c r="L1098" s="6" t="n">
        <v>7.04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-0.62</v>
      </c>
      <c r="J1099" s="6" t="n">
        <v>6.7</v>
      </c>
      <c r="K1099" s="6" t="n">
        <v>18.25</v>
      </c>
      <c r="L1099" s="6" t="n">
        <v>21.52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3.26</v>
      </c>
      <c r="J1100" s="6" t="n">
        <v>5.06</v>
      </c>
      <c r="K1100" s="6" t="n">
        <v>4.23</v>
      </c>
      <c r="L1100" s="6" t="n">
        <v>8.859999999999999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31.27</v>
      </c>
      <c r="J1101" s="6" t="n">
        <v>124.99</v>
      </c>
      <c r="K1101" s="6" t="n">
        <v>105.25</v>
      </c>
      <c r="L1101" s="6" t="n">
        <v>180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28.66</v>
      </c>
      <c r="J1102" s="6" t="n">
        <v>123.94</v>
      </c>
      <c r="K1102" s="6" t="n">
        <v>108.6</v>
      </c>
      <c r="L1102" s="6" t="n">
        <v>172.26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39.23</v>
      </c>
      <c r="J1103" s="6" t="n">
        <v>168.16</v>
      </c>
      <c r="K1103" s="6" t="n">
        <v>135.61</v>
      </c>
      <c r="L1103" s="6" t="n">
        <v>244.86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28.8</v>
      </c>
      <c r="J1104" s="6" t="n">
        <v>156.74</v>
      </c>
      <c r="K1104" s="6" t="n">
        <v>139.07</v>
      </c>
      <c r="L1104" s="6" t="n">
        <v>194.84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62.31</v>
      </c>
      <c r="J1105" s="6" t="n">
        <v>114.69</v>
      </c>
      <c r="K1105" s="6" t="n">
        <v>93.91</v>
      </c>
      <c r="L1105" s="6" t="n">
        <v>70.09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44.8</v>
      </c>
      <c r="J1106" s="6" t="n">
        <v>107.94</v>
      </c>
      <c r="K1106" s="6" t="n">
        <v>107.62</v>
      </c>
      <c r="L1106" s="6" t="n">
        <v>134.05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72.17</v>
      </c>
      <c r="J1107" s="6" t="n">
        <v>103.02</v>
      </c>
      <c r="K1107" s="6" t="n">
        <v>111.74</v>
      </c>
      <c r="L1107" s="6" t="n">
        <v>132.7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94.44</v>
      </c>
      <c r="J1108" s="6" t="n">
        <v>130.34</v>
      </c>
      <c r="K1108" s="6" t="n">
        <v>127.26</v>
      </c>
      <c r="L1108" s="6" t="n">
        <v>134.33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110.45</v>
      </c>
      <c r="J1109" s="6" t="n">
        <v>202.75</v>
      </c>
      <c r="K1109" s="6" t="n">
        <v>177.34</v>
      </c>
      <c r="L1109" s="6" t="n">
        <v>199.33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93.23</v>
      </c>
      <c r="J1110" s="6" t="n">
        <v>173.72</v>
      </c>
      <c r="K1110" s="6" t="n">
        <v>132.95</v>
      </c>
      <c r="L1110" s="6" t="n">
        <v>65.29000000000001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34.94</v>
      </c>
      <c r="J1111" s="6" t="n">
        <v>54.36</v>
      </c>
      <c r="K1111" s="6" t="n">
        <v>48.97</v>
      </c>
      <c r="L1111" s="6" t="n">
        <v>54.33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19.35</v>
      </c>
      <c r="J1112" s="6" t="n">
        <v>46.48</v>
      </c>
      <c r="K1112" s="6" t="n">
        <v>25.58</v>
      </c>
      <c r="L1112" s="6" t="n">
        <v>13.56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-1.73</v>
      </c>
      <c r="J1113" s="6" t="n">
        <v>-0.24</v>
      </c>
      <c r="K1113" s="6" t="n">
        <v>0.8100000000000001</v>
      </c>
      <c r="L1113" s="6" t="n">
        <v>8.720000000000001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0.39</v>
      </c>
      <c r="J1114" s="6" t="n">
        <v>8.1</v>
      </c>
      <c r="K1114" s="6" t="n">
        <v>17.39</v>
      </c>
      <c r="L1114" s="6" t="n">
        <v>36.57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24.34</v>
      </c>
      <c r="J1115" s="6" t="n">
        <v>103.06</v>
      </c>
      <c r="K1115" s="6" t="n">
        <v>86.43000000000001</v>
      </c>
      <c r="L1115" s="6" t="n">
        <v>137.32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95.59999999999999</v>
      </c>
      <c r="J1116" s="6" t="n">
        <v>152.17</v>
      </c>
      <c r="K1116" s="6" t="n">
        <v>144.5</v>
      </c>
      <c r="L1116" s="6" t="n">
        <v>120.29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52.62</v>
      </c>
      <c r="J1117" s="6" t="n">
        <v>124.63</v>
      </c>
      <c r="K1117" s="6" t="n">
        <v>108.2</v>
      </c>
      <c r="L1117" s="6" t="n">
        <v>108.15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47.6</v>
      </c>
      <c r="J1118" s="6" t="n">
        <v>127.57</v>
      </c>
      <c r="K1118" s="6" t="n">
        <v>125.62</v>
      </c>
      <c r="L1118" s="6" t="n">
        <v>145.79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96.90000000000001</v>
      </c>
      <c r="J1119" s="6" t="n">
        <v>151.8</v>
      </c>
      <c r="K1119" s="6" t="n">
        <v>116.56</v>
      </c>
      <c r="L1119" s="6" t="n">
        <v>130.41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50.27</v>
      </c>
      <c r="J1120" s="6" t="n">
        <v>63.6</v>
      </c>
      <c r="K1120" s="6" t="n">
        <v>72.68000000000001</v>
      </c>
      <c r="L1120" s="6" t="n">
        <v>69.42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2.25</v>
      </c>
      <c r="J1121" s="6" t="n">
        <v>3.52</v>
      </c>
      <c r="K1121" s="6" t="n">
        <v>3.96</v>
      </c>
      <c r="L1121" s="6" t="n">
        <v>9.33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-1.08</v>
      </c>
      <c r="J1122" s="6" t="n">
        <v>26.41</v>
      </c>
      <c r="K1122" s="6" t="n">
        <v>27.44</v>
      </c>
      <c r="L1122" s="6" t="n">
        <v>23.41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3.24</v>
      </c>
      <c r="J1123" s="6" t="n">
        <v>29.03</v>
      </c>
      <c r="K1123" s="6" t="n">
        <v>32.72</v>
      </c>
      <c r="L1123" s="6" t="n">
        <v>43.43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44.63</v>
      </c>
      <c r="J1124" s="6" t="n">
        <v>162.56</v>
      </c>
      <c r="K1124" s="6" t="n">
        <v>143.49</v>
      </c>
      <c r="L1124" s="6" t="n">
        <v>96.84999999999999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43.93</v>
      </c>
      <c r="J1125" s="6" t="n">
        <v>95.94</v>
      </c>
      <c r="K1125" s="6" t="n">
        <v>98.2</v>
      </c>
      <c r="L1125" s="6" t="n">
        <v>146.1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98.16</v>
      </c>
      <c r="J1126" s="6" t="n">
        <v>163.52</v>
      </c>
      <c r="K1126" s="6" t="n">
        <v>127.02</v>
      </c>
      <c r="L1126" s="6" t="n">
        <v>68.38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30.43</v>
      </c>
      <c r="J1127" s="6" t="n">
        <v>30.09</v>
      </c>
      <c r="K1127" s="6" t="n">
        <v>29.19</v>
      </c>
      <c r="L1127" s="6" t="n">
        <v>30.08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23.86</v>
      </c>
      <c r="J1128" s="6" t="n">
        <v>24.98</v>
      </c>
      <c r="K1128" s="6" t="n">
        <v>25</v>
      </c>
      <c r="L1128" s="6" t="n">
        <v>28.04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5.34</v>
      </c>
      <c r="J1129" s="6" t="n">
        <v>46.31</v>
      </c>
      <c r="K1129" s="6" t="n">
        <v>49.77</v>
      </c>
      <c r="L1129" s="6" t="n">
        <v>42.26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27.41</v>
      </c>
      <c r="J1130" s="6" t="n">
        <v>137.72</v>
      </c>
      <c r="K1130" s="6" t="n">
        <v>84.23999999999999</v>
      </c>
      <c r="L1130" s="6" t="n">
        <v>151.59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62.95</v>
      </c>
      <c r="J1131" s="6" t="n">
        <v>233.74</v>
      </c>
      <c r="K1131" s="6" t="n">
        <v>208.09</v>
      </c>
      <c r="L1131" s="6" t="n">
        <v>163.51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61.21</v>
      </c>
      <c r="J1132" s="6" t="n">
        <v>131.97</v>
      </c>
      <c r="K1132" s="6" t="n">
        <v>76.29000000000001</v>
      </c>
      <c r="L1132" s="6" t="n">
        <v>44.16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9.300000000000001</v>
      </c>
      <c r="J1133" s="6" t="n">
        <v>56.66</v>
      </c>
      <c r="K1133" s="6" t="n">
        <v>62.61</v>
      </c>
      <c r="L1133" s="6" t="n">
        <v>89.17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47.15</v>
      </c>
      <c r="J1134" s="6" t="n">
        <v>45.27</v>
      </c>
      <c r="K1134" s="6" t="n">
        <v>55.95</v>
      </c>
      <c r="L1134" s="6" t="n">
        <v>59.18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36.21</v>
      </c>
      <c r="J1135" s="6" t="n">
        <v>49.77</v>
      </c>
      <c r="K1135" s="6" t="n">
        <v>68.08</v>
      </c>
      <c r="L1135" s="6" t="n">
        <v>69.23999999999999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19.35</v>
      </c>
      <c r="J1136" s="6" t="n">
        <v>72.16</v>
      </c>
      <c r="K1136" s="6" t="n">
        <v>85.40000000000001</v>
      </c>
      <c r="L1136" s="6" t="n">
        <v>105.99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77.19</v>
      </c>
      <c r="J1137" s="6" t="n">
        <v>168.94</v>
      </c>
      <c r="K1137" s="6" t="n">
        <v>189.75</v>
      </c>
      <c r="L1137" s="6" t="n">
        <v>172.54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74.67</v>
      </c>
      <c r="J1138" s="6" t="n">
        <v>320.99</v>
      </c>
      <c r="K1138" s="6" t="n">
        <v>334.07</v>
      </c>
      <c r="L1138" s="6" t="n">
        <v>261.87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116.98</v>
      </c>
      <c r="J1139" s="6" t="n">
        <v>477.13</v>
      </c>
      <c r="K1139" s="6" t="n">
        <v>365.94</v>
      </c>
      <c r="L1139" s="6" t="n">
        <v>398.27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100.86</v>
      </c>
      <c r="J1140" s="6" t="n">
        <v>218.75</v>
      </c>
      <c r="K1140" s="6" t="n">
        <v>164.51</v>
      </c>
      <c r="L1140" s="6" t="n">
        <v>81.58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24.92</v>
      </c>
      <c r="J1141" s="6" t="n">
        <v>32.8</v>
      </c>
      <c r="K1141" s="6" t="n">
        <v>36.35</v>
      </c>
      <c r="L1141" s="6" t="n">
        <v>15.81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10.18</v>
      </c>
      <c r="J1142" s="6" t="n">
        <v>35.33</v>
      </c>
      <c r="K1142" s="6" t="n">
        <v>41.52</v>
      </c>
      <c r="L1142" s="6" t="n">
        <v>15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1.37</v>
      </c>
      <c r="J1143" s="6" t="n">
        <v>32.46</v>
      </c>
      <c r="K1143" s="6" t="n">
        <v>32.42</v>
      </c>
      <c r="L1143" s="6" t="n">
        <v>29.99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7.94</v>
      </c>
      <c r="J1144" s="6" t="n">
        <v>53.64</v>
      </c>
      <c r="K1144" s="6" t="n">
        <v>74.48</v>
      </c>
      <c r="L1144" s="6" t="n">
        <v>94.77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29.44</v>
      </c>
      <c r="J1145" s="6" t="n">
        <v>49.68</v>
      </c>
      <c r="K1145" s="6" t="n">
        <v>37.51</v>
      </c>
      <c r="L1145" s="6" t="n">
        <v>19.09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2.46</v>
      </c>
      <c r="J1146" s="6" t="n">
        <v>28.19</v>
      </c>
      <c r="K1146" s="6" t="n">
        <v>30.81</v>
      </c>
      <c r="L1146" s="6" t="n">
        <v>25.86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15.42</v>
      </c>
      <c r="J1147" s="6" t="n">
        <v>32.63</v>
      </c>
      <c r="K1147" s="6" t="n">
        <v>35.09</v>
      </c>
      <c r="L1147" s="6" t="n">
        <v>35.26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16.86</v>
      </c>
      <c r="J1148" s="6" t="n">
        <v>23.19</v>
      </c>
      <c r="K1148" s="6" t="n">
        <v>28.72</v>
      </c>
      <c r="L1148" s="6" t="n">
        <v>18.91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1.79</v>
      </c>
      <c r="J1149" s="6" t="n">
        <v>11.42</v>
      </c>
      <c r="K1149" s="6" t="n">
        <v>25.54</v>
      </c>
      <c r="L1149" s="6" t="n">
        <v>45.63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16.44</v>
      </c>
      <c r="J1150" s="6" t="n">
        <v>53.45</v>
      </c>
      <c r="K1150" s="6" t="n">
        <v>59.56</v>
      </c>
      <c r="L1150" s="6" t="n">
        <v>95.61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35.28</v>
      </c>
      <c r="J1151" s="6" t="n">
        <v>41.64</v>
      </c>
      <c r="K1151" s="6" t="n">
        <v>40.59</v>
      </c>
      <c r="L1151" s="6" t="n">
        <v>22.2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3.88</v>
      </c>
      <c r="J1152" s="6" t="n">
        <v>14.83</v>
      </c>
      <c r="K1152" s="6" t="n">
        <v>17.1</v>
      </c>
      <c r="L1152" s="6" t="n">
        <v>16.14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0.67</v>
      </c>
      <c r="J1153" s="6" t="n">
        <v>0.45</v>
      </c>
      <c r="K1153" s="6" t="n">
        <v>17.13</v>
      </c>
      <c r="L1153" s="6" t="n">
        <v>30.2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23.96</v>
      </c>
      <c r="J1154" s="6" t="n">
        <v>38.77</v>
      </c>
      <c r="K1154" s="6" t="n">
        <v>41.23</v>
      </c>
      <c r="L1154" s="6" t="n">
        <v>37.37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22.88</v>
      </c>
      <c r="J1155" s="6" t="n">
        <v>28.32</v>
      </c>
      <c r="K1155" s="6" t="n">
        <v>30.32</v>
      </c>
      <c r="L1155" s="6" t="n">
        <v>18.81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-0.2</v>
      </c>
      <c r="J1156" s="6" t="n">
        <v>0.1</v>
      </c>
      <c r="K1156" s="6" t="n">
        <v>1.21</v>
      </c>
      <c r="L1156" s="6" t="n">
        <v>2.46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-1.66</v>
      </c>
      <c r="J1157" s="6" t="n">
        <v>27.21</v>
      </c>
      <c r="K1157" s="6" t="n">
        <v>36.83</v>
      </c>
      <c r="L1157" s="6" t="n">
        <v>34.5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5.3</v>
      </c>
      <c r="J1158" s="6" t="n">
        <v>41.3</v>
      </c>
      <c r="K1158" s="6" t="n">
        <v>37.81</v>
      </c>
      <c r="L1158" s="6" t="n">
        <v>24.2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1.88</v>
      </c>
      <c r="J1159" s="6" t="n">
        <v>2.57</v>
      </c>
      <c r="K1159" s="6" t="n">
        <v>5.9</v>
      </c>
      <c r="L1159" s="6" t="n">
        <v>12.64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12.85</v>
      </c>
      <c r="J1160" s="6" t="n">
        <v>114.89</v>
      </c>
      <c r="K1160" s="6" t="n">
        <v>111.11</v>
      </c>
      <c r="L1160" s="6" t="n">
        <v>116.38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35.54</v>
      </c>
      <c r="J1161" s="6" t="n">
        <v>72.43000000000001</v>
      </c>
      <c r="K1161" s="6" t="n">
        <v>60.67</v>
      </c>
      <c r="L1161" s="6" t="n">
        <v>95.88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46.8</v>
      </c>
      <c r="J1162" s="6" t="n">
        <v>98.63</v>
      </c>
      <c r="K1162" s="6" t="n">
        <v>106.42</v>
      </c>
      <c r="L1162" s="6" t="n">
        <v>130.88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62.59</v>
      </c>
      <c r="J1163" s="6" t="n">
        <v>85.3</v>
      </c>
      <c r="K1163" s="6" t="n">
        <v>74.73</v>
      </c>
      <c r="L1163" s="6" t="n">
        <v>51.18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20.41</v>
      </c>
      <c r="J1164" s="6" t="n">
        <v>34.66</v>
      </c>
      <c r="K1164" s="6" t="n">
        <v>28.69</v>
      </c>
      <c r="L1164" s="6" t="n">
        <v>25.59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9.35</v>
      </c>
      <c r="J1165" s="6" t="n">
        <v>35.64</v>
      </c>
      <c r="K1165" s="6" t="n">
        <v>33.53</v>
      </c>
      <c r="L1165" s="6" t="n">
        <v>26.72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18.21</v>
      </c>
      <c r="J1166" s="6" t="n">
        <v>58.62</v>
      </c>
      <c r="K1166" s="6" t="n">
        <v>80.17</v>
      </c>
      <c r="L1166" s="6" t="n">
        <v>129.09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39.08</v>
      </c>
      <c r="J1167" s="6" t="n">
        <v>151.84</v>
      </c>
      <c r="K1167" s="6" t="n">
        <v>129.07</v>
      </c>
      <c r="L1167" s="6" t="n">
        <v>124.05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60.54</v>
      </c>
      <c r="J1168" s="6" t="n">
        <v>130.81</v>
      </c>
      <c r="K1168" s="6" t="n">
        <v>112.22</v>
      </c>
      <c r="L1168" s="6" t="n">
        <v>94.06999999999999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20.98</v>
      </c>
      <c r="J1169" s="6" t="n">
        <v>38.73</v>
      </c>
      <c r="K1169" s="6" t="n">
        <v>42.28</v>
      </c>
      <c r="L1169" s="6" t="n">
        <v>44.5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31.13</v>
      </c>
      <c r="J1170" s="6" t="n">
        <v>49.16</v>
      </c>
      <c r="K1170" s="6" t="n">
        <v>85.61</v>
      </c>
      <c r="L1170" s="6" t="n">
        <v>133.27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38.53</v>
      </c>
      <c r="J1171" s="6" t="n">
        <v>67.25</v>
      </c>
      <c r="K1171" s="6" t="n">
        <v>36.66</v>
      </c>
      <c r="L1171" s="6" t="n">
        <v>21.18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0.3</v>
      </c>
      <c r="J1172" s="6" t="n">
        <v>25.49</v>
      </c>
      <c r="K1172" s="6" t="n">
        <v>34.6</v>
      </c>
      <c r="L1172" s="6" t="n">
        <v>34.72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45.98</v>
      </c>
      <c r="J1173" s="6" t="n">
        <v>232.94</v>
      </c>
      <c r="K1173" s="6" t="n">
        <v>227.08</v>
      </c>
      <c r="L1173" s="6" t="n">
        <v>53.46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5.48</v>
      </c>
      <c r="J1174" s="6" t="n">
        <v>56.33</v>
      </c>
      <c r="K1174" s="6" t="n">
        <v>45.28</v>
      </c>
      <c r="L1174" s="6" t="n">
        <v>43.97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6.36</v>
      </c>
      <c r="J1175" s="6" t="n">
        <v>46.38</v>
      </c>
      <c r="K1175" s="6" t="n">
        <v>37.38</v>
      </c>
      <c r="L1175" s="6" t="n">
        <v>21.46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5.65</v>
      </c>
      <c r="J1176" s="6" t="n">
        <v>45.3</v>
      </c>
      <c r="K1176" s="6" t="n">
        <v>46.42</v>
      </c>
      <c r="L1176" s="6" t="n">
        <v>42.94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28.1</v>
      </c>
      <c r="J1177" s="6" t="n">
        <v>41.53</v>
      </c>
      <c r="K1177" s="6" t="n">
        <v>46.89</v>
      </c>
      <c r="L1177" s="6" t="n">
        <v>111.06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75.59</v>
      </c>
      <c r="J1178" s="6" t="n">
        <v>301.24</v>
      </c>
      <c r="K1178" s="6" t="n">
        <v>199.12</v>
      </c>
      <c r="L1178" s="6" t="n">
        <v>221.74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111.57</v>
      </c>
      <c r="J1179" s="6" t="n">
        <v>200.12</v>
      </c>
      <c r="K1179" s="6" t="n">
        <v>149.35</v>
      </c>
      <c r="L1179" s="6" t="n">
        <v>196.14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50.63</v>
      </c>
      <c r="J1180" s="6" t="n">
        <v>202.31</v>
      </c>
      <c r="K1180" s="6" t="n">
        <v>174.14</v>
      </c>
      <c r="L1180" s="6" t="n">
        <v>158.83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47.32</v>
      </c>
      <c r="J1181" s="6" t="n">
        <v>137.19</v>
      </c>
      <c r="K1181" s="6" t="n">
        <v>85.54000000000001</v>
      </c>
      <c r="L1181" s="6" t="n">
        <v>68.41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25.72</v>
      </c>
      <c r="J1182" s="6" t="n">
        <v>64.05</v>
      </c>
      <c r="K1182" s="6" t="n">
        <v>35.36</v>
      </c>
      <c r="L1182" s="6" t="n">
        <v>23.34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1.23</v>
      </c>
      <c r="J1183" s="6" t="n">
        <v>6.29</v>
      </c>
      <c r="K1183" s="6" t="n">
        <v>32.52</v>
      </c>
      <c r="L1183" s="6" t="n">
        <v>27.27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6.53</v>
      </c>
      <c r="J1184" s="6" t="n">
        <v>35.75</v>
      </c>
      <c r="K1184" s="6" t="n">
        <v>40.47</v>
      </c>
      <c r="L1184" s="6" t="n">
        <v>43.23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25.92</v>
      </c>
      <c r="J1185" s="6" t="n">
        <v>56.9</v>
      </c>
      <c r="K1185" s="6" t="n">
        <v>40.4</v>
      </c>
      <c r="L1185" s="6" t="n">
        <v>40.87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28.93</v>
      </c>
      <c r="J1186" s="6" t="n">
        <v>114.6</v>
      </c>
      <c r="K1186" s="6" t="n">
        <v>107.62</v>
      </c>
      <c r="L1186" s="6" t="n">
        <v>98.27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44.64</v>
      </c>
      <c r="J1187" s="6" t="n">
        <v>128.72</v>
      </c>
      <c r="K1187" s="6" t="n">
        <v>88.55</v>
      </c>
      <c r="L1187" s="6" t="n">
        <v>117.98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51.51</v>
      </c>
      <c r="J1188" s="6" t="n">
        <v>111.99</v>
      </c>
      <c r="K1188" s="6" t="n">
        <v>91.87</v>
      </c>
      <c r="L1188" s="6" t="n">
        <v>92.84999999999999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53.63</v>
      </c>
      <c r="J1189" s="6" t="n">
        <v>150.71</v>
      </c>
      <c r="K1189" s="6" t="n">
        <v>125.47</v>
      </c>
      <c r="L1189" s="6" t="n">
        <v>114.67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49.98</v>
      </c>
      <c r="J1190" s="6" t="n">
        <v>98.5</v>
      </c>
      <c r="K1190" s="6" t="n">
        <v>111.56</v>
      </c>
      <c r="L1190" s="6" t="n">
        <v>156.3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56.51</v>
      </c>
      <c r="J1191" s="6" t="n">
        <v>128.66</v>
      </c>
      <c r="K1191" s="6" t="n">
        <v>112.1</v>
      </c>
      <c r="L1191" s="6" t="n">
        <v>157.1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66.73</v>
      </c>
      <c r="J1192" s="6" t="n">
        <v>193.18</v>
      </c>
      <c r="K1192" s="6" t="n">
        <v>125.58</v>
      </c>
      <c r="L1192" s="6" t="n">
        <v>182.26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58.75</v>
      </c>
      <c r="J1193" s="6" t="n">
        <v>172.01</v>
      </c>
      <c r="K1193" s="6" t="n">
        <v>94.73</v>
      </c>
      <c r="L1193" s="6" t="n">
        <v>97.8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26.98</v>
      </c>
      <c r="J1194" s="6" t="n">
        <v>51.49</v>
      </c>
      <c r="K1194" s="6" t="n">
        <v>48.52</v>
      </c>
      <c r="L1194" s="6" t="n">
        <v>59.9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55.83</v>
      </c>
      <c r="J1195" s="6" t="n">
        <v>173.04</v>
      </c>
      <c r="K1195" s="6" t="n">
        <v>93.38</v>
      </c>
      <c r="L1195" s="6" t="n">
        <v>151.74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72.09999999999999</v>
      </c>
      <c r="J1196" s="6" t="n">
        <v>146.5</v>
      </c>
      <c r="K1196" s="6" t="n">
        <v>89.27</v>
      </c>
      <c r="L1196" s="6" t="n">
        <v>82.34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49.68</v>
      </c>
      <c r="J1197" s="6" t="n">
        <v>52.7</v>
      </c>
      <c r="K1197" s="6" t="n">
        <v>57.63</v>
      </c>
      <c r="L1197" s="6" t="n">
        <v>87.25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60.5</v>
      </c>
      <c r="J1198" s="6" t="n">
        <v>99.75</v>
      </c>
      <c r="K1198" s="6" t="n">
        <v>92.75</v>
      </c>
      <c r="L1198" s="6" t="n">
        <v>99.59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61.06</v>
      </c>
      <c r="J1199" s="6" t="n">
        <v>116.34</v>
      </c>
      <c r="K1199" s="6" t="n">
        <v>76.61</v>
      </c>
      <c r="L1199" s="6" t="n">
        <v>76.77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55.83</v>
      </c>
      <c r="J1200" s="6" t="n">
        <v>76.28</v>
      </c>
      <c r="K1200" s="6" t="n">
        <v>66.7</v>
      </c>
      <c r="L1200" s="6" t="n">
        <v>77.45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74.48999999999999</v>
      </c>
      <c r="J1201" s="6" t="n">
        <v>160.88</v>
      </c>
      <c r="K1201" s="6" t="n">
        <v>119.66</v>
      </c>
      <c r="L1201" s="6" t="n">
        <v>177.02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97.59</v>
      </c>
      <c r="J1202" s="6" t="n">
        <v>207.16</v>
      </c>
      <c r="K1202" s="6" t="n">
        <v>151.17</v>
      </c>
      <c r="L1202" s="6" t="n">
        <v>166.61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126.22</v>
      </c>
      <c r="J1203" s="6" t="n">
        <v>223.23</v>
      </c>
      <c r="K1203" s="6" t="n">
        <v>140.51</v>
      </c>
      <c r="L1203" s="6" t="n">
        <v>225.29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115.67</v>
      </c>
      <c r="J1204" s="6" t="n">
        <v>139.58</v>
      </c>
      <c r="K1204" s="6" t="n">
        <v>112.54</v>
      </c>
      <c r="L1204" s="6" t="n">
        <v>152.34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120.54</v>
      </c>
      <c r="J1205" s="6" t="n">
        <v>124.64</v>
      </c>
      <c r="K1205" s="6" t="n">
        <v>118.79</v>
      </c>
      <c r="L1205" s="6" t="n">
        <v>148.85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116.69</v>
      </c>
      <c r="J1206" s="6" t="n">
        <v>182.67</v>
      </c>
      <c r="K1206" s="6" t="n">
        <v>115.93</v>
      </c>
      <c r="L1206" s="6" t="n">
        <v>212.27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116.18</v>
      </c>
      <c r="J1207" s="6" t="n">
        <v>163.8</v>
      </c>
      <c r="K1207" s="6" t="n">
        <v>98.20999999999999</v>
      </c>
      <c r="L1207" s="6" t="n">
        <v>152.11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101.55</v>
      </c>
      <c r="J1208" s="6" t="n">
        <v>139.57</v>
      </c>
      <c r="K1208" s="6" t="n">
        <v>83.18000000000001</v>
      </c>
      <c r="L1208" s="6" t="n">
        <v>129.92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70.15000000000001</v>
      </c>
      <c r="J1209" s="6" t="n">
        <v>95.7</v>
      </c>
      <c r="K1209" s="6" t="n">
        <v>66.33</v>
      </c>
      <c r="L1209" s="6" t="n">
        <v>61.62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34.41</v>
      </c>
      <c r="J1210" s="6" t="n">
        <v>109.01</v>
      </c>
      <c r="K1210" s="6" t="n">
        <v>73.98</v>
      </c>
      <c r="L1210" s="6" t="n">
        <v>64.86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22.49</v>
      </c>
      <c r="J1211" s="6" t="n">
        <v>52.54</v>
      </c>
      <c r="K1211" s="6" t="n">
        <v>44.43</v>
      </c>
      <c r="L1211" s="6" t="n">
        <v>58.17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53.51</v>
      </c>
      <c r="J1212" s="6" t="n">
        <v>58.28</v>
      </c>
      <c r="K1212" s="6" t="n">
        <v>54.07</v>
      </c>
      <c r="L1212" s="6" t="n">
        <v>61.44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10.51</v>
      </c>
      <c r="J1213" s="6" t="n">
        <v>50.99</v>
      </c>
      <c r="K1213" s="6" t="n">
        <v>41.97</v>
      </c>
      <c r="L1213" s="6" t="n">
        <v>50.33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20.08</v>
      </c>
      <c r="J1214" s="6" t="n">
        <v>63.63</v>
      </c>
      <c r="K1214" s="6" t="n">
        <v>61.6</v>
      </c>
      <c r="L1214" s="6" t="n">
        <v>63.78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40.21</v>
      </c>
      <c r="J1215" s="6" t="n">
        <v>76.45999999999999</v>
      </c>
      <c r="K1215" s="6" t="n">
        <v>62.69</v>
      </c>
      <c r="L1215" s="6" t="n">
        <v>77.68000000000001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49.8</v>
      </c>
      <c r="J1216" s="6" t="n">
        <v>119.19</v>
      </c>
      <c r="K1216" s="6" t="n">
        <v>82.01000000000001</v>
      </c>
      <c r="L1216" s="6" t="n">
        <v>98.52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47.49</v>
      </c>
      <c r="J1217" s="6" t="n">
        <v>137.56</v>
      </c>
      <c r="K1217" s="6" t="n">
        <v>65.69</v>
      </c>
      <c r="L1217" s="6" t="n">
        <v>82.34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44.11</v>
      </c>
      <c r="J1218" s="6" t="n">
        <v>58.23</v>
      </c>
      <c r="K1218" s="6" t="n">
        <v>36.45</v>
      </c>
      <c r="L1218" s="6" t="n">
        <v>35.72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4.41</v>
      </c>
      <c r="J1219" s="6" t="n">
        <v>2.75</v>
      </c>
      <c r="K1219" s="6" t="n">
        <v>0.64</v>
      </c>
      <c r="L1219" s="6" t="n">
        <v>5.91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2.27</v>
      </c>
      <c r="J1220" s="6" t="n">
        <v>26.38</v>
      </c>
      <c r="K1220" s="6" t="n">
        <v>2.48</v>
      </c>
      <c r="L1220" s="6" t="n">
        <v>22.97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0</v>
      </c>
      <c r="J1221" s="6" t="n">
        <v>7.93</v>
      </c>
      <c r="K1221" s="6" t="n">
        <v>5.74</v>
      </c>
      <c r="L1221" s="6" t="n">
        <v>17.3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-0.99</v>
      </c>
      <c r="J1222" s="6" t="n">
        <v>2.41</v>
      </c>
      <c r="K1222" s="6" t="n">
        <v>-0.15</v>
      </c>
      <c r="L1222" s="6" t="n">
        <v>21.27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8.56</v>
      </c>
      <c r="J1223" s="6" t="n">
        <v>41.12</v>
      </c>
      <c r="K1223" s="6" t="n">
        <v>3.25</v>
      </c>
      <c r="L1223" s="6" t="n">
        <v>45.94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26.05</v>
      </c>
      <c r="J1224" s="6" t="n">
        <v>44.82</v>
      </c>
      <c r="K1224" s="6" t="n">
        <v>22.96</v>
      </c>
      <c r="L1224" s="6" t="n">
        <v>44.76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4.48</v>
      </c>
      <c r="J1225" s="6" t="n">
        <v>36.12</v>
      </c>
      <c r="K1225" s="6" t="n">
        <v>10.36</v>
      </c>
      <c r="L1225" s="6" t="n">
        <v>56.35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39.61</v>
      </c>
      <c r="J1226" s="6" t="n">
        <v>28.84</v>
      </c>
      <c r="K1226" s="6" t="n">
        <v>9.630000000000001</v>
      </c>
      <c r="L1226" s="6" t="n">
        <v>86.17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54.44</v>
      </c>
      <c r="J1227" s="6" t="n">
        <v>125.14</v>
      </c>
      <c r="K1227" s="6" t="n">
        <v>80.56999999999999</v>
      </c>
      <c r="L1227" s="6" t="n">
        <v>132.28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52.24</v>
      </c>
      <c r="J1228" s="6" t="n">
        <v>131.59</v>
      </c>
      <c r="K1228" s="6" t="n">
        <v>101.48</v>
      </c>
      <c r="L1228" s="6" t="n">
        <v>163.19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95.12</v>
      </c>
      <c r="J1229" s="6" t="n">
        <v>138.02</v>
      </c>
      <c r="K1229" s="6" t="n">
        <v>107.02</v>
      </c>
      <c r="L1229" s="6" t="n">
        <v>168.86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102.66</v>
      </c>
      <c r="J1230" s="6" t="n">
        <v>152.68</v>
      </c>
      <c r="K1230" s="6" t="n">
        <v>112.83</v>
      </c>
      <c r="L1230" s="6" t="n">
        <v>153.77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111.03</v>
      </c>
      <c r="J1231" s="6" t="n">
        <v>141.64</v>
      </c>
      <c r="K1231" s="6" t="n">
        <v>84.91</v>
      </c>
      <c r="L1231" s="6" t="n">
        <v>138.38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50.91</v>
      </c>
      <c r="J1232" s="6" t="n">
        <v>28.61</v>
      </c>
      <c r="K1232" s="6" t="n">
        <v>27.8</v>
      </c>
      <c r="L1232" s="6" t="n">
        <v>29.21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26.08</v>
      </c>
      <c r="J1233" s="6" t="n">
        <v>26</v>
      </c>
      <c r="K1233" s="6" t="n">
        <v>6.48</v>
      </c>
      <c r="L1233" s="6" t="n">
        <v>45.36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59.63</v>
      </c>
      <c r="J1234" s="6" t="n">
        <v>109.78</v>
      </c>
      <c r="K1234" s="6" t="n">
        <v>36.89</v>
      </c>
      <c r="L1234" s="6" t="n">
        <v>140.72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65.53</v>
      </c>
      <c r="J1235" s="6" t="n">
        <v>84.31</v>
      </c>
      <c r="K1235" s="6" t="n">
        <v>9.640000000000001</v>
      </c>
      <c r="L1235" s="6" t="n">
        <v>95.27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70.87</v>
      </c>
      <c r="J1236" s="6" t="n">
        <v>70.03</v>
      </c>
      <c r="K1236" s="6" t="n">
        <v>12.45</v>
      </c>
      <c r="L1236" s="6" t="n">
        <v>166.18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73.48999999999999</v>
      </c>
      <c r="J1237" s="6" t="n">
        <v>89.48</v>
      </c>
      <c r="K1237" s="6" t="n">
        <v>21.29</v>
      </c>
      <c r="L1237" s="6" t="n">
        <v>182.46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115.21</v>
      </c>
      <c r="J1238" s="6" t="n">
        <v>96.45999999999999</v>
      </c>
      <c r="K1238" s="6" t="n">
        <v>9.26</v>
      </c>
      <c r="L1238" s="6" t="n">
        <v>72.76000000000001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9.18</v>
      </c>
      <c r="J1239" s="6" t="n">
        <v>2.36</v>
      </c>
      <c r="K1239" s="6" t="n">
        <v>-7.1</v>
      </c>
      <c r="L1239" s="6" t="n">
        <v>23.8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4.86</v>
      </c>
      <c r="J1240" s="6" t="n">
        <v>2.94</v>
      </c>
      <c r="K1240" s="6" t="n">
        <v>1.25</v>
      </c>
      <c r="L1240" s="6" t="n">
        <v>32.06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48.98</v>
      </c>
      <c r="J1241" s="6" t="n">
        <v>141.77</v>
      </c>
      <c r="K1241" s="6" t="n">
        <v>105.25</v>
      </c>
      <c r="L1241" s="6" t="n">
        <v>145.16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33.72</v>
      </c>
      <c r="J1242" s="6" t="n">
        <v>86.87</v>
      </c>
      <c r="K1242" s="6" t="n">
        <v>58.04</v>
      </c>
      <c r="L1242" s="6" t="n">
        <v>119.59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76.65000000000001</v>
      </c>
      <c r="J1243" s="6" t="n">
        <v>123.34</v>
      </c>
      <c r="K1243" s="6" t="n">
        <v>90.04000000000001</v>
      </c>
      <c r="L1243" s="6" t="n">
        <v>145.77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42.1</v>
      </c>
      <c r="J1244" s="6" t="n">
        <v>57.34</v>
      </c>
      <c r="K1244" s="6" t="n">
        <v>24.94</v>
      </c>
      <c r="L1244" s="6" t="n">
        <v>36.13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25.18</v>
      </c>
      <c r="J1245" s="6" t="n">
        <v>27.55</v>
      </c>
      <c r="K1245" s="6" t="n">
        <v>5.47</v>
      </c>
      <c r="L1245" s="6" t="n">
        <v>52.48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21.56</v>
      </c>
      <c r="J1246" s="6" t="n">
        <v>8.25</v>
      </c>
      <c r="K1246" s="6" t="n">
        <v>5.43</v>
      </c>
      <c r="L1246" s="6" t="n">
        <v>54.59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10.98</v>
      </c>
      <c r="J1247" s="6" t="n">
        <v>3.7</v>
      </c>
      <c r="K1247" s="6" t="n">
        <v>3.69</v>
      </c>
      <c r="L1247" s="6" t="n">
        <v>39.13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63.81</v>
      </c>
      <c r="J1248" s="6" t="n">
        <v>145.1</v>
      </c>
      <c r="K1248" s="6" t="n">
        <v>80.01000000000001</v>
      </c>
      <c r="L1248" s="6" t="n">
        <v>149.22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75.90000000000001</v>
      </c>
      <c r="J1249" s="6" t="n">
        <v>131.39</v>
      </c>
      <c r="K1249" s="6" t="n">
        <v>33.89</v>
      </c>
      <c r="L1249" s="6" t="n">
        <v>116.56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73.2</v>
      </c>
      <c r="J1250" s="6" t="n">
        <v>98.04000000000001</v>
      </c>
      <c r="K1250" s="6" t="n">
        <v>-1.33</v>
      </c>
      <c r="L1250" s="6" t="n">
        <v>73.08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77.56999999999999</v>
      </c>
      <c r="J1251" s="6" t="n">
        <v>94.04000000000001</v>
      </c>
      <c r="K1251" s="6" t="n">
        <v>-3.13</v>
      </c>
      <c r="L1251" s="6" t="n">
        <v>65.65000000000001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49.73</v>
      </c>
      <c r="J1252" s="6" t="n">
        <v>91.19</v>
      </c>
      <c r="K1252" s="6" t="n">
        <v>2.47</v>
      </c>
      <c r="L1252" s="6" t="n">
        <v>86.06999999999999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31.53</v>
      </c>
      <c r="J1253" s="6" t="n">
        <v>12.96</v>
      </c>
      <c r="K1253" s="6" t="n">
        <v>-4.44</v>
      </c>
      <c r="L1253" s="6" t="n">
        <v>48.67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56.27</v>
      </c>
      <c r="J1254" s="6" t="n">
        <v>29.12</v>
      </c>
      <c r="K1254" s="6" t="n">
        <v>-6.63</v>
      </c>
      <c r="L1254" s="6" t="n">
        <v>85.77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66.77</v>
      </c>
      <c r="J1255" s="6" t="n">
        <v>123.84</v>
      </c>
      <c r="K1255" s="6" t="n">
        <v>38.81</v>
      </c>
      <c r="L1255" s="6" t="n">
        <v>139.14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81.31999999999999</v>
      </c>
      <c r="J1256" s="6" t="n">
        <v>106.34</v>
      </c>
      <c r="K1256" s="6" t="n">
        <v>29.6</v>
      </c>
      <c r="L1256" s="6" t="n">
        <v>61.33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47.62</v>
      </c>
      <c r="J1257" s="6" t="n">
        <v>59.23</v>
      </c>
      <c r="K1257" s="6" t="n">
        <v>16.91</v>
      </c>
      <c r="L1257" s="6" t="n">
        <v>47.09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52.28</v>
      </c>
      <c r="J1258" s="6" t="n">
        <v>110.76</v>
      </c>
      <c r="K1258" s="6" t="n">
        <v>15.73</v>
      </c>
      <c r="L1258" s="6" t="n">
        <v>28.34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14.75</v>
      </c>
      <c r="J1259" s="6" t="n">
        <v>42.23</v>
      </c>
      <c r="K1259" s="6" t="n">
        <v>8.710000000000001</v>
      </c>
      <c r="L1259" s="6" t="n">
        <v>58.35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28.87</v>
      </c>
      <c r="J1260" s="6" t="n">
        <v>29.84</v>
      </c>
      <c r="K1260" s="6" t="n">
        <v>-10.39</v>
      </c>
      <c r="L1260" s="6" t="n">
        <v>74.83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38.57</v>
      </c>
      <c r="J1261" s="6" t="n">
        <v>12.01</v>
      </c>
      <c r="K1261" s="6" t="n">
        <v>-1.77</v>
      </c>
      <c r="L1261" s="6" t="n">
        <v>42.54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14.27</v>
      </c>
      <c r="J1262" s="6" t="n">
        <v>55</v>
      </c>
      <c r="K1262" s="6" t="n">
        <v>44.52</v>
      </c>
      <c r="L1262" s="6" t="n">
        <v>86.56999999999999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64.43000000000001</v>
      </c>
      <c r="J1263" s="6" t="n">
        <v>63.03</v>
      </c>
      <c r="K1263" s="6" t="n">
        <v>3.93</v>
      </c>
      <c r="L1263" s="6" t="n">
        <v>31.34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15.88</v>
      </c>
      <c r="J1264" s="6" t="n">
        <v>48.38</v>
      </c>
      <c r="K1264" s="6" t="n">
        <v>35.38</v>
      </c>
      <c r="L1264" s="6" t="n">
        <v>102.68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47.38</v>
      </c>
      <c r="J1265" s="6" t="n">
        <v>78.01000000000001</v>
      </c>
      <c r="K1265" s="6" t="n">
        <v>33.09</v>
      </c>
      <c r="L1265" s="6" t="n">
        <v>50.73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47.83</v>
      </c>
      <c r="J1266" s="6" t="n">
        <v>48.45</v>
      </c>
      <c r="K1266" s="6" t="n">
        <v>46.63</v>
      </c>
      <c r="L1266" s="6" t="n">
        <v>49.33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49.39</v>
      </c>
      <c r="J1267" s="6" t="n">
        <v>43.72</v>
      </c>
      <c r="K1267" s="6" t="n">
        <v>2.06</v>
      </c>
      <c r="L1267" s="6" t="n">
        <v>49.87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28.58</v>
      </c>
      <c r="J1268" s="6" t="n">
        <v>26.32</v>
      </c>
      <c r="K1268" s="6" t="n">
        <v>1.77</v>
      </c>
      <c r="L1268" s="6" t="n">
        <v>47.14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53.63</v>
      </c>
      <c r="J1269" s="6" t="n">
        <v>47.74</v>
      </c>
      <c r="K1269" s="6" t="n">
        <v>15.16</v>
      </c>
      <c r="L1269" s="6" t="n">
        <v>69.36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53.7</v>
      </c>
      <c r="J1270" s="6" t="n">
        <v>126.9</v>
      </c>
      <c r="K1270" s="6" t="n">
        <v>77.67</v>
      </c>
      <c r="L1270" s="6" t="n">
        <v>167.24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85.22</v>
      </c>
      <c r="J1271" s="6" t="n">
        <v>115.32</v>
      </c>
      <c r="K1271" s="6" t="n">
        <v>81.69</v>
      </c>
      <c r="L1271" s="6" t="n">
        <v>131.76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71.7</v>
      </c>
      <c r="J1272" s="6" t="n">
        <v>108.7</v>
      </c>
      <c r="K1272" s="6" t="n">
        <v>79.66</v>
      </c>
      <c r="L1272" s="6" t="n">
        <v>108.23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72.34</v>
      </c>
      <c r="J1273" s="6" t="n">
        <v>97.91</v>
      </c>
      <c r="K1273" s="6" t="n">
        <v>52.56</v>
      </c>
      <c r="L1273" s="6" t="n">
        <v>81.76000000000001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64.29000000000001</v>
      </c>
      <c r="J1274" s="6" t="n">
        <v>30.14</v>
      </c>
      <c r="K1274" s="6" t="n">
        <v>-1.64</v>
      </c>
      <c r="L1274" s="6" t="n">
        <v>58.16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60.29</v>
      </c>
      <c r="J1275" s="6" t="n">
        <v>23.64</v>
      </c>
      <c r="K1275" s="6" t="n">
        <v>-11.93</v>
      </c>
      <c r="L1275" s="6" t="n">
        <v>70.53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56.11</v>
      </c>
      <c r="J1276" s="6" t="n">
        <v>61.98</v>
      </c>
      <c r="K1276" s="6" t="n">
        <v>-2.48</v>
      </c>
      <c r="L1276" s="6" t="n">
        <v>60.46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29.04</v>
      </c>
      <c r="J1277" s="6" t="n">
        <v>67.68000000000001</v>
      </c>
      <c r="K1277" s="6" t="n">
        <v>-0.11</v>
      </c>
      <c r="L1277" s="6" t="n">
        <v>124.16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60.49</v>
      </c>
      <c r="J1278" s="6" t="n">
        <v>69.43000000000001</v>
      </c>
      <c r="K1278" s="6" t="n">
        <v>0.44</v>
      </c>
      <c r="L1278" s="6" t="n">
        <v>110.78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76.23999999999999</v>
      </c>
      <c r="J1279" s="6" t="n">
        <v>29.76</v>
      </c>
      <c r="K1279" s="6" t="n">
        <v>-3.75</v>
      </c>
      <c r="L1279" s="6" t="n">
        <v>61.85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55.4</v>
      </c>
      <c r="J1280" s="6" t="n">
        <v>39.99</v>
      </c>
      <c r="K1280" s="6" t="n">
        <v>-1.37</v>
      </c>
      <c r="L1280" s="6" t="n">
        <v>51.39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60.65</v>
      </c>
      <c r="J1281" s="6" t="n">
        <v>33.28</v>
      </c>
      <c r="K1281" s="6" t="n">
        <v>-1.39</v>
      </c>
      <c r="L1281" s="6" t="n">
        <v>65.90000000000001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29.51</v>
      </c>
      <c r="J1282" s="6" t="n">
        <v>2.69</v>
      </c>
      <c r="K1282" s="6" t="n">
        <v>-1.66</v>
      </c>
      <c r="L1282" s="6" t="n">
        <v>61.62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69.41</v>
      </c>
      <c r="J1283" s="6" t="n">
        <v>79.76000000000001</v>
      </c>
      <c r="K1283" s="6" t="n">
        <v>39.66</v>
      </c>
      <c r="L1283" s="6" t="n">
        <v>68.98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55.9</v>
      </c>
      <c r="J1284" s="6" t="n">
        <v>77.78</v>
      </c>
      <c r="K1284" s="6" t="n">
        <v>42.43</v>
      </c>
      <c r="L1284" s="6" t="n">
        <v>122.7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95.98</v>
      </c>
      <c r="J1285" s="6" t="n">
        <v>109.48</v>
      </c>
      <c r="K1285" s="6" t="n">
        <v>66.37</v>
      </c>
      <c r="L1285" s="6" t="n">
        <v>121.21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99.53</v>
      </c>
      <c r="J1286" s="6" t="n">
        <v>114.84</v>
      </c>
      <c r="K1286" s="6" t="n">
        <v>73.18000000000001</v>
      </c>
      <c r="L1286" s="6" t="n">
        <v>132.52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101.83</v>
      </c>
      <c r="J1287" s="6" t="n">
        <v>97.06999999999999</v>
      </c>
      <c r="K1287" s="6" t="n">
        <v>47.02</v>
      </c>
      <c r="L1287" s="6" t="n">
        <v>119.53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97.36</v>
      </c>
      <c r="J1288" s="6" t="n">
        <v>44.11</v>
      </c>
      <c r="K1288" s="6" t="n">
        <v>6.4</v>
      </c>
      <c r="L1288" s="6" t="n">
        <v>99.68000000000001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89.98</v>
      </c>
      <c r="J1289" s="6" t="n">
        <v>20.7</v>
      </c>
      <c r="K1289" s="6" t="n">
        <v>3.58</v>
      </c>
      <c r="L1289" s="6" t="n">
        <v>93.93000000000001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92.69</v>
      </c>
      <c r="J1290" s="6" t="n">
        <v>91.09</v>
      </c>
      <c r="K1290" s="6" t="n">
        <v>31</v>
      </c>
      <c r="L1290" s="6" t="n">
        <v>125.89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96</v>
      </c>
      <c r="J1291" s="6" t="n">
        <v>79.97</v>
      </c>
      <c r="K1291" s="6" t="n">
        <v>5.56</v>
      </c>
      <c r="L1291" s="6" t="n">
        <v>136.51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78.52</v>
      </c>
      <c r="J1292" s="6" t="n">
        <v>72.09999999999999</v>
      </c>
      <c r="K1292" s="6" t="n">
        <v>-2.96</v>
      </c>
      <c r="L1292" s="6" t="n">
        <v>90.20999999999999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77.31</v>
      </c>
      <c r="J1293" s="6" t="n">
        <v>54.25</v>
      </c>
      <c r="K1293" s="6" t="n">
        <v>-3.47</v>
      </c>
      <c r="L1293" s="6" t="n">
        <v>73.31999999999999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27.69</v>
      </c>
      <c r="J1294" s="6" t="n">
        <v>50.51</v>
      </c>
      <c r="K1294" s="6" t="n">
        <v>-0.09</v>
      </c>
      <c r="L1294" s="6" t="n">
        <v>49.56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36.33</v>
      </c>
      <c r="J1295" s="6" t="n">
        <v>19.06</v>
      </c>
      <c r="K1295" s="6" t="n">
        <v>-2.36</v>
      </c>
      <c r="L1295" s="6" t="n">
        <v>57.21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21.02</v>
      </c>
      <c r="J1296" s="6" t="n">
        <v>4.84</v>
      </c>
      <c r="K1296" s="6" t="n">
        <v>-3.59</v>
      </c>
      <c r="L1296" s="6" t="n">
        <v>55.04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65.8</v>
      </c>
      <c r="J1297" s="6" t="n">
        <v>69.73999999999999</v>
      </c>
      <c r="K1297" s="6" t="n">
        <v>17.47</v>
      </c>
      <c r="L1297" s="6" t="n">
        <v>85.76000000000001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48.43</v>
      </c>
      <c r="J1298" s="6" t="n">
        <v>53.42</v>
      </c>
      <c r="K1298" s="6" t="n">
        <v>3.93</v>
      </c>
      <c r="L1298" s="6" t="n">
        <v>92.91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58.74</v>
      </c>
      <c r="J1299" s="6" t="n">
        <v>47.26</v>
      </c>
      <c r="K1299" s="6" t="n">
        <v>4.51</v>
      </c>
      <c r="L1299" s="6" t="n">
        <v>56.25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26.19</v>
      </c>
      <c r="J1300" s="6" t="n">
        <v>23.96</v>
      </c>
      <c r="K1300" s="6" t="n">
        <v>1.35</v>
      </c>
      <c r="L1300" s="6" t="n">
        <v>57.14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82.8</v>
      </c>
      <c r="J1301" s="6" t="n">
        <v>100.66</v>
      </c>
      <c r="K1301" s="6" t="n">
        <v>16.6</v>
      </c>
      <c r="L1301" s="6" t="n">
        <v>89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77.98</v>
      </c>
      <c r="J1302" s="6" t="n">
        <v>35.29</v>
      </c>
      <c r="K1302" s="6" t="n">
        <v>-0.17</v>
      </c>
      <c r="L1302" s="6" t="n">
        <v>87.84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12.23</v>
      </c>
      <c r="J1303" s="6" t="n">
        <v>0.52</v>
      </c>
      <c r="K1303" s="6" t="n">
        <v>-1.25</v>
      </c>
      <c r="L1303" s="6" t="n">
        <v>40.24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51.19</v>
      </c>
      <c r="J1304" s="6" t="n">
        <v>91.39</v>
      </c>
      <c r="K1304" s="6" t="n">
        <v>-0.58</v>
      </c>
      <c r="L1304" s="6" t="n">
        <v>110.22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43.08</v>
      </c>
      <c r="J1305" s="6" t="n">
        <v>36.1</v>
      </c>
      <c r="K1305" s="6" t="n">
        <v>1.19</v>
      </c>
      <c r="L1305" s="6" t="n">
        <v>94.54000000000001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68.58</v>
      </c>
      <c r="J1306" s="6" t="n">
        <v>88.28</v>
      </c>
      <c r="K1306" s="6" t="n">
        <v>57.89</v>
      </c>
      <c r="L1306" s="6" t="n">
        <v>116.62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83.26000000000001</v>
      </c>
      <c r="J1307" s="6" t="n">
        <v>57.52</v>
      </c>
      <c r="K1307" s="6" t="n">
        <v>2.03</v>
      </c>
      <c r="L1307" s="6" t="n">
        <v>66.97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25.77</v>
      </c>
      <c r="J1308" s="6" t="n">
        <v>33.97</v>
      </c>
      <c r="K1308" s="6" t="n">
        <v>-0.17</v>
      </c>
      <c r="L1308" s="6" t="n">
        <v>37.34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20.22</v>
      </c>
      <c r="J1309" s="6" t="n">
        <v>26.53</v>
      </c>
      <c r="K1309" s="6" t="n">
        <v>-5.46</v>
      </c>
      <c r="L1309" s="6" t="n">
        <v>108.19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62.95</v>
      </c>
      <c r="J1310" s="6" t="n">
        <v>2.75</v>
      </c>
      <c r="K1310" s="6" t="n">
        <v>-5.03</v>
      </c>
      <c r="L1310" s="6" t="n">
        <v>44.34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38.37</v>
      </c>
      <c r="J1311" s="6" t="n">
        <v>72.08</v>
      </c>
      <c r="K1311" s="6" t="n">
        <v>14.66</v>
      </c>
      <c r="L1311" s="6" t="n">
        <v>85.58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68.81999999999999</v>
      </c>
      <c r="J1312" s="6" t="n">
        <v>57.3</v>
      </c>
      <c r="K1312" s="6" t="n">
        <v>3.37</v>
      </c>
      <c r="L1312" s="6" t="n">
        <v>74.95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17.08</v>
      </c>
      <c r="J1313" s="6" t="n">
        <v>64.59</v>
      </c>
      <c r="K1313" s="6" t="n">
        <v>14.28</v>
      </c>
      <c r="L1313" s="6" t="n">
        <v>96.14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47.09</v>
      </c>
      <c r="J1314" s="6" t="n">
        <v>91</v>
      </c>
      <c r="K1314" s="6" t="n">
        <v>21.45</v>
      </c>
      <c r="L1314" s="6" t="n">
        <v>101.56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52.65</v>
      </c>
      <c r="J1315" s="6" t="n">
        <v>34.08</v>
      </c>
      <c r="K1315" s="6" t="n">
        <v>0.7</v>
      </c>
      <c r="L1315" s="6" t="n">
        <v>53.78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6.35</v>
      </c>
      <c r="J1316" s="6" t="n">
        <v>0.5600000000000001</v>
      </c>
      <c r="K1316" s="6" t="n">
        <v>-0.16</v>
      </c>
      <c r="L1316" s="6" t="n">
        <v>77.62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67.89</v>
      </c>
      <c r="J1317" s="6" t="n">
        <v>1.47</v>
      </c>
      <c r="K1317" s="6" t="n">
        <v>0.61</v>
      </c>
      <c r="L1317" s="6" t="n">
        <v>35.59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13.7</v>
      </c>
      <c r="J1318" s="6" t="n">
        <v>13.09</v>
      </c>
      <c r="K1318" s="6" t="n">
        <v>-1.08</v>
      </c>
      <c r="L1318" s="6" t="n">
        <v>56.11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65.65000000000001</v>
      </c>
      <c r="J1319" s="6" t="n">
        <v>64.22</v>
      </c>
      <c r="K1319" s="6" t="n">
        <v>22.78</v>
      </c>
      <c r="L1319" s="6" t="n">
        <v>77.90000000000001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76.34</v>
      </c>
      <c r="J1320" s="6" t="n">
        <v>68.73999999999999</v>
      </c>
      <c r="K1320" s="6" t="n">
        <v>1.91</v>
      </c>
      <c r="L1320" s="6" t="n">
        <v>133.47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77.77</v>
      </c>
      <c r="J1321" s="6" t="n">
        <v>54.23</v>
      </c>
      <c r="K1321" s="6" t="n">
        <v>0.91</v>
      </c>
      <c r="L1321" s="6" t="n">
        <v>87.73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65.78</v>
      </c>
      <c r="J1322" s="6" t="n">
        <v>51.18</v>
      </c>
      <c r="K1322" s="6" t="n">
        <v>0.14</v>
      </c>
      <c r="L1322" s="6" t="n">
        <v>82.67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19.82</v>
      </c>
      <c r="J1323" s="6" t="n">
        <v>2.29</v>
      </c>
      <c r="K1323" s="6" t="n">
        <v>-12.84</v>
      </c>
      <c r="L1323" s="6" t="n">
        <v>85.61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74.31999999999999</v>
      </c>
      <c r="J1324" s="6" t="n">
        <v>3.97</v>
      </c>
      <c r="K1324" s="6" t="n">
        <v>-2.17</v>
      </c>
      <c r="L1324" s="6" t="n">
        <v>100.71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76.16</v>
      </c>
      <c r="J1325" s="6" t="n">
        <v>77.48999999999999</v>
      </c>
      <c r="K1325" s="6" t="n">
        <v>4.58</v>
      </c>
      <c r="L1325" s="6" t="n">
        <v>64.87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50.02</v>
      </c>
      <c r="J1326" s="6" t="n">
        <v>55.68</v>
      </c>
      <c r="K1326" s="6" t="n">
        <v>0.09</v>
      </c>
      <c r="L1326" s="6" t="n">
        <v>65.75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62.81</v>
      </c>
      <c r="J1327" s="6" t="n">
        <v>62.48</v>
      </c>
      <c r="K1327" s="6" t="n">
        <v>0.3</v>
      </c>
      <c r="L1327" s="6" t="n">
        <v>71.77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43.84</v>
      </c>
      <c r="J1328" s="6" t="n">
        <v>25.3</v>
      </c>
      <c r="K1328" s="6" t="n">
        <v>0.44</v>
      </c>
      <c r="L1328" s="6" t="n">
        <v>58.29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64.69</v>
      </c>
      <c r="J1329" s="6" t="n">
        <v>9.619999999999999</v>
      </c>
      <c r="K1329" s="6" t="n">
        <v>1.18</v>
      </c>
      <c r="L1329" s="6" t="n">
        <v>62.71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3.64</v>
      </c>
      <c r="J1330" s="6" t="n">
        <v>0.7</v>
      </c>
      <c r="K1330" s="6" t="n">
        <v>-14.03</v>
      </c>
      <c r="L1330" s="6" t="n">
        <v>53.81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24.38</v>
      </c>
      <c r="J1331" s="6" t="n">
        <v>1.99</v>
      </c>
      <c r="K1331" s="6" t="n">
        <v>-7.03</v>
      </c>
      <c r="L1331" s="6" t="n">
        <v>48.77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8.869999999999999</v>
      </c>
      <c r="J1332" s="6" t="n">
        <v>29.39</v>
      </c>
      <c r="K1332" s="6" t="n">
        <v>0.65</v>
      </c>
      <c r="L1332" s="6" t="n">
        <v>22.27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1.92</v>
      </c>
      <c r="J1333" s="6" t="n">
        <v>6.42</v>
      </c>
      <c r="K1333" s="6" t="n">
        <v>-1.44</v>
      </c>
      <c r="L1333" s="6" t="n">
        <v>11.76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6.16</v>
      </c>
      <c r="J1334" s="6" t="n">
        <v>15.87</v>
      </c>
      <c r="K1334" s="6" t="n">
        <v>1.1</v>
      </c>
      <c r="L1334" s="6" t="n">
        <v>62.38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64.62</v>
      </c>
      <c r="J1335" s="6" t="n">
        <v>55.24</v>
      </c>
      <c r="K1335" s="6" t="n">
        <v>35.2</v>
      </c>
      <c r="L1335" s="6" t="n">
        <v>80.70999999999999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55.8</v>
      </c>
      <c r="J1336" s="6" t="n">
        <v>49.36</v>
      </c>
      <c r="K1336" s="6" t="n">
        <v>15.89</v>
      </c>
      <c r="L1336" s="6" t="n">
        <v>6.49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3.39</v>
      </c>
      <c r="J1337" s="6" t="n">
        <v>4.96</v>
      </c>
      <c r="K1337" s="6" t="n">
        <v>-0.84</v>
      </c>
      <c r="L1337" s="6" t="n">
        <v>4.33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-0.1</v>
      </c>
      <c r="J1338" s="6" t="n">
        <v>-0.92</v>
      </c>
      <c r="K1338" s="6" t="n">
        <v>-13.09</v>
      </c>
      <c r="L1338" s="6" t="n">
        <v>1.25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7.85</v>
      </c>
      <c r="J1339" s="6" t="n">
        <v>56.1</v>
      </c>
      <c r="K1339" s="6" t="n">
        <v>7.53</v>
      </c>
      <c r="L1339" s="6" t="n">
        <v>68.29000000000001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54.27</v>
      </c>
      <c r="J1340" s="6" t="n">
        <v>55.98</v>
      </c>
      <c r="K1340" s="6" t="n">
        <v>17.6</v>
      </c>
      <c r="L1340" s="6" t="n">
        <v>73.75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53.14</v>
      </c>
      <c r="J1341" s="6" t="n">
        <v>56.5</v>
      </c>
      <c r="K1341" s="6" t="n">
        <v>30.23</v>
      </c>
      <c r="L1341" s="6" t="n">
        <v>78.94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34.48</v>
      </c>
      <c r="J1342" s="6" t="n">
        <v>23.12</v>
      </c>
      <c r="K1342" s="6" t="n">
        <v>1.07</v>
      </c>
      <c r="L1342" s="6" t="n">
        <v>9.76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18.63</v>
      </c>
      <c r="J1343" s="6" t="n">
        <v>45.86</v>
      </c>
      <c r="K1343" s="6" t="n">
        <v>-0.15</v>
      </c>
      <c r="L1343" s="6" t="n">
        <v>45.82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6.13</v>
      </c>
      <c r="J1344" s="6" t="n">
        <v>4.29</v>
      </c>
      <c r="K1344" s="6" t="n">
        <v>0.9</v>
      </c>
      <c r="L1344" s="6" t="n">
        <v>34.48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3.31</v>
      </c>
      <c r="J1345" s="6" t="n">
        <v>7.12</v>
      </c>
      <c r="K1345" s="6" t="n">
        <v>8.15</v>
      </c>
      <c r="L1345" s="6" t="n">
        <v>61.49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56.68</v>
      </c>
      <c r="J1346" s="6" t="n">
        <v>98.39</v>
      </c>
      <c r="K1346" s="6" t="n">
        <v>68.88</v>
      </c>
      <c r="L1346" s="6" t="n">
        <v>93.55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16.79</v>
      </c>
      <c r="J1347" s="6" t="n">
        <v>52.21</v>
      </c>
      <c r="K1347" s="6" t="n">
        <v>37.15</v>
      </c>
      <c r="L1347" s="6" t="n">
        <v>102.48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70.69</v>
      </c>
      <c r="J1348" s="6" t="n">
        <v>102.18</v>
      </c>
      <c r="K1348" s="6" t="n">
        <v>51.96</v>
      </c>
      <c r="L1348" s="6" t="n">
        <v>115.74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47.51</v>
      </c>
      <c r="J1349" s="6" t="n">
        <v>91.11</v>
      </c>
      <c r="K1349" s="6" t="n">
        <v>47.2</v>
      </c>
      <c r="L1349" s="6" t="n">
        <v>99.83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12.4</v>
      </c>
      <c r="J1350" s="6" t="n">
        <v>28.95</v>
      </c>
      <c r="K1350" s="6" t="n">
        <v>4.9</v>
      </c>
      <c r="L1350" s="6" t="n">
        <v>5.76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1.33</v>
      </c>
      <c r="J1351" s="6" t="n">
        <v>3.49</v>
      </c>
      <c r="K1351" s="6" t="n">
        <v>1.67</v>
      </c>
      <c r="L1351" s="6" t="n">
        <v>26.22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20.91</v>
      </c>
      <c r="J1352" s="6" t="n">
        <v>23.16</v>
      </c>
      <c r="K1352" s="6" t="n">
        <v>3</v>
      </c>
      <c r="L1352" s="6" t="n">
        <v>36.73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27.43</v>
      </c>
      <c r="J1353" s="6" t="n">
        <v>36.18</v>
      </c>
      <c r="K1353" s="6" t="n">
        <v>30.1</v>
      </c>
      <c r="L1353" s="6" t="n">
        <v>69.66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34.19</v>
      </c>
      <c r="J1354" s="6" t="n">
        <v>53.41</v>
      </c>
      <c r="K1354" s="6" t="n">
        <v>42.56</v>
      </c>
      <c r="L1354" s="6" t="n">
        <v>91.95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47.94</v>
      </c>
      <c r="J1355" s="6" t="n">
        <v>70.69</v>
      </c>
      <c r="K1355" s="6" t="n">
        <v>57.1</v>
      </c>
      <c r="L1355" s="6" t="n">
        <v>59.94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4.57</v>
      </c>
      <c r="J1356" s="6" t="n">
        <v>34.48</v>
      </c>
      <c r="K1356" s="6" t="n">
        <v>28.27</v>
      </c>
      <c r="L1356" s="6" t="n">
        <v>51.54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56.58</v>
      </c>
      <c r="J1357" s="6" t="n">
        <v>53.19</v>
      </c>
      <c r="K1357" s="6" t="n">
        <v>33.84</v>
      </c>
      <c r="L1357" s="6" t="n">
        <v>61.41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23.45</v>
      </c>
      <c r="J1358" s="6" t="n">
        <v>25.88</v>
      </c>
      <c r="K1358" s="6" t="n">
        <v>4.5</v>
      </c>
      <c r="L1358" s="6" t="n">
        <v>55.58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49.66</v>
      </c>
      <c r="J1359" s="6" t="n">
        <v>27.6</v>
      </c>
      <c r="K1359" s="6" t="n">
        <v>7.33</v>
      </c>
      <c r="L1359" s="6" t="n">
        <v>51.5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45.79</v>
      </c>
      <c r="J1360" s="6" t="n">
        <v>39.96</v>
      </c>
      <c r="K1360" s="6" t="n">
        <v>24.41</v>
      </c>
      <c r="L1360" s="6" t="n">
        <v>52.48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12.36</v>
      </c>
      <c r="J1361" s="6" t="n">
        <v>24.35</v>
      </c>
      <c r="K1361" s="6" t="n">
        <v>15.94</v>
      </c>
      <c r="L1361" s="6" t="n">
        <v>41.94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14.42</v>
      </c>
      <c r="J1362" s="6" t="n">
        <v>31.94</v>
      </c>
      <c r="K1362" s="6" t="n">
        <v>28.11</v>
      </c>
      <c r="L1362" s="6" t="n">
        <v>97.90000000000001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53.29</v>
      </c>
      <c r="J1363" s="6" t="n">
        <v>71.88</v>
      </c>
      <c r="K1363" s="6" t="n">
        <v>54.14</v>
      </c>
      <c r="L1363" s="6" t="n">
        <v>125.11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22.44</v>
      </c>
      <c r="J1364" s="6" t="n">
        <v>47.19</v>
      </c>
      <c r="K1364" s="6" t="n">
        <v>49.79</v>
      </c>
      <c r="L1364" s="6" t="n">
        <v>66.12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42.13</v>
      </c>
      <c r="J1365" s="6" t="n">
        <v>43.15</v>
      </c>
      <c r="K1365" s="6" t="n">
        <v>19.1</v>
      </c>
      <c r="L1365" s="6" t="n">
        <v>57.2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56.91</v>
      </c>
      <c r="J1366" s="6" t="n">
        <v>47.75</v>
      </c>
      <c r="K1366" s="6" t="n">
        <v>23.23</v>
      </c>
      <c r="L1366" s="6" t="n">
        <v>78.54000000000001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64.27</v>
      </c>
      <c r="J1367" s="6" t="n">
        <v>68.22</v>
      </c>
      <c r="K1367" s="6" t="n">
        <v>57.13</v>
      </c>
      <c r="L1367" s="6" t="n">
        <v>57.18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8.220000000000001</v>
      </c>
      <c r="J1368" s="6" t="n">
        <v>18.23</v>
      </c>
      <c r="K1368" s="6" t="n">
        <v>6.45</v>
      </c>
      <c r="L1368" s="6" t="n">
        <v>23.99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24.44</v>
      </c>
      <c r="J1369" s="6" t="n">
        <v>53.82</v>
      </c>
      <c r="K1369" s="6" t="n">
        <v>23.61</v>
      </c>
      <c r="L1369" s="6" t="n">
        <v>60.93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13.18</v>
      </c>
      <c r="J1370" s="6" t="n">
        <v>57.95</v>
      </c>
      <c r="K1370" s="6" t="n">
        <v>39.39</v>
      </c>
      <c r="L1370" s="6" t="n">
        <v>91.53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70.56999999999999</v>
      </c>
      <c r="J1371" s="6" t="n">
        <v>92.44</v>
      </c>
      <c r="K1371" s="6" t="n">
        <v>60.27</v>
      </c>
      <c r="L1371" s="6" t="n">
        <v>95.84999999999999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86.03</v>
      </c>
      <c r="J1372" s="6" t="n">
        <v>57.49</v>
      </c>
      <c r="K1372" s="6" t="n">
        <v>4.18</v>
      </c>
      <c r="L1372" s="6" t="n">
        <v>91.51000000000001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64.20999999999999</v>
      </c>
      <c r="J1373" s="6" t="n">
        <v>6.99</v>
      </c>
      <c r="K1373" s="6" t="n">
        <v>1.08</v>
      </c>
      <c r="L1373" s="6" t="n">
        <v>63.1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67.48</v>
      </c>
      <c r="J1374" s="6" t="n">
        <v>91.44</v>
      </c>
      <c r="K1374" s="6" t="n">
        <v>16.21</v>
      </c>
      <c r="L1374" s="6" t="n">
        <v>67.18000000000001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0.22</v>
      </c>
      <c r="J1375" s="6" t="n">
        <v>1.52</v>
      </c>
      <c r="K1375" s="6" t="n">
        <v>-1.9</v>
      </c>
      <c r="L1375" s="6" t="n">
        <v>1.98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-0.11</v>
      </c>
      <c r="J1376" s="6" t="n">
        <v>1.46</v>
      </c>
      <c r="K1376" s="6" t="n">
        <v>-1.92</v>
      </c>
      <c r="L1376" s="6" t="n">
        <v>10.4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1.63</v>
      </c>
      <c r="J1377" s="6" t="n">
        <v>16.68</v>
      </c>
      <c r="K1377" s="6" t="n">
        <v>2.15</v>
      </c>
      <c r="L1377" s="6" t="n">
        <v>78.06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30.1</v>
      </c>
      <c r="J1378" s="6" t="n">
        <v>74.09999999999999</v>
      </c>
      <c r="K1378" s="6" t="n">
        <v>4.19</v>
      </c>
      <c r="L1378" s="6" t="n">
        <v>75.95999999999999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12.89</v>
      </c>
      <c r="J1379" s="6" t="n">
        <v>26.02</v>
      </c>
      <c r="K1379" s="6" t="n">
        <v>0.44</v>
      </c>
      <c r="L1379" s="6" t="n">
        <v>48.31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13.31</v>
      </c>
      <c r="J1380" s="6" t="n">
        <v>4.39</v>
      </c>
      <c r="K1380" s="6" t="n">
        <v>-10.38</v>
      </c>
      <c r="L1380" s="6" t="n">
        <v>43.97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61.24</v>
      </c>
      <c r="J1381" s="6" t="n">
        <v>79.78</v>
      </c>
      <c r="K1381" s="6" t="n">
        <v>3.44</v>
      </c>
      <c r="L1381" s="6" t="n">
        <v>133.05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88.20999999999999</v>
      </c>
      <c r="J1382" s="6" t="n">
        <v>92.41</v>
      </c>
      <c r="K1382" s="6" t="n">
        <v>18.72</v>
      </c>
      <c r="L1382" s="6" t="n">
        <v>131.56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91.06999999999999</v>
      </c>
      <c r="J1383" s="6" t="n">
        <v>99.09999999999999</v>
      </c>
      <c r="K1383" s="6" t="n">
        <v>50.86</v>
      </c>
      <c r="L1383" s="6" t="n">
        <v>160.92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91.47</v>
      </c>
      <c r="J1384" s="6" t="n">
        <v>92.87</v>
      </c>
      <c r="K1384" s="6" t="n">
        <v>58.09</v>
      </c>
      <c r="L1384" s="6" t="n">
        <v>174.98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92.25</v>
      </c>
      <c r="J1385" s="6" t="n">
        <v>78.89</v>
      </c>
      <c r="K1385" s="6" t="n">
        <v>1.3</v>
      </c>
      <c r="L1385" s="6" t="n">
        <v>101.22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53.22</v>
      </c>
      <c r="J1386" s="6" t="n">
        <v>52.93</v>
      </c>
      <c r="K1386" s="6" t="n">
        <v>0.79</v>
      </c>
      <c r="L1386" s="6" t="n">
        <v>61.78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56.61</v>
      </c>
      <c r="J1387" s="6" t="n">
        <v>24.06</v>
      </c>
      <c r="K1387" s="6" t="n">
        <v>1.02</v>
      </c>
      <c r="L1387" s="6" t="n">
        <v>99.11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91.55</v>
      </c>
      <c r="J1388" s="6" t="n">
        <v>100.36</v>
      </c>
      <c r="K1388" s="6" t="n">
        <v>32</v>
      </c>
      <c r="L1388" s="6" t="n">
        <v>141.59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88.12</v>
      </c>
      <c r="J1389" s="6" t="n">
        <v>89.75</v>
      </c>
      <c r="K1389" s="6" t="n">
        <v>24.05</v>
      </c>
      <c r="L1389" s="6" t="n">
        <v>108.94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76.17</v>
      </c>
      <c r="J1390" s="6" t="n">
        <v>92.84999999999999</v>
      </c>
      <c r="K1390" s="6" t="n">
        <v>53.06</v>
      </c>
      <c r="L1390" s="6" t="n">
        <v>119.87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93.81999999999999</v>
      </c>
      <c r="J1391" s="6" t="n">
        <v>103.11</v>
      </c>
      <c r="K1391" s="6" t="n">
        <v>67.48999999999999</v>
      </c>
      <c r="L1391" s="6" t="n">
        <v>107.32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82.92</v>
      </c>
      <c r="J1392" s="6" t="n">
        <v>91.25</v>
      </c>
      <c r="K1392" s="6" t="n">
        <v>22.44</v>
      </c>
      <c r="L1392" s="6" t="n">
        <v>91.90000000000001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78.54000000000001</v>
      </c>
      <c r="J1393" s="6" t="n">
        <v>57.33</v>
      </c>
      <c r="K1393" s="6" t="n">
        <v>3</v>
      </c>
      <c r="L1393" s="6" t="n">
        <v>86.22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80.59999999999999</v>
      </c>
      <c r="J1394" s="6" t="n">
        <v>33.83</v>
      </c>
      <c r="K1394" s="6" t="n">
        <v>-0.01</v>
      </c>
      <c r="L1394" s="6" t="n">
        <v>92.58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73.88</v>
      </c>
      <c r="J1395" s="6" t="n">
        <v>98.23</v>
      </c>
      <c r="K1395" s="6" t="n">
        <v>16.59</v>
      </c>
      <c r="L1395" s="6" t="n">
        <v>141.49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99.83</v>
      </c>
      <c r="J1396" s="6" t="n">
        <v>104.15</v>
      </c>
      <c r="K1396" s="6" t="n">
        <v>63.55</v>
      </c>
      <c r="L1396" s="6" t="n">
        <v>147.56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93.78</v>
      </c>
      <c r="J1397" s="6" t="n">
        <v>105.81</v>
      </c>
      <c r="K1397" s="6" t="n">
        <v>77.04000000000001</v>
      </c>
      <c r="L1397" s="6" t="n">
        <v>161.75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94.5</v>
      </c>
      <c r="J1398" s="6" t="n">
        <v>132.69</v>
      </c>
      <c r="K1398" s="6" t="n">
        <v>102.3</v>
      </c>
      <c r="L1398" s="6" t="n">
        <v>155.86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87.13</v>
      </c>
      <c r="J1399" s="6" t="n">
        <v>110.2</v>
      </c>
      <c r="K1399" s="6" t="n">
        <v>82.45999999999999</v>
      </c>
      <c r="L1399" s="6" t="n">
        <v>120.06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86.47</v>
      </c>
      <c r="J1400" s="6" t="n">
        <v>74.31999999999999</v>
      </c>
      <c r="K1400" s="6" t="n">
        <v>13.37</v>
      </c>
      <c r="L1400" s="6" t="n">
        <v>107.65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70.17</v>
      </c>
      <c r="J1401" s="6" t="n">
        <v>24.26</v>
      </c>
      <c r="K1401" s="6" t="n">
        <v>8.02</v>
      </c>
      <c r="L1401" s="6" t="n">
        <v>114.03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87.13</v>
      </c>
      <c r="J1402" s="6" t="n">
        <v>105.95</v>
      </c>
      <c r="K1402" s="6" t="n">
        <v>48.45</v>
      </c>
      <c r="L1402" s="6" t="n">
        <v>166.5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96.75</v>
      </c>
      <c r="J1403" s="6" t="n">
        <v>130.5</v>
      </c>
      <c r="K1403" s="6" t="n">
        <v>81.7</v>
      </c>
      <c r="L1403" s="6" t="n">
        <v>199.94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88.02</v>
      </c>
      <c r="J1404" s="6" t="n">
        <v>85.81999999999999</v>
      </c>
      <c r="K1404" s="6" t="n">
        <v>9.140000000000001</v>
      </c>
      <c r="L1404" s="6" t="n">
        <v>96.29000000000001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16.78</v>
      </c>
      <c r="J1405" s="6" t="n">
        <v>76</v>
      </c>
      <c r="K1405" s="6" t="n">
        <v>23.14</v>
      </c>
      <c r="L1405" s="6" t="n">
        <v>192.92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88.8</v>
      </c>
      <c r="J1406" s="6" t="n">
        <v>110.58</v>
      </c>
      <c r="K1406" s="6" t="n">
        <v>75.75</v>
      </c>
      <c r="L1406" s="6" t="n">
        <v>121.91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75.81</v>
      </c>
      <c r="J1407" s="6" t="n">
        <v>58.08</v>
      </c>
      <c r="K1407" s="6" t="n">
        <v>8.34</v>
      </c>
      <c r="L1407" s="6" t="n">
        <v>119.7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61.01</v>
      </c>
      <c r="J1408" s="6" t="n">
        <v>17.54</v>
      </c>
      <c r="K1408" s="6" t="n">
        <v>5.04</v>
      </c>
      <c r="L1408" s="6" t="n">
        <v>83.25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79.91</v>
      </c>
      <c r="J1409" s="6" t="n">
        <v>119.66</v>
      </c>
      <c r="K1409" s="6" t="n">
        <v>70.73</v>
      </c>
      <c r="L1409" s="6" t="n">
        <v>236.64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116.22</v>
      </c>
      <c r="J1410" s="6" t="n">
        <v>180.88</v>
      </c>
      <c r="K1410" s="6" t="n">
        <v>89.2</v>
      </c>
      <c r="L1410" s="6" t="n">
        <v>206.49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65.5</v>
      </c>
      <c r="J1411" s="6" t="n">
        <v>152.98</v>
      </c>
      <c r="K1411" s="6" t="n">
        <v>49.4</v>
      </c>
      <c r="L1411" s="6" t="n">
        <v>158.21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27.29</v>
      </c>
      <c r="J1412" s="6" t="n">
        <v>67.33</v>
      </c>
      <c r="K1412" s="6" t="n">
        <v>8.56</v>
      </c>
      <c r="L1412" s="6" t="n">
        <v>100.52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21.51</v>
      </c>
      <c r="J1413" s="6" t="n">
        <v>58.52</v>
      </c>
      <c r="K1413" s="6" t="n">
        <v>3.69</v>
      </c>
      <c r="L1413" s="6" t="n">
        <v>95.8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24.03</v>
      </c>
      <c r="J1414" s="6" t="n">
        <v>30.57</v>
      </c>
      <c r="K1414" s="6" t="n">
        <v>3.87</v>
      </c>
      <c r="L1414" s="6" t="n">
        <v>101.8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42.27</v>
      </c>
      <c r="J1415" s="6" t="n">
        <v>71.72</v>
      </c>
      <c r="K1415" s="6" t="n">
        <v>12.9</v>
      </c>
      <c r="L1415" s="6" t="n">
        <v>121.26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8.32</v>
      </c>
      <c r="J1416" s="6" t="n">
        <v>34.07</v>
      </c>
      <c r="K1416" s="6" t="n">
        <v>4.8</v>
      </c>
      <c r="L1416" s="6" t="n">
        <v>20.5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0.9399999999999999</v>
      </c>
      <c r="J1417" s="6" t="n">
        <v>16.36</v>
      </c>
      <c r="K1417" s="6" t="n">
        <v>10.84</v>
      </c>
      <c r="L1417" s="6" t="n">
        <v>55.17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33.56</v>
      </c>
      <c r="J1418" s="6" t="n">
        <v>82.72</v>
      </c>
      <c r="K1418" s="6" t="n">
        <v>27.44</v>
      </c>
      <c r="L1418" s="6" t="n">
        <v>113.68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41.59</v>
      </c>
      <c r="J1419" s="6" t="n">
        <v>95.61</v>
      </c>
      <c r="K1419" s="6" t="n">
        <v>16.34</v>
      </c>
      <c r="L1419" s="6" t="n">
        <v>66.75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15.96</v>
      </c>
      <c r="J1420" s="6" t="n">
        <v>63.99</v>
      </c>
      <c r="K1420" s="6" t="n">
        <v>8.34</v>
      </c>
      <c r="L1420" s="6" t="n">
        <v>62.12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5.08</v>
      </c>
      <c r="J1421" s="6" t="n">
        <v>11.17</v>
      </c>
      <c r="K1421" s="6" t="n">
        <v>1.39</v>
      </c>
      <c r="L1421" s="6" t="n">
        <v>34.22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3.5</v>
      </c>
      <c r="J1422" s="6" t="n">
        <v>2.04</v>
      </c>
      <c r="K1422" s="6" t="n">
        <v>-1.71</v>
      </c>
      <c r="L1422" s="6" t="n">
        <v>20.11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7.64</v>
      </c>
      <c r="J1423" s="6" t="n">
        <v>38.24</v>
      </c>
      <c r="K1423" s="6" t="n">
        <v>32.73</v>
      </c>
      <c r="L1423" s="6" t="n">
        <v>59.28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35.22</v>
      </c>
      <c r="J1424" s="6" t="n">
        <v>93.05</v>
      </c>
      <c r="K1424" s="6" t="n">
        <v>35.27</v>
      </c>
      <c r="L1424" s="6" t="n">
        <v>111.4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76.31</v>
      </c>
      <c r="J1425" s="6" t="n">
        <v>101.47</v>
      </c>
      <c r="K1425" s="6" t="n">
        <v>36.76</v>
      </c>
      <c r="L1425" s="6" t="n">
        <v>113.11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76.16</v>
      </c>
      <c r="J1426" s="6" t="n">
        <v>109.52</v>
      </c>
      <c r="K1426" s="6" t="n">
        <v>39.76</v>
      </c>
      <c r="L1426" s="6" t="n">
        <v>110.25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72.95</v>
      </c>
      <c r="J1427" s="6" t="n">
        <v>112.37</v>
      </c>
      <c r="K1427" s="6" t="n">
        <v>74.33</v>
      </c>
      <c r="L1427" s="6" t="n">
        <v>105.29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39.94</v>
      </c>
      <c r="J1428" s="6" t="n">
        <v>39.55</v>
      </c>
      <c r="K1428" s="6" t="n">
        <v>37.84</v>
      </c>
      <c r="L1428" s="6" t="n">
        <v>101.05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29.13</v>
      </c>
      <c r="J1429" s="6" t="n">
        <v>35.48</v>
      </c>
      <c r="K1429" s="6" t="n">
        <v>25.73</v>
      </c>
      <c r="L1429" s="6" t="n">
        <v>73.40000000000001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33.54</v>
      </c>
      <c r="J1430" s="6" t="n">
        <v>100.29</v>
      </c>
      <c r="K1430" s="6" t="n">
        <v>50.27</v>
      </c>
      <c r="L1430" s="6" t="n">
        <v>181.27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44.8</v>
      </c>
      <c r="J1431" s="6" t="n">
        <v>142.9</v>
      </c>
      <c r="K1431" s="6" t="n">
        <v>88.73</v>
      </c>
      <c r="L1431" s="6" t="n">
        <v>173.87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63.98</v>
      </c>
      <c r="J1432" s="6" t="n">
        <v>127.23</v>
      </c>
      <c r="K1432" s="6" t="n">
        <v>71.89</v>
      </c>
      <c r="L1432" s="6" t="n">
        <v>194.76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88.29000000000001</v>
      </c>
      <c r="J1433" s="6" t="n">
        <v>128.98</v>
      </c>
      <c r="K1433" s="6" t="n">
        <v>71.14</v>
      </c>
      <c r="L1433" s="6" t="n">
        <v>135.75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58.49</v>
      </c>
      <c r="J1434" s="6" t="n">
        <v>87.98999999999999</v>
      </c>
      <c r="K1434" s="6" t="n">
        <v>31.48</v>
      </c>
      <c r="L1434" s="6" t="n">
        <v>83.84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-0.5600000000000001</v>
      </c>
      <c r="J1435" s="6" t="n">
        <v>0.17</v>
      </c>
      <c r="K1435" s="6" t="n">
        <v>0.71</v>
      </c>
      <c r="L1435" s="6" t="n">
        <v>2.06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-0.06</v>
      </c>
      <c r="J1436" s="6" t="n">
        <v>1.04</v>
      </c>
      <c r="K1436" s="6" t="n">
        <v>2.33</v>
      </c>
      <c r="L1436" s="6" t="n">
        <v>15.38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22.29</v>
      </c>
      <c r="J1437" s="6" t="n">
        <v>113.66</v>
      </c>
      <c r="K1437" s="6" t="n">
        <v>90.64</v>
      </c>
      <c r="L1437" s="6" t="n">
        <v>139.88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97.41</v>
      </c>
      <c r="J1438" s="6" t="n">
        <v>212.3</v>
      </c>
      <c r="K1438" s="6" t="n">
        <v>104.49</v>
      </c>
      <c r="L1438" s="6" t="n">
        <v>77.63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31.73</v>
      </c>
      <c r="J1439" s="6" t="n">
        <v>113.79</v>
      </c>
      <c r="K1439" s="6" t="n">
        <v>51.25</v>
      </c>
      <c r="L1439" s="6" t="n">
        <v>127.57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73.59999999999999</v>
      </c>
      <c r="J1440" s="6" t="n">
        <v>133.29</v>
      </c>
      <c r="K1440" s="6" t="n">
        <v>63.78</v>
      </c>
      <c r="L1440" s="6" t="n">
        <v>35.19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13.95</v>
      </c>
      <c r="J1441" s="6" t="n">
        <v>78.15000000000001</v>
      </c>
      <c r="K1441" s="6" t="n">
        <v>31.78</v>
      </c>
      <c r="L1441" s="6" t="n">
        <v>20.62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1.52</v>
      </c>
      <c r="J1442" s="6" t="n">
        <v>23.04</v>
      </c>
      <c r="K1442" s="6" t="n">
        <v>29.61</v>
      </c>
      <c r="L1442" s="6" t="n">
        <v>55.71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2.17</v>
      </c>
      <c r="J1443" s="6" t="n">
        <v>3.7</v>
      </c>
      <c r="K1443" s="6" t="n">
        <v>6.89</v>
      </c>
      <c r="L1443" s="6" t="n">
        <v>55.02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49.61</v>
      </c>
      <c r="J1444" s="6" t="n">
        <v>166.1</v>
      </c>
      <c r="K1444" s="6" t="n">
        <v>97.59</v>
      </c>
      <c r="L1444" s="6" t="n">
        <v>180.2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104.57</v>
      </c>
      <c r="J1445" s="6" t="n">
        <v>208.1</v>
      </c>
      <c r="K1445" s="6" t="n">
        <v>125.77</v>
      </c>
      <c r="L1445" s="6" t="n">
        <v>288.33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88.70999999999999</v>
      </c>
      <c r="J1446" s="6" t="n">
        <v>215.82</v>
      </c>
      <c r="K1446" s="6" t="n">
        <v>119.77</v>
      </c>
      <c r="L1446" s="6" t="n">
        <v>130.53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76.39</v>
      </c>
      <c r="J1447" s="6" t="n">
        <v>114.48</v>
      </c>
      <c r="K1447" s="6" t="n">
        <v>71.69</v>
      </c>
      <c r="L1447" s="6" t="n">
        <v>125.26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53.44</v>
      </c>
      <c r="J1448" s="6" t="n">
        <v>133.12</v>
      </c>
      <c r="K1448" s="6" t="n">
        <v>89.76000000000001</v>
      </c>
      <c r="L1448" s="6" t="n">
        <v>94.05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51.52</v>
      </c>
      <c r="J1449" s="6" t="n">
        <v>68.64</v>
      </c>
      <c r="K1449" s="6" t="n">
        <v>44.81</v>
      </c>
      <c r="L1449" s="6" t="n">
        <v>110.15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63.96</v>
      </c>
      <c r="J1450" s="6" t="n">
        <v>70.33</v>
      </c>
      <c r="K1450" s="6" t="n">
        <v>39.8</v>
      </c>
      <c r="L1450" s="6" t="n">
        <v>82.36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42.87</v>
      </c>
      <c r="J1451" s="6" t="n">
        <v>85.3</v>
      </c>
      <c r="K1451" s="6" t="n">
        <v>61.47</v>
      </c>
      <c r="L1451" s="6" t="n">
        <v>62.55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15.52</v>
      </c>
      <c r="J1452" s="6" t="n">
        <v>41.12</v>
      </c>
      <c r="K1452" s="6" t="n">
        <v>27.81</v>
      </c>
      <c r="L1452" s="6" t="n">
        <v>37.03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14.32</v>
      </c>
      <c r="J1453" s="6" t="n">
        <v>46.94</v>
      </c>
      <c r="K1453" s="6" t="n">
        <v>51.56</v>
      </c>
      <c r="L1453" s="6" t="n">
        <v>91.51000000000001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63.01</v>
      </c>
      <c r="J1454" s="6" t="n">
        <v>83.8</v>
      </c>
      <c r="K1454" s="6" t="n">
        <v>64.84999999999999</v>
      </c>
      <c r="L1454" s="6" t="n">
        <v>60.65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10.13</v>
      </c>
      <c r="J1455" s="6" t="n">
        <v>72.94</v>
      </c>
      <c r="K1455" s="6" t="n">
        <v>34.09</v>
      </c>
      <c r="L1455" s="6" t="n">
        <v>57.77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1.18</v>
      </c>
      <c r="J1456" s="6" t="n">
        <v>5.08</v>
      </c>
      <c r="K1456" s="6" t="n">
        <v>5.31</v>
      </c>
      <c r="L1456" s="6" t="n">
        <v>36.81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2.17</v>
      </c>
      <c r="J1457" s="6" t="n">
        <v>3.44</v>
      </c>
      <c r="K1457" s="6" t="n">
        <v>5.88</v>
      </c>
      <c r="L1457" s="6" t="n">
        <v>32.22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12.28</v>
      </c>
      <c r="J1458" s="6" t="n">
        <v>96.3</v>
      </c>
      <c r="K1458" s="6" t="n">
        <v>85.05</v>
      </c>
      <c r="L1458" s="6" t="n">
        <v>111.47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27.75</v>
      </c>
      <c r="J1459" s="6" t="n">
        <v>86.62</v>
      </c>
      <c r="K1459" s="6" t="n">
        <v>80.73</v>
      </c>
      <c r="L1459" s="6" t="n">
        <v>108.27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60.48</v>
      </c>
      <c r="J1460" s="6" t="n">
        <v>93.06999999999999</v>
      </c>
      <c r="K1460" s="6" t="n">
        <v>85.84</v>
      </c>
      <c r="L1460" s="6" t="n">
        <v>118.76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56.13</v>
      </c>
      <c r="J1461" s="6" t="n">
        <v>72.92</v>
      </c>
      <c r="K1461" s="6" t="n">
        <v>42.6</v>
      </c>
      <c r="L1461" s="6" t="n">
        <v>39.6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18.82</v>
      </c>
      <c r="J1462" s="6" t="n">
        <v>96.01000000000001</v>
      </c>
      <c r="K1462" s="6" t="n">
        <v>95.11</v>
      </c>
      <c r="L1462" s="6" t="n">
        <v>99.7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19.95</v>
      </c>
      <c r="J1463" s="6" t="n">
        <v>19.8</v>
      </c>
      <c r="K1463" s="6" t="n">
        <v>26.05</v>
      </c>
      <c r="L1463" s="6" t="n">
        <v>35.89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25.85</v>
      </c>
      <c r="J1464" s="6" t="n">
        <v>35.76</v>
      </c>
      <c r="K1464" s="6" t="n">
        <v>58.61</v>
      </c>
      <c r="L1464" s="6" t="n">
        <v>77.45999999999999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49.06</v>
      </c>
      <c r="J1465" s="6" t="n">
        <v>91.39</v>
      </c>
      <c r="K1465" s="6" t="n">
        <v>70.42</v>
      </c>
      <c r="L1465" s="6" t="n">
        <v>55.34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1.96</v>
      </c>
      <c r="J1466" s="6" t="n">
        <v>14.48</v>
      </c>
      <c r="K1466" s="6" t="n">
        <v>6.86</v>
      </c>
      <c r="L1466" s="6" t="n">
        <v>19.4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-2.02</v>
      </c>
      <c r="J1467" s="6" t="n">
        <v>33</v>
      </c>
      <c r="K1467" s="6" t="n">
        <v>38.1</v>
      </c>
      <c r="L1467" s="6" t="n">
        <v>42.58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17.43</v>
      </c>
      <c r="J1468" s="6" t="n">
        <v>49.44</v>
      </c>
      <c r="K1468" s="6" t="n">
        <v>59.34</v>
      </c>
      <c r="L1468" s="6" t="n">
        <v>55.94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37.15</v>
      </c>
      <c r="J1469" s="6" t="n">
        <v>80.92</v>
      </c>
      <c r="K1469" s="6" t="n">
        <v>78.43000000000001</v>
      </c>
      <c r="L1469" s="6" t="n">
        <v>84.48999999999999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39.32</v>
      </c>
      <c r="J1470" s="6" t="n">
        <v>56.53</v>
      </c>
      <c r="K1470" s="6" t="n">
        <v>75.64</v>
      </c>
      <c r="L1470" s="6" t="n">
        <v>82.70999999999999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</v>
      </c>
      <c r="J1471" s="6" t="n">
        <v>46.78</v>
      </c>
      <c r="K1471" s="6" t="n">
        <v>68.97</v>
      </c>
      <c r="L1471" s="6" t="n">
        <v>90.64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53.8</v>
      </c>
      <c r="J1472" s="6" t="n">
        <v>141.35</v>
      </c>
      <c r="K1472" s="6" t="n">
        <v>116.61</v>
      </c>
      <c r="L1472" s="6" t="n">
        <v>112.64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59.87</v>
      </c>
      <c r="J1473" s="6" t="n">
        <v>102.02</v>
      </c>
      <c r="K1473" s="6" t="n">
        <v>93.53</v>
      </c>
      <c r="L1473" s="6" t="n">
        <v>69.44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32.13</v>
      </c>
      <c r="J1474" s="6" t="n">
        <v>33.53</v>
      </c>
      <c r="K1474" s="6" t="n">
        <v>33.12</v>
      </c>
      <c r="L1474" s="6" t="n">
        <v>25.49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0.9399999999999999</v>
      </c>
      <c r="J1475" s="6" t="n">
        <v>34.48</v>
      </c>
      <c r="K1475" s="6" t="n">
        <v>34.96</v>
      </c>
      <c r="L1475" s="6" t="n">
        <v>42.95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40.65</v>
      </c>
      <c r="J1476" s="6" t="n">
        <v>119.7</v>
      </c>
      <c r="K1476" s="6" t="n">
        <v>105.65</v>
      </c>
      <c r="L1476" s="6" t="n">
        <v>71.20999999999999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36.98</v>
      </c>
      <c r="J1477" s="6" t="n">
        <v>45.45</v>
      </c>
      <c r="K1477" s="6" t="n">
        <v>49.74</v>
      </c>
      <c r="L1477" s="6" t="n">
        <v>50.22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41.42</v>
      </c>
      <c r="J1478" s="6" t="n">
        <v>50.18</v>
      </c>
      <c r="K1478" s="6" t="n">
        <v>80.14</v>
      </c>
      <c r="L1478" s="6" t="n">
        <v>100.86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55.26</v>
      </c>
      <c r="J1479" s="6" t="n">
        <v>108.31</v>
      </c>
      <c r="K1479" s="6" t="n">
        <v>85.14</v>
      </c>
      <c r="L1479" s="6" t="n">
        <v>108.8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81.91</v>
      </c>
      <c r="J1480" s="6" t="n">
        <v>111</v>
      </c>
      <c r="K1480" s="6" t="n">
        <v>112.18</v>
      </c>
      <c r="L1480" s="6" t="n">
        <v>134.2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89.13</v>
      </c>
      <c r="J1481" s="6" t="n">
        <v>144.09</v>
      </c>
      <c r="K1481" s="6" t="n">
        <v>132.87</v>
      </c>
      <c r="L1481" s="6" t="n">
        <v>131.23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95.62</v>
      </c>
      <c r="J1483" s="6" t="n">
        <v>177.09</v>
      </c>
      <c r="K1483" s="6" t="n">
        <v>151.02</v>
      </c>
      <c r="L1483" s="6" t="n">
        <v>177.74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57.75</v>
      </c>
      <c r="J1484" s="6" t="n">
        <v>53.42</v>
      </c>
      <c r="K1484" s="6" t="n">
        <v>51.46</v>
      </c>
      <c r="L1484" s="6" t="n">
        <v>54.56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21.94</v>
      </c>
      <c r="J1485" s="6" t="n">
        <v>57.57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72.62</v>
      </c>
      <c r="J1486" s="6" t="n">
        <v>139.63</v>
      </c>
      <c r="K1486" s="6" t="n">
        <v>169.16</v>
      </c>
      <c r="L1486" s="6" t="n">
        <v>195.71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96.40000000000001</v>
      </c>
      <c r="J1487" s="6" t="n">
        <v>306.04</v>
      </c>
      <c r="K1487" s="6" t="n">
        <v>320.26</v>
      </c>
      <c r="L1487" s="6" t="n">
        <v>250.94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96.36</v>
      </c>
      <c r="J1488" s="6" t="n">
        <v>209.86</v>
      </c>
      <c r="K1488" s="6" t="n">
        <v>181.71</v>
      </c>
      <c r="L1488" s="6" t="n">
        <v>191.18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76.83</v>
      </c>
      <c r="J1489" s="6" t="n">
        <v>86.40000000000001</v>
      </c>
      <c r="K1489" s="6" t="n">
        <v>71.88</v>
      </c>
      <c r="L1489" s="6" t="n">
        <v>60.51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6.68</v>
      </c>
      <c r="J1490" s="6" t="n">
        <v>63.61</v>
      </c>
      <c r="K1490" s="6" t="n">
        <v>67.93000000000001</v>
      </c>
      <c r="L1490" s="6" t="n">
        <v>24.86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3.81</v>
      </c>
      <c r="J1491" s="6" t="n">
        <v>16.18</v>
      </c>
      <c r="K1491" s="6" t="n">
        <v>21.43</v>
      </c>
      <c r="L1491" s="6" t="n">
        <v>25.28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24.95</v>
      </c>
      <c r="J1492" s="6" t="n">
        <v>31.01</v>
      </c>
      <c r="K1492" s="6" t="n">
        <v>43.82</v>
      </c>
      <c r="L1492" s="6" t="n">
        <v>53.5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25.32</v>
      </c>
      <c r="J1493" s="6" t="n">
        <v>69.59999999999999</v>
      </c>
      <c r="K1493" s="6" t="n">
        <v>76.13</v>
      </c>
      <c r="L1493" s="6" t="n">
        <v>69.38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30.08</v>
      </c>
      <c r="J1494" s="6" t="n">
        <v>64.48</v>
      </c>
      <c r="K1494" s="6" t="n">
        <v>74.69</v>
      </c>
      <c r="L1494" s="6" t="n">
        <v>94.13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86.2</v>
      </c>
      <c r="J1495" s="6" t="n">
        <v>135.52</v>
      </c>
      <c r="K1495" s="6" t="n">
        <v>95.83</v>
      </c>
      <c r="L1495" s="6" t="n">
        <v>122.47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77.98999999999999</v>
      </c>
      <c r="J1496" s="6" t="n">
        <v>119.3</v>
      </c>
      <c r="K1496" s="6" t="n">
        <v>142.74</v>
      </c>
      <c r="L1496" s="6" t="n">
        <v>124.95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77.88</v>
      </c>
      <c r="J1497" s="6" t="n">
        <v>169.65</v>
      </c>
      <c r="K1497" s="6" t="n">
        <v>156.76</v>
      </c>
      <c r="L1497" s="6" t="n">
        <v>113.46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47.91</v>
      </c>
      <c r="J1498" s="6" t="n">
        <v>51.44</v>
      </c>
      <c r="K1498" s="6" t="n">
        <v>54.39</v>
      </c>
      <c r="L1498" s="6" t="n">
        <v>52.36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29.11</v>
      </c>
      <c r="J1499" s="6" t="n">
        <v>52.69</v>
      </c>
      <c r="K1499" s="6" t="n">
        <v>81.98999999999999</v>
      </c>
      <c r="L1499" s="6" t="n">
        <v>79.16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19.01</v>
      </c>
      <c r="J1500" s="6" t="n">
        <v>63.85</v>
      </c>
      <c r="K1500" s="6" t="n">
        <v>66.59999999999999</v>
      </c>
      <c r="L1500" s="6" t="n">
        <v>55.8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36.56</v>
      </c>
      <c r="J1501" s="6" t="n">
        <v>92.87</v>
      </c>
      <c r="K1501" s="6" t="n">
        <v>94.27</v>
      </c>
      <c r="L1501" s="6" t="n">
        <v>85.02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32.95</v>
      </c>
      <c r="J1502" s="6" t="n">
        <v>48.25</v>
      </c>
      <c r="K1502" s="6" t="n">
        <v>44.03</v>
      </c>
      <c r="L1502" s="6" t="n">
        <v>33.81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26.13</v>
      </c>
      <c r="J1503" s="6" t="n">
        <v>47.88</v>
      </c>
      <c r="K1503" s="6" t="n">
        <v>52.68</v>
      </c>
      <c r="L1503" s="6" t="n">
        <v>60.57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59.46</v>
      </c>
      <c r="J1504" s="6" t="n">
        <v>124.68</v>
      </c>
      <c r="K1504" s="6" t="n">
        <v>121.52</v>
      </c>
      <c r="L1504" s="6" t="n">
        <v>117.9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71.59</v>
      </c>
      <c r="J1505" s="6" t="n">
        <v>76.55</v>
      </c>
      <c r="K1505" s="6" t="n">
        <v>78.89</v>
      </c>
      <c r="L1505" s="6" t="n">
        <v>69.33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31.51</v>
      </c>
      <c r="J1506" s="6" t="n">
        <v>32.17</v>
      </c>
      <c r="K1506" s="6" t="n">
        <v>35.07</v>
      </c>
      <c r="L1506" s="6" t="n">
        <v>35.95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23.84</v>
      </c>
      <c r="J1507" s="6" t="n">
        <v>67.09</v>
      </c>
      <c r="K1507" s="6" t="n">
        <v>78.03</v>
      </c>
      <c r="L1507" s="6" t="n">
        <v>77.88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65.61</v>
      </c>
      <c r="J1508" s="6" t="n">
        <v>83.89</v>
      </c>
      <c r="K1508" s="6" t="n">
        <v>94.95999999999999</v>
      </c>
      <c r="L1508" s="6" t="n">
        <v>112.08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72.06999999999999</v>
      </c>
      <c r="J1509" s="6" t="n">
        <v>99.53</v>
      </c>
      <c r="K1509" s="6" t="n">
        <v>119.19</v>
      </c>
      <c r="L1509" s="6" t="n">
        <v>100.05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48.97</v>
      </c>
      <c r="J1510" s="6" t="n">
        <v>71.86</v>
      </c>
      <c r="K1510" s="6" t="n">
        <v>68.84</v>
      </c>
      <c r="L1510" s="6" t="n">
        <v>71.36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3.9</v>
      </c>
      <c r="J1511" s="6" t="n">
        <v>4.29</v>
      </c>
      <c r="K1511" s="6" t="n">
        <v>8.35</v>
      </c>
      <c r="L1511" s="6" t="n">
        <v>14.76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-3.87</v>
      </c>
      <c r="J1512" s="6" t="n">
        <v>-1.44</v>
      </c>
      <c r="K1512" s="6" t="n">
        <v>-1.25</v>
      </c>
      <c r="L1512" s="6" t="n">
        <v>56.11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24.16</v>
      </c>
      <c r="J1513" s="6" t="n">
        <v>79.55</v>
      </c>
      <c r="K1513" s="6" t="n">
        <v>84.08</v>
      </c>
      <c r="L1513" s="6" t="n">
        <v>83.59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67.98999999999999</v>
      </c>
      <c r="J1514" s="6" t="n">
        <v>75.25</v>
      </c>
      <c r="K1514" s="6" t="n">
        <v>77.95999999999999</v>
      </c>
      <c r="L1514" s="6" t="n">
        <v>77.44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50.25</v>
      </c>
      <c r="J1515" s="6" t="n">
        <v>80.79000000000001</v>
      </c>
      <c r="K1515" s="6" t="n">
        <v>80.51000000000001</v>
      </c>
      <c r="L1515" s="6" t="n">
        <v>79.76000000000001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57.02</v>
      </c>
      <c r="J1516" s="6" t="n">
        <v>77.13</v>
      </c>
      <c r="K1516" s="6" t="n">
        <v>74.16</v>
      </c>
      <c r="L1516" s="6" t="n">
        <v>75.86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42.09</v>
      </c>
      <c r="J1517" s="6" t="n">
        <v>51.72</v>
      </c>
      <c r="K1517" s="6" t="n">
        <v>25.4</v>
      </c>
      <c r="L1517" s="6" t="n">
        <v>12.75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1.65</v>
      </c>
      <c r="J1518" s="6" t="n">
        <v>37.65</v>
      </c>
      <c r="K1518" s="6" t="n">
        <v>82.73999999999999</v>
      </c>
      <c r="L1518" s="6" t="n">
        <v>85.48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2.09</v>
      </c>
      <c r="J1519" s="6" t="n">
        <v>1.03</v>
      </c>
      <c r="K1519" s="6" t="n">
        <v>1.45</v>
      </c>
      <c r="L1519" s="6" t="n">
        <v>-0.92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0.42</v>
      </c>
      <c r="J1520" s="6" t="n">
        <v>4.42</v>
      </c>
      <c r="K1520" s="6" t="n">
        <v>13.12</v>
      </c>
      <c r="L1520" s="6" t="n">
        <v>50.02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9.02</v>
      </c>
      <c r="J1521" s="6" t="n">
        <v>60.15</v>
      </c>
      <c r="K1521" s="6" t="n">
        <v>50.07</v>
      </c>
      <c r="L1521" s="6" t="n">
        <v>45.21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2.38</v>
      </c>
      <c r="J1522" s="6" t="n">
        <v>59.75</v>
      </c>
      <c r="K1522" s="6" t="n">
        <v>58.59</v>
      </c>
      <c r="L1522" s="6" t="n">
        <v>89.84999999999999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63.32</v>
      </c>
      <c r="J1523" s="6" t="n">
        <v>85.76000000000001</v>
      </c>
      <c r="K1523" s="6" t="n">
        <v>85.39</v>
      </c>
      <c r="L1523" s="6" t="n">
        <v>96.5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15.55</v>
      </c>
      <c r="J1524" s="6" t="n">
        <v>3.81</v>
      </c>
      <c r="K1524" s="6" t="n">
        <v>8.59</v>
      </c>
      <c r="L1524" s="6" t="n">
        <v>23.24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12.69</v>
      </c>
      <c r="J1525" s="6" t="n">
        <v>57.45</v>
      </c>
      <c r="K1525" s="6" t="n">
        <v>64.23999999999999</v>
      </c>
      <c r="L1525" s="6" t="n">
        <v>85.48999999999999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48.36</v>
      </c>
      <c r="J1526" s="6" t="n">
        <v>76.77</v>
      </c>
      <c r="K1526" s="6" t="n">
        <v>86.15000000000001</v>
      </c>
      <c r="L1526" s="6" t="n">
        <v>100.35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114.3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90.17</v>
      </c>
      <c r="J1528" s="6" t="n">
        <v>144.66</v>
      </c>
      <c r="K1528" s="6" t="n">
        <v>156.08</v>
      </c>
      <c r="L1528" s="6" t="n">
        <v>181.25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  <c r="L1" s="5" t="inlineStr">
        <is>
          <t>År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  <c r="L2">
        <f>'Priser SE1'!H2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  <c r="L3">
        <f>'Priser SE1'!H3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  <c r="L4">
        <f>'Priser SE1'!H4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  <c r="L5">
        <f>'Priser SE1'!H5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  <c r="L6">
        <f>'Priser SE1'!H6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  <c r="L7">
        <f>'Priser SE1'!H7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  <c r="L8">
        <f>'Priser SE1'!H8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  <c r="L9">
        <f>'Priser SE1'!H9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  <c r="L10">
        <f>'Priser SE1'!H10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  <c r="L11">
        <f>'Priser SE1'!H11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  <c r="L12">
        <f>'Priser SE1'!H12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  <c r="L13">
        <f>'Priser SE1'!H13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  <c r="L14">
        <f>'Priser SE1'!H14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  <c r="L15">
        <f>'Priser SE1'!H15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  <c r="L16">
        <f>'Priser SE1'!H16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  <c r="L17">
        <f>'Priser SE1'!H17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  <c r="L18">
        <f>'Priser SE1'!H18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  <c r="L19">
        <f>'Priser SE1'!H19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  <c r="L20">
        <f>'Priser SE1'!H20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  <c r="L21">
        <f>'Priser SE1'!H21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  <c r="L22">
        <f>'Priser SE1'!H22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  <c r="L23">
        <f>'Priser SE1'!H23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  <c r="L24">
        <f>'Priser SE1'!H24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  <c r="L25">
        <f>'Priser SE1'!H25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  <c r="L26">
        <f>'Priser SE1'!H26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  <c r="L27">
        <f>'Priser SE1'!H27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  <c r="L28">
        <f>'Priser SE1'!H28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  <c r="L29">
        <f>'Priser SE1'!H29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  <c r="L30">
        <f>'Priser SE1'!H30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  <c r="L31">
        <f>'Priser SE1'!H31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  <c r="L32">
        <f>'Priser SE1'!H32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  <c r="L33">
        <f>'Priser SE1'!H33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  <c r="L34">
        <f>'Priser SE1'!H34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  <c r="L35">
        <f>'Priser SE1'!H35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  <c r="L36">
        <f>'Priser SE1'!H36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  <c r="L37">
        <f>'Priser SE1'!H37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  <c r="L38">
        <f>'Priser SE1'!H38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  <c r="L39">
        <f>'Priser SE1'!H39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  <c r="L40">
        <f>'Priser SE1'!H40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  <c r="L41">
        <f>'Priser SE1'!H41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  <c r="L42">
        <f>'Priser SE1'!H42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  <c r="L43">
        <f>'Priser SE1'!H43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  <c r="L44">
        <f>'Priser SE1'!H44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  <c r="L45">
        <f>'Priser SE1'!H45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  <c r="L46">
        <f>'Priser SE1'!H46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  <c r="L47">
        <f>'Priser SE1'!H47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  <c r="L48">
        <f>'Priser SE1'!H48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  <c r="L49">
        <f>'Priser SE1'!H49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  <c r="L50">
        <f>'Priser SE1'!H50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  <c r="L51">
        <f>'Priser SE1'!H51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  <c r="L52">
        <f>'Priser SE1'!H52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  <c r="L53">
        <f>'Priser SE1'!H53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  <c r="L54">
        <f>'Priser SE1'!H54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  <c r="L55">
        <f>'Priser SE1'!H55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  <c r="L56">
        <f>'Priser SE1'!H56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  <c r="L57">
        <f>'Priser SE1'!H57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  <c r="L58">
        <f>'Priser SE1'!H58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  <c r="L59">
        <f>'Priser SE1'!H59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  <c r="L60">
        <f>'Priser SE1'!H60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  <c r="L61">
        <f>'Priser SE1'!H61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  <c r="L62">
        <f>'Priser SE1'!H62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  <c r="L63">
        <f>'Priser SE1'!H63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  <c r="L64">
        <f>'Priser SE1'!H64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  <c r="L65">
        <f>'Priser SE1'!H65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  <c r="L66">
        <f>'Priser SE1'!H66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  <c r="L67">
        <f>'Priser SE1'!H67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  <c r="L68">
        <f>'Priser SE1'!H68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  <c r="L69">
        <f>'Priser SE1'!H69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  <c r="L70">
        <f>'Priser SE1'!H70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  <c r="L71">
        <f>'Priser SE1'!H71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  <c r="L72">
        <f>'Priser SE1'!H72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  <c r="L73">
        <f>'Priser SE1'!H73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  <c r="L74">
        <f>'Priser SE1'!H74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  <c r="L75">
        <f>'Priser SE1'!H75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  <c r="L76">
        <f>'Priser SE1'!H76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  <c r="L77">
        <f>'Priser SE1'!H77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  <c r="L78">
        <f>'Priser SE1'!H78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  <c r="L79">
        <f>'Priser SE1'!H79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  <c r="L80">
        <f>'Priser SE1'!H80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  <c r="L81">
        <f>'Priser SE1'!H81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  <c r="L82">
        <f>'Priser SE1'!H82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  <c r="L83">
        <f>'Priser SE1'!H83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  <c r="L84">
        <f>'Priser SE1'!H84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  <c r="L85">
        <f>'Priser SE1'!H85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  <c r="L86">
        <f>'Priser SE1'!H86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  <c r="L87">
        <f>'Priser SE1'!H87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  <c r="L88">
        <f>'Priser SE1'!H88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  <c r="L89">
        <f>'Priser SE1'!H89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  <c r="L90">
        <f>'Priser SE1'!H90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  <c r="L91">
        <f>'Priser SE1'!H91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  <c r="L92">
        <f>'Priser SE1'!H92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  <c r="L93">
        <f>'Priser SE1'!H93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  <c r="L94">
        <f>'Priser SE1'!H94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  <c r="L95">
        <f>'Priser SE1'!H95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  <c r="L96">
        <f>'Priser SE1'!H96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  <c r="L97">
        <f>'Priser SE1'!H97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  <c r="L98">
        <f>'Priser SE1'!H98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  <c r="L99">
        <f>'Priser SE1'!H99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  <c r="L100">
        <f>'Priser SE1'!H100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  <c r="L101">
        <f>'Priser SE1'!H101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  <c r="L102">
        <f>'Priser SE1'!H102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  <c r="L103">
        <f>'Priser SE1'!H103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  <c r="L104">
        <f>'Priser SE1'!H104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  <c r="L105">
        <f>'Priser SE1'!H105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  <c r="L106">
        <f>'Priser SE1'!H106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  <c r="L107">
        <f>'Priser SE1'!H107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  <c r="L108">
        <f>'Priser SE1'!H108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  <c r="L109">
        <f>'Priser SE1'!H109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  <c r="L110">
        <f>'Priser SE1'!H110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  <c r="L111">
        <f>'Priser SE1'!H111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  <c r="L112">
        <f>'Priser SE1'!H112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  <c r="L113">
        <f>'Priser SE1'!H113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  <c r="L114">
        <f>'Priser SE1'!H114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  <c r="L115">
        <f>'Priser SE1'!H115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  <c r="L116">
        <f>'Priser SE1'!H116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  <c r="L117">
        <f>'Priser SE1'!H117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  <c r="L118">
        <f>'Priser SE1'!H118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  <c r="L119">
        <f>'Priser SE1'!H119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  <c r="L120">
        <f>'Priser SE1'!H120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  <c r="L121">
        <f>'Priser SE1'!H121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  <c r="L122">
        <f>'Priser SE1'!H122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  <c r="L123">
        <f>'Priser SE1'!H123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  <c r="L124">
        <f>'Priser SE1'!H124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  <c r="L125">
        <f>'Priser SE1'!H125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  <c r="L126">
        <f>'Priser SE1'!H126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  <c r="L127">
        <f>'Priser SE1'!H127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  <c r="L128">
        <f>'Priser SE1'!H128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  <c r="L129">
        <f>'Priser SE1'!H129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  <c r="L130">
        <f>'Priser SE1'!H130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  <c r="L131">
        <f>'Priser SE1'!H131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  <c r="L132">
        <f>'Priser SE1'!H132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  <c r="L133">
        <f>'Priser SE1'!H133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  <c r="L134">
        <f>'Priser SE1'!H134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  <c r="L135">
        <f>'Priser SE1'!H135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  <c r="L136">
        <f>'Priser SE1'!H136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  <c r="L137">
        <f>'Priser SE1'!H137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  <c r="L138">
        <f>'Priser SE1'!H138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  <c r="L139">
        <f>'Priser SE1'!H139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  <c r="L140">
        <f>'Priser SE1'!H140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  <c r="L141">
        <f>'Priser SE1'!H141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  <c r="L142">
        <f>'Priser SE1'!H142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  <c r="L143">
        <f>'Priser SE1'!H143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  <c r="L144">
        <f>'Priser SE1'!H144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  <c r="L145">
        <f>'Priser SE1'!H145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  <c r="L146">
        <f>'Priser SE1'!H146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  <c r="L147">
        <f>'Priser SE1'!H147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  <c r="L148">
        <f>'Priser SE1'!H148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  <c r="L149">
        <f>'Priser SE1'!H149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  <c r="L150">
        <f>'Priser SE1'!H150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  <c r="L151">
        <f>'Priser SE1'!H151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  <c r="L152">
        <f>'Priser SE1'!H152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  <c r="L153">
        <f>'Priser SE1'!H153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  <c r="L154">
        <f>'Priser SE1'!H154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  <c r="L155">
        <f>'Priser SE1'!H155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  <c r="L156">
        <f>'Priser SE1'!H156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  <c r="L157">
        <f>'Priser SE1'!H157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  <c r="L158">
        <f>'Priser SE1'!H158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  <c r="L159">
        <f>'Priser SE1'!H159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  <c r="L160">
        <f>'Priser SE1'!H160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  <c r="L161">
        <f>'Priser SE1'!H161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  <c r="L162">
        <f>'Priser SE1'!H162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  <c r="L163">
        <f>'Priser SE1'!H163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  <c r="L164">
        <f>'Priser SE1'!H164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  <c r="L165">
        <f>'Priser SE1'!H165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  <c r="L166">
        <f>'Priser SE1'!H166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  <c r="L167">
        <f>'Priser SE1'!H167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  <c r="L168">
        <f>'Priser SE1'!H168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  <c r="L169">
        <f>'Priser SE1'!H169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  <c r="L170">
        <f>'Priser SE1'!H170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  <c r="L171">
        <f>'Priser SE1'!H171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  <c r="L172">
        <f>'Priser SE1'!H172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  <c r="L173">
        <f>'Priser SE1'!H173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  <c r="L174">
        <f>'Priser SE1'!H174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  <c r="L175">
        <f>'Priser SE1'!H175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  <c r="L176">
        <f>'Priser SE1'!H176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  <c r="L177">
        <f>'Priser SE1'!H177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  <c r="L178">
        <f>'Priser SE1'!H178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  <c r="L179">
        <f>'Priser SE1'!H179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  <c r="L180">
        <f>'Priser SE1'!H180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  <c r="L181">
        <f>'Priser SE1'!H181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  <c r="L182">
        <f>'Priser SE1'!H182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  <c r="L183">
        <f>'Priser SE1'!H183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  <c r="L184">
        <f>'Priser SE1'!H184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  <c r="L185">
        <f>'Priser SE1'!H185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  <c r="L186">
        <f>'Priser SE1'!H186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  <c r="L187">
        <f>'Priser SE1'!H187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  <c r="L188">
        <f>'Priser SE1'!H188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  <c r="L189">
        <f>'Priser SE1'!H189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  <c r="L190">
        <f>'Priser SE1'!H190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  <c r="L191">
        <f>'Priser SE1'!H191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  <c r="L192">
        <f>'Priser SE1'!H192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  <c r="L193">
        <f>'Priser SE1'!H193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  <c r="L194">
        <f>'Priser SE1'!H194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  <c r="L195">
        <f>'Priser SE1'!H195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  <c r="L196">
        <f>'Priser SE1'!H196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  <c r="L197">
        <f>'Priser SE1'!H197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  <c r="L198">
        <f>'Priser SE1'!H198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  <c r="L199">
        <f>'Priser SE1'!H199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  <c r="L200">
        <f>'Priser SE1'!H200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  <c r="L201">
        <f>'Priser SE1'!H201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  <c r="L202">
        <f>'Priser SE1'!H202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  <c r="L203">
        <f>'Priser SE1'!H203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  <c r="L204">
        <f>'Priser SE1'!H204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  <c r="L205">
        <f>'Priser SE1'!H205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  <c r="L206">
        <f>'Priser SE1'!H206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  <c r="L207">
        <f>'Priser SE1'!H207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  <c r="L208">
        <f>'Priser SE1'!H208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  <c r="L209">
        <f>'Priser SE1'!H209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  <c r="L210">
        <f>'Priser SE1'!H210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  <c r="L211">
        <f>'Priser SE1'!H211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  <c r="L212">
        <f>'Priser SE1'!H212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  <c r="L213">
        <f>'Priser SE1'!H213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  <c r="L214">
        <f>'Priser SE1'!H214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  <c r="L215">
        <f>'Priser SE1'!H215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  <c r="L216">
        <f>'Priser SE1'!H216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  <c r="L217">
        <f>'Priser SE1'!H217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  <c r="L218">
        <f>'Priser SE1'!H218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  <c r="L219">
        <f>'Priser SE1'!H219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  <c r="L220">
        <f>'Priser SE1'!H220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  <c r="L221">
        <f>'Priser SE1'!H221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  <c r="L222">
        <f>'Priser SE1'!H222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  <c r="L223">
        <f>'Priser SE1'!H223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  <c r="L224">
        <f>'Priser SE1'!H224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  <c r="L225">
        <f>'Priser SE1'!H225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  <c r="L226">
        <f>'Priser SE1'!H226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  <c r="L227">
        <f>'Priser SE1'!H227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  <c r="L228">
        <f>'Priser SE1'!H228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  <c r="L229">
        <f>'Priser SE1'!H229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  <c r="L230">
        <f>'Priser SE1'!H230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  <c r="L231">
        <f>'Priser SE1'!H231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  <c r="L232">
        <f>'Priser SE1'!H232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  <c r="L233">
        <f>'Priser SE1'!H233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  <c r="L234">
        <f>'Priser SE1'!H234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  <c r="L235">
        <f>'Priser SE1'!H235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  <c r="L236">
        <f>'Priser SE1'!H236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  <c r="L237">
        <f>'Priser SE1'!H237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  <c r="L238">
        <f>'Priser SE1'!H238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  <c r="L239">
        <f>'Priser SE1'!H239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  <c r="L240">
        <f>'Priser SE1'!H240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  <c r="L241">
        <f>'Priser SE1'!H241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  <c r="L242">
        <f>'Priser SE1'!H242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  <c r="L243">
        <f>'Priser SE1'!H243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  <c r="L244">
        <f>'Priser SE1'!H244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  <c r="L245">
        <f>'Priser SE1'!H245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  <c r="L246">
        <f>'Priser SE1'!H246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  <c r="L247">
        <f>'Priser SE1'!H247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  <c r="L248">
        <f>'Priser SE1'!H248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  <c r="L249">
        <f>'Priser SE1'!H249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  <c r="L250">
        <f>'Priser SE1'!H250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  <c r="L251">
        <f>'Priser SE1'!H251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  <c r="L252">
        <f>'Priser SE1'!H252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  <c r="L253">
        <f>'Priser SE1'!H253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  <c r="L254">
        <f>'Priser SE1'!H254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  <c r="L255">
        <f>'Priser SE1'!H255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  <c r="L256">
        <f>'Priser SE1'!H256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  <c r="L257">
        <f>'Priser SE1'!H257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  <c r="L258">
        <f>'Priser SE1'!H258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  <c r="L259">
        <f>'Priser SE1'!H259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  <c r="L260">
        <f>'Priser SE1'!H260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  <c r="L261">
        <f>'Priser SE1'!H261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  <c r="L262">
        <f>'Priser SE1'!H262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  <c r="L263">
        <f>'Priser SE1'!H263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  <c r="L264">
        <f>'Priser SE1'!H264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  <c r="L265">
        <f>'Priser SE1'!H265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  <c r="L266">
        <f>'Priser SE1'!H266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  <c r="L267">
        <f>'Priser SE1'!H267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  <c r="L268">
        <f>'Priser SE1'!H268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  <c r="L269">
        <f>'Priser SE1'!H269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  <c r="L270">
        <f>'Priser SE1'!H270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  <c r="L271">
        <f>'Priser SE1'!H271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  <c r="L272">
        <f>'Priser SE1'!H272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  <c r="L273">
        <f>'Priser SE1'!H273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  <c r="L274">
        <f>'Priser SE1'!H274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  <c r="L275">
        <f>'Priser SE1'!H275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  <c r="L276">
        <f>'Priser SE1'!H276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  <c r="L277">
        <f>'Priser SE1'!H277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  <c r="L278">
        <f>'Priser SE1'!H278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  <c r="L279">
        <f>'Priser SE1'!H279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  <c r="L280">
        <f>'Priser SE1'!H280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  <c r="L281">
        <f>'Priser SE1'!H281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  <c r="L282">
        <f>'Priser SE1'!H282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  <c r="L283">
        <f>'Priser SE1'!H283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  <c r="L284">
        <f>'Priser SE1'!H284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  <c r="L285">
        <f>'Priser SE1'!H285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  <c r="L286">
        <f>'Priser SE1'!H286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  <c r="L287">
        <f>'Priser SE1'!H287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  <c r="L288">
        <f>'Priser SE1'!H288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  <c r="L289">
        <f>'Priser SE1'!H289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  <c r="L290">
        <f>'Priser SE1'!H290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  <c r="L291">
        <f>'Priser SE1'!H291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  <c r="L292">
        <f>'Priser SE1'!H292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  <c r="L293">
        <f>'Priser SE1'!H293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  <c r="L294">
        <f>'Priser SE1'!H294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  <c r="L295">
        <f>'Priser SE1'!H295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  <c r="L296">
        <f>'Priser SE1'!H296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  <c r="L297">
        <f>'Priser SE1'!H297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  <c r="L298">
        <f>'Priser SE1'!H298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  <c r="L299">
        <f>'Priser SE1'!H299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  <c r="L300">
        <f>'Priser SE1'!H300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  <c r="L301">
        <f>'Priser SE1'!H301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  <c r="L302">
        <f>'Priser SE1'!H302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  <c r="L303">
        <f>'Priser SE1'!H303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  <c r="L304">
        <f>'Priser SE1'!H304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  <c r="L305">
        <f>'Priser SE1'!H305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  <c r="L306">
        <f>'Priser SE1'!H306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  <c r="L307">
        <f>'Priser SE1'!H307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  <c r="L308">
        <f>'Priser SE1'!H308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  <c r="L309">
        <f>'Priser SE1'!H309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  <c r="L310">
        <f>'Priser SE1'!H310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  <c r="L311">
        <f>'Priser SE1'!H311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  <c r="L312">
        <f>'Priser SE1'!H312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  <c r="L313">
        <f>'Priser SE1'!H313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  <c r="L314">
        <f>'Priser SE1'!H314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  <c r="L315">
        <f>'Priser SE1'!H315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  <c r="L316">
        <f>'Priser SE1'!H316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  <c r="L317">
        <f>'Priser SE1'!H317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  <c r="L318">
        <f>'Priser SE1'!H318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  <c r="L319">
        <f>'Priser SE1'!H319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  <c r="L320">
        <f>'Priser SE1'!H320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  <c r="L321">
        <f>'Priser SE1'!H321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  <c r="L322">
        <f>'Priser SE1'!H322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  <c r="L323">
        <f>'Priser SE1'!H323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  <c r="L324">
        <f>'Priser SE1'!H324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  <c r="L325">
        <f>'Priser SE1'!H325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  <c r="L326">
        <f>'Priser SE1'!H326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  <c r="L327">
        <f>'Priser SE1'!H327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  <c r="L328">
        <f>'Priser SE1'!H328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  <c r="L329">
        <f>'Priser SE1'!H329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  <c r="L330">
        <f>'Priser SE1'!H330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  <c r="L331">
        <f>'Priser SE1'!H331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  <c r="L332">
        <f>'Priser SE1'!H332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  <c r="L333">
        <f>'Priser SE1'!H333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  <c r="L334">
        <f>'Priser SE1'!H334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  <c r="L335">
        <f>'Priser SE1'!H335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  <c r="L336">
        <f>'Priser SE1'!H336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  <c r="L337">
        <f>'Priser SE1'!H337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  <c r="L338">
        <f>'Priser SE1'!H338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  <c r="L339">
        <f>'Priser SE1'!H339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  <c r="L340">
        <f>'Priser SE1'!H340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  <c r="L341">
        <f>'Priser SE1'!H341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  <c r="L342">
        <f>'Priser SE1'!H342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  <c r="L343">
        <f>'Priser SE1'!H343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  <c r="L344">
        <f>'Priser SE1'!H344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  <c r="L345">
        <f>'Priser SE1'!H345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  <c r="L346">
        <f>'Priser SE1'!H346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  <c r="L347">
        <f>'Priser SE1'!H347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  <c r="L348">
        <f>'Priser SE1'!H348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  <c r="L349">
        <f>'Priser SE1'!H349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  <c r="L350">
        <f>'Priser SE1'!H350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  <c r="L351">
        <f>'Priser SE1'!H351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  <c r="L352">
        <f>'Priser SE1'!H352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  <c r="L353">
        <f>'Priser SE1'!H353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  <c r="L354">
        <f>'Priser SE1'!H354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  <c r="L355">
        <f>'Priser SE1'!H355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  <c r="L356">
        <f>'Priser SE1'!H356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  <c r="L357">
        <f>'Priser SE1'!H357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  <c r="L358">
        <f>'Priser SE1'!H358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  <c r="L359">
        <f>'Priser SE1'!H359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  <c r="L360">
        <f>'Priser SE1'!H360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  <c r="L361">
        <f>'Priser SE1'!H361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  <c r="L362">
        <f>'Priser SE1'!H362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  <c r="L363">
        <f>'Priser SE1'!H363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  <c r="L364">
        <f>'Priser SE1'!H364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  <c r="L365">
        <f>'Priser SE1'!H365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  <c r="L366">
        <f>'Priser SE1'!H366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  <c r="L367">
        <f>'Priser SE1'!H367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  <c r="L368">
        <f>'Priser SE1'!H368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  <c r="L369">
        <f>'Priser SE1'!H369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  <c r="L370">
        <f>'Priser SE1'!H370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  <c r="L371">
        <f>'Priser SE1'!H371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  <c r="L372">
        <f>'Priser SE1'!H372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  <c r="L373">
        <f>'Priser SE1'!H373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  <c r="L374">
        <f>'Priser SE1'!H374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  <c r="L375">
        <f>'Priser SE1'!H375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  <c r="L376">
        <f>'Priser SE1'!H376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  <c r="L377">
        <f>'Priser SE1'!H377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  <c r="L378">
        <f>'Priser SE1'!H378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  <c r="L379">
        <f>'Priser SE1'!H379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  <c r="L380">
        <f>'Priser SE1'!H380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  <c r="L381">
        <f>'Priser SE1'!H381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  <c r="L382">
        <f>'Priser SE1'!H382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  <c r="L383">
        <f>'Priser SE1'!H383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  <c r="L384">
        <f>'Priser SE1'!H384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  <c r="L385">
        <f>'Priser SE1'!H385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  <c r="L386">
        <f>'Priser SE1'!H386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  <c r="L387">
        <f>'Priser SE1'!H387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  <c r="L388">
        <f>'Priser SE1'!H388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  <c r="L389">
        <f>'Priser SE1'!H389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  <c r="L390">
        <f>'Priser SE1'!H390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  <c r="L391">
        <f>'Priser SE1'!H391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  <c r="L392">
        <f>'Priser SE1'!H392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  <c r="L393">
        <f>'Priser SE1'!H393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  <c r="L394">
        <f>'Priser SE1'!H394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  <c r="L395">
        <f>'Priser SE1'!H395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  <c r="L396">
        <f>'Priser SE1'!H396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  <c r="L397">
        <f>'Priser SE1'!H397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  <c r="L398">
        <f>'Priser SE1'!H398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  <c r="L399">
        <f>'Priser SE1'!H399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  <c r="L400">
        <f>'Priser SE1'!H400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  <c r="L401">
        <f>'Priser SE1'!H401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  <c r="L402">
        <f>'Priser SE1'!H402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  <c r="L403">
        <f>'Priser SE1'!H403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  <c r="L404">
        <f>'Priser SE1'!H404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  <c r="L405">
        <f>'Priser SE1'!H405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  <c r="L406">
        <f>'Priser SE1'!H406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  <c r="L407">
        <f>'Priser SE1'!H407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  <c r="L408">
        <f>'Priser SE1'!H408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  <c r="L409">
        <f>'Priser SE1'!H409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  <c r="L410">
        <f>'Priser SE1'!H410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  <c r="L411">
        <f>'Priser SE1'!H411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  <c r="L412">
        <f>'Priser SE1'!H412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  <c r="L413">
        <f>'Priser SE1'!H413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  <c r="L414">
        <f>'Priser SE1'!H414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  <c r="L415">
        <f>'Priser SE1'!H415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  <c r="L416">
        <f>'Priser SE1'!H416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  <c r="L417">
        <f>'Priser SE1'!H417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  <c r="L418">
        <f>'Priser SE1'!H418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  <c r="L419">
        <f>'Priser SE1'!H419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  <c r="L420">
        <f>'Priser SE1'!H420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  <c r="L421">
        <f>'Priser SE1'!H421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  <c r="L422">
        <f>'Priser SE1'!H422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  <c r="L423">
        <f>'Priser SE1'!H423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  <c r="L424">
        <f>'Priser SE1'!H424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  <c r="L425">
        <f>'Priser SE1'!H425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  <c r="L426">
        <f>'Priser SE1'!H426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  <c r="L427">
        <f>'Priser SE1'!H427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  <c r="L428">
        <f>'Priser SE1'!H428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  <c r="L429">
        <f>'Priser SE1'!H429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  <c r="L430">
        <f>'Priser SE1'!H430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  <c r="L431">
        <f>'Priser SE1'!H431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  <c r="L432">
        <f>'Priser SE1'!H432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  <c r="L433">
        <f>'Priser SE1'!H433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  <c r="L434">
        <f>'Priser SE1'!H434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  <c r="L435">
        <f>'Priser SE1'!H435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  <c r="L436">
        <f>'Priser SE1'!H436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  <c r="L437">
        <f>'Priser SE1'!H437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  <c r="L438">
        <f>'Priser SE1'!H438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  <c r="L439">
        <f>'Priser SE1'!H439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  <c r="L440">
        <f>'Priser SE1'!H440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  <c r="L441">
        <f>'Priser SE1'!H441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  <c r="L442">
        <f>'Priser SE1'!H442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  <c r="L443">
        <f>'Priser SE1'!H443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  <c r="L444">
        <f>'Priser SE1'!H444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  <c r="L445">
        <f>'Priser SE1'!H445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  <c r="L446">
        <f>'Priser SE1'!H446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  <c r="L447">
        <f>'Priser SE1'!H447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  <c r="L448">
        <f>'Priser SE1'!H448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  <c r="L449">
        <f>'Priser SE1'!H449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  <c r="L450">
        <f>'Priser SE1'!H450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  <c r="L451">
        <f>'Priser SE1'!H451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  <c r="L452">
        <f>'Priser SE1'!H452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  <c r="L453">
        <f>'Priser SE1'!H453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  <c r="L454">
        <f>'Priser SE1'!H454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  <c r="L455">
        <f>'Priser SE1'!H455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  <c r="L456">
        <f>'Priser SE1'!H456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  <c r="L457">
        <f>'Priser SE1'!H457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  <c r="L458">
        <f>'Priser SE1'!H458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  <c r="L459">
        <f>'Priser SE1'!H459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  <c r="L460">
        <f>'Priser SE1'!H460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  <c r="L461">
        <f>'Priser SE1'!H461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  <c r="L462">
        <f>'Priser SE1'!H462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  <c r="L463">
        <f>'Priser SE1'!H463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  <c r="L464">
        <f>'Priser SE1'!H464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  <c r="L465">
        <f>'Priser SE1'!H465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  <c r="L466">
        <f>'Priser SE1'!H466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  <c r="L467">
        <f>'Priser SE1'!H467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  <c r="L468">
        <f>'Priser SE1'!H468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  <c r="L469">
        <f>'Priser SE1'!H469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  <c r="L470">
        <f>'Priser SE1'!H470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  <c r="L471">
        <f>'Priser SE1'!H471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  <c r="L472">
        <f>'Priser SE1'!H472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  <c r="L473">
        <f>'Priser SE1'!H473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  <c r="L474">
        <f>'Priser SE1'!H474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  <c r="L475">
        <f>'Priser SE1'!H475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  <c r="L476">
        <f>'Priser SE1'!H476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  <c r="L477">
        <f>'Priser SE1'!H477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  <c r="L478">
        <f>'Priser SE1'!H478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  <c r="L479">
        <f>'Priser SE1'!H479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  <c r="L480">
        <f>'Priser SE1'!H480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  <c r="L481">
        <f>'Priser SE1'!H481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  <c r="L482">
        <f>'Priser SE1'!H482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  <c r="L483">
        <f>'Priser SE1'!H483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  <c r="L484">
        <f>'Priser SE1'!H484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  <c r="L485">
        <f>'Priser SE1'!H485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  <c r="L486">
        <f>'Priser SE1'!H486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  <c r="L487">
        <f>'Priser SE1'!H487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  <c r="L488">
        <f>'Priser SE1'!H488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  <c r="L489">
        <f>'Priser SE1'!H489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  <c r="L490">
        <f>'Priser SE1'!H490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  <c r="L491">
        <f>'Priser SE1'!H491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  <c r="L492">
        <f>'Priser SE1'!H492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  <c r="L493">
        <f>'Priser SE1'!H493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  <c r="L494">
        <f>'Priser SE1'!H494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  <c r="L495">
        <f>'Priser SE1'!H495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  <c r="L496">
        <f>'Priser SE1'!H496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  <c r="L497">
        <f>'Priser SE1'!H497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  <c r="L498">
        <f>'Priser SE1'!H498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  <c r="L499">
        <f>'Priser SE1'!H499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  <c r="L500">
        <f>'Priser SE1'!H500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  <c r="L501">
        <f>'Priser SE1'!H501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  <c r="L502">
        <f>'Priser SE1'!H502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  <c r="L503">
        <f>'Priser SE1'!H503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  <c r="L504">
        <f>'Priser SE1'!H504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  <c r="L505">
        <f>'Priser SE1'!H505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  <c r="L506">
        <f>'Priser SE1'!H506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  <c r="L507">
        <f>'Priser SE1'!H507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  <c r="L508">
        <f>'Priser SE1'!H508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  <c r="L509">
        <f>'Priser SE1'!H509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  <c r="L510">
        <f>'Priser SE1'!H510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  <c r="L511">
        <f>'Priser SE1'!H511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  <c r="L512">
        <f>'Priser SE1'!H512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  <c r="L513">
        <f>'Priser SE1'!H513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  <c r="L514">
        <f>'Priser SE1'!H514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  <c r="L515">
        <f>'Priser SE1'!H515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  <c r="L516">
        <f>'Priser SE1'!H516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  <c r="L517">
        <f>'Priser SE1'!H517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  <c r="L518">
        <f>'Priser SE1'!H518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  <c r="L519">
        <f>'Priser SE1'!H519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  <c r="L520">
        <f>'Priser SE1'!H520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  <c r="L521">
        <f>'Priser SE1'!H521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  <c r="L522">
        <f>'Priser SE1'!H522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  <c r="L523">
        <f>'Priser SE1'!H523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  <c r="L524">
        <f>'Priser SE1'!H524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  <c r="L525">
        <f>'Priser SE1'!H525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  <c r="L526">
        <f>'Priser SE1'!H526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  <c r="L527">
        <f>'Priser SE1'!H527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  <c r="L528">
        <f>'Priser SE1'!H528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  <c r="L529">
        <f>'Priser SE1'!H529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  <c r="L530">
        <f>'Priser SE1'!H530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  <c r="L531">
        <f>'Priser SE1'!H531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  <c r="L532">
        <f>'Priser SE1'!H532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  <c r="L533">
        <f>'Priser SE1'!H533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  <c r="L534">
        <f>'Priser SE1'!H534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  <c r="L535">
        <f>'Priser SE1'!H535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  <c r="L536">
        <f>'Priser SE1'!H536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  <c r="L537">
        <f>'Priser SE1'!H537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  <c r="L538">
        <f>'Priser SE1'!H538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  <c r="L539">
        <f>'Priser SE1'!H539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  <c r="L540">
        <f>'Priser SE1'!H540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  <c r="L541">
        <f>'Priser SE1'!H541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  <c r="L542">
        <f>'Priser SE1'!H542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  <c r="L543">
        <f>'Priser SE1'!H543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  <c r="L544">
        <f>'Priser SE1'!H544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  <c r="L545">
        <f>'Priser SE1'!H545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  <c r="L546">
        <f>'Priser SE1'!H546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  <c r="L547">
        <f>'Priser SE1'!H547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  <c r="L548">
        <f>'Priser SE1'!H548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  <c r="L549">
        <f>'Priser SE1'!H549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  <c r="L550">
        <f>'Priser SE1'!H550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  <c r="L551">
        <f>'Priser SE1'!H551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  <c r="L552">
        <f>'Priser SE1'!H552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  <c r="L553">
        <f>'Priser SE1'!H553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  <c r="L554">
        <f>'Priser SE1'!H554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  <c r="L555">
        <f>'Priser SE1'!H555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  <c r="L556">
        <f>'Priser SE1'!H556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  <c r="L557">
        <f>'Priser SE1'!H557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  <c r="L558">
        <f>'Priser SE1'!H558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  <c r="L559">
        <f>'Priser SE1'!H559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  <c r="L560">
        <f>'Priser SE1'!H560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  <c r="L561">
        <f>'Priser SE1'!H561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  <c r="L562">
        <f>'Priser SE1'!H562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  <c r="L563">
        <f>'Priser SE1'!H563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  <c r="L564">
        <f>'Priser SE1'!H564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  <c r="L565">
        <f>'Priser SE1'!H565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  <c r="L566">
        <f>'Priser SE1'!H566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  <c r="L567">
        <f>'Priser SE1'!H567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  <c r="L568">
        <f>'Priser SE1'!H568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  <c r="L569">
        <f>'Priser SE1'!H569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  <c r="L570">
        <f>'Priser SE1'!H570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  <c r="L571">
        <f>'Priser SE1'!H571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  <c r="L572">
        <f>'Priser SE1'!H572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  <c r="L573">
        <f>'Priser SE1'!H573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  <c r="L574">
        <f>'Priser SE1'!H574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  <c r="L575">
        <f>'Priser SE1'!H575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  <c r="L576">
        <f>'Priser SE1'!H576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  <c r="L577">
        <f>'Priser SE1'!H577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  <c r="L578">
        <f>'Priser SE1'!H578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  <c r="L579">
        <f>'Priser SE1'!H579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  <c r="L580">
        <f>'Priser SE1'!H580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  <c r="L581">
        <f>'Priser SE1'!H581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  <c r="L582">
        <f>'Priser SE1'!H582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  <c r="L583">
        <f>'Priser SE1'!H583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  <c r="L584">
        <f>'Priser SE1'!H584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  <c r="L585">
        <f>'Priser SE1'!H585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  <c r="L586">
        <f>'Priser SE1'!H586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  <c r="L587">
        <f>'Priser SE1'!H587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  <c r="L588">
        <f>'Priser SE1'!H588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  <c r="L589">
        <f>'Priser SE1'!H589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  <c r="L590">
        <f>'Priser SE1'!H590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  <c r="L591">
        <f>'Priser SE1'!H591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  <c r="L592">
        <f>'Priser SE1'!H592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  <c r="L593">
        <f>'Priser SE1'!H593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  <c r="L594">
        <f>'Priser SE1'!H594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  <c r="L595">
        <f>'Priser SE1'!H595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  <c r="L596">
        <f>'Priser SE1'!H596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  <c r="L597">
        <f>'Priser SE1'!H597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  <c r="L598">
        <f>'Priser SE1'!H598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  <c r="L599">
        <f>'Priser SE1'!H599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  <c r="L600">
        <f>'Priser SE1'!H600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  <c r="L601">
        <f>'Priser SE1'!H601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  <c r="L602">
        <f>'Priser SE1'!H602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  <c r="L603">
        <f>'Priser SE1'!H603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  <c r="L604">
        <f>'Priser SE1'!H604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  <c r="L605">
        <f>'Priser SE1'!H605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  <c r="L606">
        <f>'Priser SE1'!H606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  <c r="L607">
        <f>'Priser SE1'!H607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  <c r="L608">
        <f>'Priser SE1'!H608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  <c r="L609">
        <f>'Priser SE1'!H609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  <c r="L610">
        <f>'Priser SE1'!H610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  <c r="L611">
        <f>'Priser SE1'!H611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  <c r="L612">
        <f>'Priser SE1'!H612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  <c r="L613">
        <f>'Priser SE1'!H613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  <c r="L614">
        <f>'Priser SE1'!H614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  <c r="L615">
        <f>'Priser SE1'!H615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  <c r="L616">
        <f>'Priser SE1'!H616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  <c r="L617">
        <f>'Priser SE1'!H617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  <c r="L618">
        <f>'Priser SE1'!H618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  <c r="L619">
        <f>'Priser SE1'!H619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  <c r="L620">
        <f>'Priser SE1'!H620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  <c r="L621">
        <f>'Priser SE1'!H621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  <c r="L622">
        <f>'Priser SE1'!H622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  <c r="L623">
        <f>'Priser SE1'!H623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  <c r="L624">
        <f>'Priser SE1'!H624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  <c r="L625">
        <f>'Priser SE1'!H625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  <c r="L626">
        <f>'Priser SE1'!H626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  <c r="L627">
        <f>'Priser SE1'!H627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  <c r="L628">
        <f>'Priser SE1'!H628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  <c r="L629">
        <f>'Priser SE1'!H629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  <c r="L630">
        <f>'Priser SE1'!H630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  <c r="L631">
        <f>'Priser SE1'!H631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  <c r="L632">
        <f>'Priser SE1'!H632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  <c r="L633">
        <f>'Priser SE1'!H633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  <c r="L634">
        <f>'Priser SE1'!H634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  <c r="L635">
        <f>'Priser SE1'!H635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  <c r="L636">
        <f>'Priser SE1'!H636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  <c r="L637">
        <f>'Priser SE1'!H637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  <c r="L638">
        <f>'Priser SE1'!H638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  <c r="L639">
        <f>'Priser SE1'!H639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  <c r="L640">
        <f>'Priser SE1'!H640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  <c r="L641">
        <f>'Priser SE1'!H641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  <c r="L642">
        <f>'Priser SE1'!H642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  <c r="L643">
        <f>'Priser SE1'!H643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  <c r="L644">
        <f>'Priser SE1'!H644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  <c r="L645">
        <f>'Priser SE1'!H645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  <c r="L646">
        <f>'Priser SE1'!H646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  <c r="L647">
        <f>'Priser SE1'!H647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  <c r="L648">
        <f>'Priser SE1'!H648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  <c r="L649">
        <f>'Priser SE1'!H649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  <c r="L650">
        <f>'Priser SE1'!H650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  <c r="L651">
        <f>'Priser SE1'!H651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  <c r="L652">
        <f>'Priser SE1'!H652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  <c r="L653">
        <f>'Priser SE1'!H653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  <c r="L654">
        <f>'Priser SE1'!H654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  <c r="L655">
        <f>'Priser SE1'!H655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  <c r="L656">
        <f>'Priser SE1'!H656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  <c r="L657">
        <f>'Priser SE1'!H657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  <c r="L658">
        <f>'Priser SE1'!H658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  <c r="L659">
        <f>'Priser SE1'!H659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  <c r="L660">
        <f>'Priser SE1'!H660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  <c r="L661">
        <f>'Priser SE1'!H661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  <c r="L662">
        <f>'Priser SE1'!H662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  <c r="L663">
        <f>'Priser SE1'!H663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  <c r="L664">
        <f>'Priser SE1'!H664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  <c r="L665">
        <f>'Priser SE1'!H665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  <c r="L666">
        <f>'Priser SE1'!H666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  <c r="L667">
        <f>'Priser SE1'!H667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  <c r="L668">
        <f>'Priser SE1'!H668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  <c r="L669">
        <f>'Priser SE1'!H669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  <c r="L670">
        <f>'Priser SE1'!H670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  <c r="L671">
        <f>'Priser SE1'!H671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  <c r="L672">
        <f>'Priser SE1'!H672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  <c r="L673">
        <f>'Priser SE1'!H673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  <c r="L674">
        <f>'Priser SE1'!H674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  <c r="L675">
        <f>'Priser SE1'!H675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  <c r="L676">
        <f>'Priser SE1'!H676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  <c r="L677">
        <f>'Priser SE1'!H677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  <c r="L678">
        <f>'Priser SE1'!H678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  <c r="L679">
        <f>'Priser SE1'!H679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  <c r="L680">
        <f>'Priser SE1'!H680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  <c r="L681">
        <f>'Priser SE1'!H681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  <c r="L682">
        <f>'Priser SE1'!H682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  <c r="L683">
        <f>'Priser SE1'!H683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  <c r="L684">
        <f>'Priser SE1'!H684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  <c r="L685">
        <f>'Priser SE1'!H685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  <c r="L686">
        <f>'Priser SE1'!H686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  <c r="L687">
        <f>'Priser SE1'!H687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  <c r="L688">
        <f>'Priser SE1'!H688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  <c r="L689">
        <f>'Priser SE1'!H689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  <c r="L690">
        <f>'Priser SE1'!H690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  <c r="L691">
        <f>'Priser SE1'!H691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  <c r="L692">
        <f>'Priser SE1'!H692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  <c r="L693">
        <f>'Priser SE1'!H693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  <c r="L694">
        <f>'Priser SE1'!H694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  <c r="L695">
        <f>'Priser SE1'!H695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  <c r="L696">
        <f>'Priser SE1'!H696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  <c r="L697">
        <f>'Priser SE1'!H697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  <c r="L698">
        <f>'Priser SE1'!H698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  <c r="L699">
        <f>'Priser SE1'!H699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  <c r="L700">
        <f>'Priser SE1'!H700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  <c r="L701">
        <f>'Priser SE1'!H701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  <c r="L702">
        <f>'Priser SE1'!H702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  <c r="L703">
        <f>'Priser SE1'!H703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  <c r="L704">
        <f>'Priser SE1'!H704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  <c r="L705">
        <f>'Priser SE1'!H705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  <c r="L706">
        <f>'Priser SE1'!H706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  <c r="L707">
        <f>'Priser SE1'!H707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  <c r="L708">
        <f>'Priser SE1'!H708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  <c r="L709">
        <f>'Priser SE1'!H709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  <c r="L710">
        <f>'Priser SE1'!H710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  <c r="L711">
        <f>'Priser SE1'!H711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  <c r="L712">
        <f>'Priser SE1'!H712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  <c r="L713">
        <f>'Priser SE1'!H713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  <c r="L714">
        <f>'Priser SE1'!H714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  <c r="L715">
        <f>'Priser SE1'!H715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  <c r="L716">
        <f>'Priser SE1'!H716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  <c r="L717">
        <f>'Priser SE1'!H717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  <c r="L718">
        <f>'Priser SE1'!H718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  <c r="L719">
        <f>'Priser SE1'!H719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  <c r="L720">
        <f>'Priser SE1'!H720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  <c r="L721">
        <f>'Priser SE1'!H721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  <c r="L722">
        <f>'Priser SE1'!H722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  <c r="L723">
        <f>'Priser SE1'!H723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  <c r="L724">
        <f>'Priser SE1'!H724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  <c r="L725">
        <f>'Priser SE1'!H725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  <c r="L726">
        <f>'Priser SE1'!H726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  <c r="L727">
        <f>'Priser SE1'!H727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  <c r="L728">
        <f>'Priser SE1'!H728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  <c r="L729">
        <f>'Priser SE1'!H729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  <c r="L730">
        <f>'Priser SE1'!H730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  <c r="L731">
        <f>'Priser SE1'!H731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  <c r="L732">
        <f>'Priser SE1'!H732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  <c r="L733">
        <f>'Priser SE1'!H733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  <c r="L734">
        <f>'Priser SE1'!H734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  <c r="L735">
        <f>'Priser SE1'!H735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  <c r="L736">
        <f>'Priser SE1'!H736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  <c r="L737">
        <f>'Priser SE1'!H737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  <c r="L738">
        <f>'Priser SE1'!H738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  <c r="L739">
        <f>'Priser SE1'!H739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  <c r="L740">
        <f>'Priser SE1'!H740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  <c r="L741">
        <f>'Priser SE1'!H741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  <c r="L742">
        <f>'Priser SE1'!H742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  <c r="L743">
        <f>'Priser SE1'!H743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  <c r="L744">
        <f>'Priser SE1'!H744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  <c r="L745">
        <f>'Priser SE1'!H745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  <c r="L746">
        <f>'Priser SE1'!H746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  <c r="L747">
        <f>'Priser SE1'!H747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  <c r="L748">
        <f>'Priser SE1'!H748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  <c r="L749">
        <f>'Priser SE1'!H749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  <c r="L750">
        <f>'Priser SE1'!H750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  <c r="L751">
        <f>'Priser SE1'!H751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  <c r="L752">
        <f>'Priser SE1'!H752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  <c r="L753">
        <f>'Priser SE1'!H753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  <c r="L754">
        <f>'Priser SE1'!H754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  <c r="L755">
        <f>'Priser SE1'!H755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  <c r="L756">
        <f>'Priser SE1'!H756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  <c r="L757">
        <f>'Priser SE1'!H757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  <c r="L758">
        <f>'Priser SE1'!H758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  <c r="L759">
        <f>'Priser SE1'!H759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  <c r="L760">
        <f>'Priser SE1'!H760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  <c r="L761">
        <f>'Priser SE1'!H761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  <c r="L762">
        <f>'Priser SE1'!H762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  <c r="L763">
        <f>'Priser SE1'!H763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  <c r="L764">
        <f>'Priser SE1'!H764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  <c r="L765">
        <f>'Priser SE1'!H765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  <c r="L766">
        <f>'Priser SE1'!H766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  <c r="L767">
        <f>'Priser SE1'!H767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  <c r="L768">
        <f>'Priser SE1'!H768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  <c r="L769">
        <f>'Priser SE1'!H769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  <c r="L770">
        <f>'Priser SE1'!H770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  <c r="L771">
        <f>'Priser SE1'!H771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  <c r="L772">
        <f>'Priser SE1'!H772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  <c r="L773">
        <f>'Priser SE1'!H773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  <c r="L774">
        <f>'Priser SE1'!H774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  <c r="L775">
        <f>'Priser SE1'!H775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  <c r="L776">
        <f>'Priser SE1'!H776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  <c r="L777">
        <f>'Priser SE1'!H777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  <c r="L778">
        <f>'Priser SE1'!H778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  <c r="L779">
        <f>'Priser SE1'!H779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  <c r="L780">
        <f>'Priser SE1'!H780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  <c r="L781">
        <f>'Priser SE1'!H781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  <c r="L782">
        <f>'Priser SE1'!H782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  <c r="L783">
        <f>'Priser SE1'!H783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  <c r="L784">
        <f>'Priser SE1'!H784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  <c r="L785">
        <f>'Priser SE1'!H785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  <c r="L786">
        <f>'Priser SE1'!H786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  <c r="L787">
        <f>'Priser SE1'!H787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  <c r="L788">
        <f>'Priser SE1'!H788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  <c r="L789">
        <f>'Priser SE1'!H789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  <c r="L790">
        <f>'Priser SE1'!H790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  <c r="L791">
        <f>'Priser SE1'!H791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  <c r="L792">
        <f>'Priser SE1'!H792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  <c r="L793">
        <f>'Priser SE1'!H793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  <c r="L794">
        <f>'Priser SE1'!H794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  <c r="L795">
        <f>'Priser SE1'!H795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  <c r="L796">
        <f>'Priser SE1'!H796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  <c r="L797">
        <f>'Priser SE1'!H797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  <c r="L798">
        <f>'Priser SE1'!H798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  <c r="L799">
        <f>'Priser SE1'!H799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  <c r="L800">
        <f>'Priser SE1'!H800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  <c r="L801">
        <f>'Priser SE1'!H801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  <c r="L802">
        <f>'Priser SE1'!H802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  <c r="L803">
        <f>'Priser SE1'!H803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  <c r="L804">
        <f>'Priser SE1'!H804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  <c r="L805">
        <f>'Priser SE1'!H805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  <c r="L806">
        <f>'Priser SE1'!H806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  <c r="L807">
        <f>'Priser SE1'!H807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  <c r="L808">
        <f>'Priser SE1'!H808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  <c r="L809">
        <f>'Priser SE1'!H809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  <c r="L810">
        <f>'Priser SE1'!H810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  <c r="L811">
        <f>'Priser SE1'!H811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  <c r="L812">
        <f>'Priser SE1'!H812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  <c r="L813">
        <f>'Priser SE1'!H813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  <c r="L814">
        <f>'Priser SE1'!H814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  <c r="L815">
        <f>'Priser SE1'!H815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  <c r="L816">
        <f>'Priser SE1'!H816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  <c r="L817">
        <f>'Priser SE1'!H817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  <c r="L818">
        <f>'Priser SE1'!H818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  <c r="L819">
        <f>'Priser SE1'!H819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  <c r="L820">
        <f>'Priser SE1'!H820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  <c r="L821">
        <f>'Priser SE1'!H821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  <c r="L822">
        <f>'Priser SE1'!H822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  <c r="L823">
        <f>'Priser SE1'!H823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  <c r="L824">
        <f>'Priser SE1'!H824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  <c r="L825">
        <f>'Priser SE1'!H825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  <c r="L826">
        <f>'Priser SE1'!H826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  <c r="L827">
        <f>'Priser SE1'!H827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  <c r="L828">
        <f>'Priser SE1'!H828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  <c r="L829">
        <f>'Priser SE1'!H829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  <c r="L830">
        <f>'Priser SE1'!H830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  <c r="L831">
        <f>'Priser SE1'!H831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  <c r="L832">
        <f>'Priser SE1'!H832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  <c r="L833">
        <f>'Priser SE1'!H833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  <c r="L834">
        <f>'Priser SE1'!H834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  <c r="L835">
        <f>'Priser SE1'!H835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  <c r="L836">
        <f>'Priser SE1'!H836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  <c r="L837">
        <f>'Priser SE1'!H837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  <c r="L838">
        <f>'Priser SE1'!H838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  <c r="L839">
        <f>'Priser SE1'!H839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  <c r="L840">
        <f>'Priser SE1'!H840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  <c r="L841">
        <f>'Priser SE1'!H841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  <c r="L842">
        <f>'Priser SE1'!H842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  <c r="L843">
        <f>'Priser SE1'!H843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  <c r="L844">
        <f>'Priser SE1'!H844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  <c r="L845">
        <f>'Priser SE1'!H845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  <c r="L846">
        <f>'Priser SE1'!H846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  <c r="L847">
        <f>'Priser SE1'!H847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  <c r="L848">
        <f>'Priser SE1'!H848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  <c r="L849">
        <f>'Priser SE1'!H849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  <c r="L850">
        <f>'Priser SE1'!H850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  <c r="L851">
        <f>'Priser SE1'!H851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  <c r="L852">
        <f>'Priser SE1'!H852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  <c r="L853">
        <f>'Priser SE1'!H853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  <c r="L854">
        <f>'Priser SE1'!H854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  <c r="L855">
        <f>'Priser SE1'!H855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  <c r="L856">
        <f>'Priser SE1'!H856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  <c r="L857">
        <f>'Priser SE1'!H857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  <c r="L858">
        <f>'Priser SE1'!H858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  <c r="L859">
        <f>'Priser SE1'!H859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  <c r="L860">
        <f>'Priser SE1'!H860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  <c r="L861">
        <f>'Priser SE1'!H861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  <c r="L862">
        <f>'Priser SE1'!H862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  <c r="L863">
        <f>'Priser SE1'!H863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  <c r="L864">
        <f>'Priser SE1'!H864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  <c r="L865">
        <f>'Priser SE1'!H865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  <c r="L866">
        <f>'Priser SE1'!H866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  <c r="L867">
        <f>'Priser SE1'!H867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  <c r="L868">
        <f>'Priser SE1'!H868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  <c r="L869">
        <f>'Priser SE1'!H869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  <c r="L870">
        <f>'Priser SE1'!H870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  <c r="L871">
        <f>'Priser SE1'!H871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  <c r="L872">
        <f>'Priser SE1'!H872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  <c r="L873">
        <f>'Priser SE1'!H873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  <c r="L874">
        <f>'Priser SE1'!H874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  <c r="L875">
        <f>'Priser SE1'!H875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  <c r="L876">
        <f>'Priser SE1'!H876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  <c r="L877">
        <f>'Priser SE1'!H877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  <c r="L878">
        <f>'Priser SE1'!H878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  <c r="L879">
        <f>'Priser SE1'!H879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  <c r="L880">
        <f>'Priser SE1'!H880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  <c r="L881">
        <f>'Priser SE1'!H881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  <c r="L882">
        <f>'Priser SE1'!H882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  <c r="L883">
        <f>'Priser SE1'!H883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  <c r="L884">
        <f>'Priser SE1'!H884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  <c r="L885">
        <f>'Priser SE1'!H885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  <c r="L886">
        <f>'Priser SE1'!H886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  <c r="L887">
        <f>'Priser SE1'!H887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  <c r="L888">
        <f>'Priser SE1'!H888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  <c r="L889">
        <f>'Priser SE1'!H889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  <c r="L890">
        <f>'Priser SE1'!H890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  <c r="L891">
        <f>'Priser SE1'!H891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  <c r="L892">
        <f>'Priser SE1'!H892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  <c r="L893">
        <f>'Priser SE1'!H893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  <c r="L894">
        <f>'Priser SE1'!H894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  <c r="L895">
        <f>'Priser SE1'!H895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  <c r="L896">
        <f>'Priser SE1'!H896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  <c r="L897">
        <f>'Priser SE1'!H897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  <c r="L898">
        <f>'Priser SE1'!H898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  <c r="L899">
        <f>'Priser SE1'!H899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  <c r="L900">
        <f>'Priser SE1'!H900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  <c r="L901">
        <f>'Priser SE1'!H901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  <c r="L902">
        <f>'Priser SE1'!H902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  <c r="L903">
        <f>'Priser SE1'!H903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  <c r="L904">
        <f>'Priser SE1'!H904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  <c r="L905">
        <f>'Priser SE1'!H905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  <c r="L906">
        <f>'Priser SE1'!H906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  <c r="L907">
        <f>'Priser SE1'!H907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  <c r="L908">
        <f>'Priser SE1'!H908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  <c r="L909">
        <f>'Priser SE1'!H909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  <c r="L910">
        <f>'Priser SE1'!H910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  <c r="L911">
        <f>'Priser SE1'!H911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  <c r="L912">
        <f>'Priser SE1'!H912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  <c r="L913">
        <f>'Priser SE1'!H913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  <c r="L914">
        <f>'Priser SE1'!H914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  <c r="L915">
        <f>'Priser SE1'!H915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  <c r="L916">
        <f>'Priser SE1'!H916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  <c r="L917">
        <f>'Priser SE1'!H917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  <c r="L918">
        <f>'Priser SE1'!H918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  <c r="L919">
        <f>'Priser SE1'!H919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  <c r="L920">
        <f>'Priser SE1'!H920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  <c r="L921">
        <f>'Priser SE1'!H921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  <c r="L922">
        <f>'Priser SE1'!H922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  <c r="L923">
        <f>'Priser SE1'!H923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  <c r="L924">
        <f>'Priser SE1'!H924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  <c r="L925">
        <f>'Priser SE1'!H925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  <c r="L926">
        <f>'Priser SE1'!H926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  <c r="L927">
        <f>'Priser SE1'!H927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  <c r="L928">
        <f>'Priser SE1'!H928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  <c r="L929">
        <f>'Priser SE1'!H929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  <c r="L930">
        <f>'Priser SE1'!H930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  <c r="L931">
        <f>'Priser SE1'!H931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  <c r="L932">
        <f>'Priser SE1'!H932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  <c r="L933">
        <f>'Priser SE1'!H933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  <c r="L934">
        <f>'Priser SE1'!H934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  <c r="L935">
        <f>'Priser SE1'!H935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  <c r="L936">
        <f>'Priser SE1'!H936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  <c r="L937">
        <f>'Priser SE1'!H937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  <c r="L938">
        <f>'Priser SE1'!H938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  <c r="L939">
        <f>'Priser SE1'!H939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  <c r="L940">
        <f>'Priser SE1'!H940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  <c r="L941">
        <f>'Priser SE1'!H941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  <c r="L942">
        <f>'Priser SE1'!H942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  <c r="L943">
        <f>'Priser SE1'!H943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  <c r="L944">
        <f>'Priser SE1'!H944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  <c r="L945">
        <f>'Priser SE1'!H945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  <c r="L946">
        <f>'Priser SE1'!H946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  <c r="L947">
        <f>'Priser SE1'!H947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  <c r="L948">
        <f>'Priser SE1'!H948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  <c r="L949">
        <f>'Priser SE1'!H949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  <c r="L950">
        <f>'Priser SE1'!H950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  <c r="L951">
        <f>'Priser SE1'!H951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  <c r="L952">
        <f>'Priser SE1'!H952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  <c r="L953">
        <f>'Priser SE1'!H953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  <c r="L954">
        <f>'Priser SE1'!H954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  <c r="L955">
        <f>'Priser SE1'!H955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  <c r="L956">
        <f>'Priser SE1'!H956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  <c r="L957">
        <f>'Priser SE1'!H957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  <c r="L958">
        <f>'Priser SE1'!H958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  <c r="L959">
        <f>'Priser SE1'!H959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  <c r="L960">
        <f>'Priser SE1'!H960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  <c r="L961">
        <f>'Priser SE1'!H961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  <c r="L962">
        <f>'Priser SE1'!H962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  <c r="L963">
        <f>'Priser SE1'!H963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  <c r="L964">
        <f>'Priser SE1'!H964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  <c r="L965">
        <f>'Priser SE1'!H965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  <c r="L966">
        <f>'Priser SE1'!H966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  <c r="L967">
        <f>'Priser SE1'!H967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  <c r="L968">
        <f>'Priser SE1'!H968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  <c r="L969">
        <f>'Priser SE1'!H969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  <c r="L970">
        <f>'Priser SE1'!H970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  <c r="L971">
        <f>'Priser SE1'!H971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  <c r="L972">
        <f>'Priser SE1'!H972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  <c r="L973">
        <f>'Priser SE1'!H973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  <c r="L974">
        <f>'Priser SE1'!H974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  <c r="L975">
        <f>'Priser SE1'!H975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  <c r="L976">
        <f>'Priser SE1'!H976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  <c r="L977">
        <f>'Priser SE1'!H977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  <c r="L978">
        <f>'Priser SE1'!H978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  <c r="L979">
        <f>'Priser SE1'!H979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  <c r="L980">
        <f>'Priser SE1'!H980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  <c r="L981">
        <f>'Priser SE1'!H981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  <c r="L982">
        <f>'Priser SE1'!H982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  <c r="L983">
        <f>'Priser SE1'!H983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  <c r="L984">
        <f>'Priser SE1'!H984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  <c r="L985">
        <f>'Priser SE1'!H985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  <c r="L986">
        <f>'Priser SE1'!H986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  <c r="L987">
        <f>'Priser SE1'!H987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  <c r="L988">
        <f>'Priser SE1'!H988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  <c r="L989">
        <f>'Priser SE1'!H989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  <c r="L990">
        <f>'Priser SE1'!H990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  <c r="L991">
        <f>'Priser SE1'!H991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  <c r="L992">
        <f>'Priser SE1'!H992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  <c r="L993">
        <f>'Priser SE1'!H993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  <c r="L994">
        <f>'Priser SE1'!H994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  <c r="L995">
        <f>'Priser SE1'!H995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  <c r="L996">
        <f>'Priser SE1'!H996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  <c r="L997">
        <f>'Priser SE1'!H997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  <c r="L998">
        <f>'Priser SE1'!H998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  <c r="L999">
        <f>'Priser SE1'!H999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  <c r="L1000">
        <f>'Priser SE1'!H1000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  <c r="L1001">
        <f>'Priser SE1'!H1001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  <c r="L1002">
        <f>'Priser SE1'!H1002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  <c r="L1003">
        <f>'Priser SE1'!H1003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  <c r="L1004">
        <f>'Priser SE1'!H1004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  <c r="L1005">
        <f>'Priser SE1'!H1005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  <c r="L1006">
        <f>'Priser SE1'!H1006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  <c r="L1007">
        <f>'Priser SE1'!H1007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  <c r="L1008">
        <f>'Priser SE1'!H1008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  <c r="L1009">
        <f>'Priser SE1'!H1009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  <c r="L1010">
        <f>'Priser SE1'!H1010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  <c r="L1011">
        <f>'Priser SE1'!H1011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  <c r="L1012">
        <f>'Priser SE1'!H1012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  <c r="L1013">
        <f>'Priser SE1'!H1013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  <c r="L1014">
        <f>'Priser SE1'!H1014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  <c r="L1015">
        <f>'Priser SE1'!H1015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  <c r="L1016">
        <f>'Priser SE1'!H1016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  <c r="L1017">
        <f>'Priser SE1'!H1017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  <c r="L1018">
        <f>'Priser SE1'!H1018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  <c r="L1019">
        <f>'Priser SE1'!H1019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  <c r="L1020">
        <f>'Priser SE1'!H1020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  <c r="L1021">
        <f>'Priser SE1'!H1021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  <c r="L1022">
        <f>'Priser SE1'!H1022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  <c r="L1023">
        <f>'Priser SE1'!H1023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  <c r="L1024">
        <f>'Priser SE1'!H1024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  <c r="L1025">
        <f>'Priser SE1'!H1025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  <c r="L1026">
        <f>'Priser SE1'!H1026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  <c r="L1027">
        <f>'Priser SE1'!H1027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  <c r="L1028">
        <f>'Priser SE1'!H1028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  <c r="L1029">
        <f>'Priser SE1'!H1029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  <c r="L1030">
        <f>'Priser SE1'!H1030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  <c r="L1031">
        <f>'Priser SE1'!H1031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  <c r="L1032">
        <f>'Priser SE1'!H1032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  <c r="L1033">
        <f>'Priser SE1'!H1033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  <c r="L1034">
        <f>'Priser SE1'!H1034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  <c r="L1035">
        <f>'Priser SE1'!H1035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  <c r="L1036">
        <f>'Priser SE1'!H1036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  <c r="L1037">
        <f>'Priser SE1'!H1037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  <c r="L1038">
        <f>'Priser SE1'!H1038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  <c r="L1039">
        <f>'Priser SE1'!H1039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  <c r="L1040">
        <f>'Priser SE1'!H1040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  <c r="L1041">
        <f>'Priser SE1'!H1041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  <c r="L1042">
        <f>'Priser SE1'!H1042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  <c r="L1043">
        <f>'Priser SE1'!H1043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  <c r="L1044">
        <f>'Priser SE1'!H1044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  <c r="L1045">
        <f>'Priser SE1'!H1045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  <c r="L1046">
        <f>'Priser SE1'!H1046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  <c r="L1047">
        <f>'Priser SE1'!H1047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  <c r="L1048">
        <f>'Priser SE1'!H1048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  <c r="L1049">
        <f>'Priser SE1'!H1049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  <c r="L1050">
        <f>'Priser SE1'!H1050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  <c r="L1051">
        <f>'Priser SE1'!H1051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  <c r="L1052">
        <f>'Priser SE1'!H1052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  <c r="L1053">
        <f>'Priser SE1'!H1053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  <c r="L1054">
        <f>'Priser SE1'!H1054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  <c r="L1055">
        <f>'Priser SE1'!H1055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  <c r="L1056">
        <f>'Priser SE1'!H1056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  <c r="L1057">
        <f>'Priser SE1'!H1057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  <c r="L1058">
        <f>'Priser SE1'!H1058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  <c r="L1059">
        <f>'Priser SE1'!H1059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  <c r="L1060">
        <f>'Priser SE1'!H1060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  <c r="L1061">
        <f>'Priser SE1'!H1061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  <c r="L1062">
        <f>'Priser SE1'!H1062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  <c r="L1063">
        <f>'Priser SE1'!H1063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  <c r="L1064">
        <f>'Priser SE1'!H1064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  <c r="L1065">
        <f>'Priser SE1'!H1065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  <c r="L1066">
        <f>'Priser SE1'!H1066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  <c r="L1067">
        <f>'Priser SE1'!H1067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  <c r="L1068">
        <f>'Priser SE1'!H1068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  <c r="L1069">
        <f>'Priser SE1'!H1069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  <c r="L1070">
        <f>'Priser SE1'!H1070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  <c r="L1071">
        <f>'Priser SE1'!H1071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  <c r="L1072">
        <f>'Priser SE1'!H1072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  <c r="L1073">
        <f>'Priser SE1'!H1073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  <c r="L1074">
        <f>'Priser SE1'!H1074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  <c r="L1075">
        <f>'Priser SE1'!H1075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  <c r="L1076">
        <f>'Priser SE1'!H1076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  <c r="L1077">
        <f>'Priser SE1'!H1077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  <c r="L1078">
        <f>'Priser SE1'!H1078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  <c r="L1079">
        <f>'Priser SE1'!H1079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  <c r="L1080">
        <f>'Priser SE1'!H1080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  <c r="L1081">
        <f>'Priser SE1'!H1081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  <c r="L1082">
        <f>'Priser SE1'!H1082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  <c r="L1083">
        <f>'Priser SE1'!H1083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  <c r="L1084">
        <f>'Priser SE1'!H1084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  <c r="L1085">
        <f>'Priser SE1'!H1085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  <c r="L1086">
        <f>'Priser SE1'!H1086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  <c r="L1087">
        <f>'Priser SE1'!H1087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  <c r="L1088">
        <f>'Priser SE1'!H1088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  <c r="L1089">
        <f>'Priser SE1'!H1089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  <c r="L1090">
        <f>'Priser SE1'!H1090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  <c r="L1091">
        <f>'Priser SE1'!H1091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  <c r="L1092">
        <f>'Priser SE1'!H1092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  <c r="L1093">
        <f>'Priser SE1'!H1093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  <c r="L1094">
        <f>'Priser SE1'!H1094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  <c r="L1095">
        <f>'Priser SE1'!H1095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  <c r="L1096">
        <f>'Priser SE1'!H1096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  <c r="L1097">
        <f>'Priser SE1'!H1097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  <c r="L1098">
        <f>'Priser SE1'!H1098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  <c r="L1099">
        <f>'Priser SE1'!H1099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  <c r="L1100">
        <f>'Priser SE1'!H1100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  <c r="L1101">
        <f>'Priser SE1'!H1101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  <c r="L1102">
        <f>'Priser SE1'!H1102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  <c r="L1103">
        <f>'Priser SE1'!H1103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  <c r="L1104">
        <f>'Priser SE1'!H1104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  <c r="L1105">
        <f>'Priser SE1'!H1105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  <c r="L1106">
        <f>'Priser SE1'!H1106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  <c r="L1107">
        <f>'Priser SE1'!H1107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  <c r="L1108">
        <f>'Priser SE1'!H1108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  <c r="L1109">
        <f>'Priser SE1'!H1109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  <c r="L1110">
        <f>'Priser SE1'!H1110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  <c r="L1111">
        <f>'Priser SE1'!H1111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  <c r="L1112">
        <f>'Priser SE1'!H1112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  <c r="L1113">
        <f>'Priser SE1'!H1113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  <c r="L1114">
        <f>'Priser SE1'!H1114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  <c r="L1115">
        <f>'Priser SE1'!H1115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  <c r="L1116">
        <f>'Priser SE1'!H1116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  <c r="L1117">
        <f>'Priser SE1'!H1117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  <c r="L1118">
        <f>'Priser SE1'!H1118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  <c r="L1119">
        <f>'Priser SE1'!H1119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  <c r="L1120">
        <f>'Priser SE1'!H1120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  <c r="L1121">
        <f>'Priser SE1'!H1121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  <c r="L1122">
        <f>'Priser SE1'!H1122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  <c r="L1123">
        <f>'Priser SE1'!H1123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  <c r="L1124">
        <f>'Priser SE1'!H1124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  <c r="L1125">
        <f>'Priser SE1'!H1125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  <c r="L1126">
        <f>'Priser SE1'!H1126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  <c r="L1127">
        <f>'Priser SE1'!H1127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  <c r="L1128">
        <f>'Priser SE1'!H1128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  <c r="L1129">
        <f>'Priser SE1'!H1129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  <c r="L1130">
        <f>'Priser SE1'!H1130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  <c r="L1131">
        <f>'Priser SE1'!H1131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  <c r="L1132">
        <f>'Priser SE1'!H1132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  <c r="L1133">
        <f>'Priser SE1'!H1133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  <c r="L1134">
        <f>'Priser SE1'!H1134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  <c r="L1135">
        <f>'Priser SE1'!H1135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  <c r="L1136">
        <f>'Priser SE1'!H1136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  <c r="L1137">
        <f>'Priser SE1'!H1137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  <c r="L1138">
        <f>'Priser SE1'!H1138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  <c r="L1139">
        <f>'Priser SE1'!H1139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  <c r="L1140">
        <f>'Priser SE1'!H1140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  <c r="L1141">
        <f>'Priser SE1'!H1141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  <c r="L1142">
        <f>'Priser SE1'!H1142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  <c r="L1143">
        <f>'Priser SE1'!H1143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  <c r="L1144">
        <f>'Priser SE1'!H1144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  <c r="L1145">
        <f>'Priser SE1'!H1145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  <c r="L1146">
        <f>'Priser SE1'!H1146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  <c r="L1147">
        <f>'Priser SE1'!H1147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  <c r="L1148">
        <f>'Priser SE1'!H1148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  <c r="L1149">
        <f>'Priser SE1'!H1149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  <c r="L1150">
        <f>'Priser SE1'!H1150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  <c r="L1151">
        <f>'Priser SE1'!H1151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  <c r="L1152">
        <f>'Priser SE1'!H1152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  <c r="L1153">
        <f>'Priser SE1'!H1153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  <c r="L1154">
        <f>'Priser SE1'!H1154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  <c r="L1155">
        <f>'Priser SE1'!H1155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  <c r="L1156">
        <f>'Priser SE1'!H1156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  <c r="L1157">
        <f>'Priser SE1'!H1157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  <c r="L1158">
        <f>'Priser SE1'!H1158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  <c r="L1159">
        <f>'Priser SE1'!H1159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  <c r="L1160">
        <f>'Priser SE1'!H1160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  <c r="L1161">
        <f>'Priser SE1'!H1161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  <c r="L1162">
        <f>'Priser SE1'!H1162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  <c r="L1163">
        <f>'Priser SE1'!H1163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  <c r="L1164">
        <f>'Priser SE1'!H1164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  <c r="L1165">
        <f>'Priser SE1'!H1165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  <c r="L1166">
        <f>'Priser SE1'!H1166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  <c r="L1167">
        <f>'Priser SE1'!H1167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  <c r="L1168">
        <f>'Priser SE1'!H1168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  <c r="L1169">
        <f>'Priser SE1'!H1169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  <c r="L1170">
        <f>'Priser SE1'!H1170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  <c r="L1171">
        <f>'Priser SE1'!H1171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  <c r="L1172">
        <f>'Priser SE1'!H1172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  <c r="L1173">
        <f>'Priser SE1'!H1173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  <c r="L1174">
        <f>'Priser SE1'!H1174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  <c r="L1175">
        <f>'Priser SE1'!H1175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  <c r="L1176">
        <f>'Priser SE1'!H1176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  <c r="L1177">
        <f>'Priser SE1'!H1177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  <c r="L1178">
        <f>'Priser SE1'!H1178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  <c r="L1179">
        <f>'Priser SE1'!H1179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  <c r="L1180">
        <f>'Priser SE1'!H1180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  <c r="L1181">
        <f>'Priser SE1'!H1181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  <c r="L1182">
        <f>'Priser SE1'!H1182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  <c r="L1183">
        <f>'Priser SE1'!H1183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  <c r="L1184">
        <f>'Priser SE1'!H1184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  <c r="L1185">
        <f>'Priser SE1'!H1185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  <c r="L1186">
        <f>'Priser SE1'!H1186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  <c r="L1187">
        <f>'Priser SE1'!H1187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  <c r="L1188">
        <f>'Priser SE1'!H1188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  <c r="L1189">
        <f>'Priser SE1'!H1189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  <c r="L1190">
        <f>'Priser SE1'!H1190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  <c r="L1191">
        <f>'Priser SE1'!H1191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  <c r="L1192">
        <f>'Priser SE1'!H1192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  <c r="L1193">
        <f>'Priser SE1'!H1193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  <c r="L1194">
        <f>'Priser SE1'!H1194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  <c r="L1195">
        <f>'Priser SE1'!H1195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  <c r="L1196">
        <f>'Priser SE1'!H1196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  <c r="L1197">
        <f>'Priser SE1'!H1197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  <c r="L1198">
        <f>'Priser SE1'!H1198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  <c r="L1199">
        <f>'Priser SE1'!H1199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  <c r="L1200">
        <f>'Priser SE1'!H1200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  <c r="L1201">
        <f>'Priser SE1'!H1201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  <c r="L1202">
        <f>'Priser SE1'!H1202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  <c r="L1203">
        <f>'Priser SE1'!H1203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  <c r="L1204">
        <f>'Priser SE1'!H1204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  <c r="L1205">
        <f>'Priser SE1'!H1205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  <c r="L1206">
        <f>'Priser SE1'!H1206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  <c r="L1207">
        <f>'Priser SE1'!H1207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  <c r="L1208">
        <f>'Priser SE1'!H1208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  <c r="L1209">
        <f>'Priser SE1'!H1209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  <c r="L1210">
        <f>'Priser SE1'!H1210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  <c r="L1211">
        <f>'Priser SE1'!H1211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  <c r="L1212">
        <f>'Priser SE1'!H1212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  <c r="L1213">
        <f>'Priser SE1'!H1213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  <c r="L1214">
        <f>'Priser SE1'!H1214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  <c r="L1215">
        <f>'Priser SE1'!H1215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  <c r="L1216">
        <f>'Priser SE1'!H1216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  <c r="L1217">
        <f>'Priser SE1'!H1217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  <c r="L1218">
        <f>'Priser SE1'!H1218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  <c r="L1219">
        <f>'Priser SE1'!H1219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  <c r="L1220">
        <f>'Priser SE1'!H1220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  <c r="L1221">
        <f>'Priser SE1'!H1221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  <c r="L1222">
        <f>'Priser SE1'!H1222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  <c r="L1223">
        <f>'Priser SE1'!H1223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  <c r="L1224">
        <f>'Priser SE1'!H1224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  <c r="L1225">
        <f>'Priser SE1'!H1225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  <c r="L1226">
        <f>'Priser SE1'!H1226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  <c r="L1227">
        <f>'Priser SE1'!H1227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  <c r="L1228">
        <f>'Priser SE1'!H1228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  <c r="L1229">
        <f>'Priser SE1'!H1229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  <c r="L1230">
        <f>'Priser SE1'!H1230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  <c r="L1231">
        <f>'Priser SE1'!H1231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  <c r="L1232">
        <f>'Priser SE1'!H1232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  <c r="L1233">
        <f>'Priser SE1'!H1233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  <c r="L1234">
        <f>'Priser SE1'!H1234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  <c r="L1235">
        <f>'Priser SE1'!H1235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  <c r="L1236">
        <f>'Priser SE1'!H1236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  <c r="L1237">
        <f>'Priser SE1'!H1237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  <c r="L1238">
        <f>'Priser SE1'!H1238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  <c r="L1239">
        <f>'Priser SE1'!H1239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  <c r="L1240">
        <f>'Priser SE1'!H1240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  <c r="L1241">
        <f>'Priser SE1'!H1241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  <c r="L1242">
        <f>'Priser SE1'!H1242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  <c r="L1243">
        <f>'Priser SE1'!H1243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  <c r="L1244">
        <f>'Priser SE1'!H1244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  <c r="L1245">
        <f>'Priser SE1'!H1245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  <c r="L1246">
        <f>'Priser SE1'!H1246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  <c r="L1247">
        <f>'Priser SE1'!H1247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  <c r="L1248">
        <f>'Priser SE1'!H1248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  <c r="L1249">
        <f>'Priser SE1'!H1249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  <c r="L1250">
        <f>'Priser SE1'!H1250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  <c r="L1251">
        <f>'Priser SE1'!H1251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  <c r="L1252">
        <f>'Priser SE1'!H1252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  <c r="L1253">
        <f>'Priser SE1'!H1253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  <c r="L1254">
        <f>'Priser SE1'!H1254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  <c r="L1255">
        <f>'Priser SE1'!H1255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  <c r="L1256">
        <f>'Priser SE1'!H1256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  <c r="L1257">
        <f>'Priser SE1'!H1257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  <c r="L1258">
        <f>'Priser SE1'!H1258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  <c r="L1259">
        <f>'Priser SE1'!H1259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  <c r="L1260">
        <f>'Priser SE1'!H1260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  <c r="L1261">
        <f>'Priser SE1'!H1261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  <c r="L1262">
        <f>'Priser SE1'!H1262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  <c r="L1263">
        <f>'Priser SE1'!H1263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  <c r="L1264">
        <f>'Priser SE1'!H1264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  <c r="L1265">
        <f>'Priser SE1'!H1265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  <c r="L1266">
        <f>'Priser SE1'!H1266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  <c r="L1267">
        <f>'Priser SE1'!H1267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  <c r="L1268">
        <f>'Priser SE1'!H1268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  <c r="L1269">
        <f>'Priser SE1'!H1269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  <c r="L1270">
        <f>'Priser SE1'!H1270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  <c r="L1271">
        <f>'Priser SE1'!H1271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  <c r="L1272">
        <f>'Priser SE1'!H1272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  <c r="L1273">
        <f>'Priser SE1'!H1273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  <c r="L1274">
        <f>'Priser SE1'!H1274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  <c r="L1275">
        <f>'Priser SE1'!H1275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  <c r="L1276">
        <f>'Priser SE1'!H1276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  <c r="L1277">
        <f>'Priser SE1'!H1277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  <c r="L1278">
        <f>'Priser SE1'!H1278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  <c r="L1279">
        <f>'Priser SE1'!H1279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  <c r="L1280">
        <f>'Priser SE1'!H1280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  <c r="L1281">
        <f>'Priser SE1'!H1281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  <c r="L1282">
        <f>'Priser SE1'!H1282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  <c r="L1283">
        <f>'Priser SE1'!H1283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  <c r="L1284">
        <f>'Priser SE1'!H1284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  <c r="L1285">
        <f>'Priser SE1'!H1285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  <c r="L1286">
        <f>'Priser SE1'!H1286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  <c r="L1287">
        <f>'Priser SE1'!H1287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  <c r="L1288">
        <f>'Priser SE1'!H1288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  <c r="L1289">
        <f>'Priser SE1'!H1289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  <c r="L1290">
        <f>'Priser SE1'!H1290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  <c r="L1291">
        <f>'Priser SE1'!H1291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  <c r="L1292">
        <f>'Priser SE1'!H1292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  <c r="L1293">
        <f>'Priser SE1'!H1293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  <c r="L1294">
        <f>'Priser SE1'!H1294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  <c r="L1295">
        <f>'Priser SE1'!H1295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  <c r="L1296">
        <f>'Priser SE1'!H1296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  <c r="L1297">
        <f>'Priser SE1'!H1297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  <c r="L1298">
        <f>'Priser SE1'!H1298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  <c r="L1299">
        <f>'Priser SE1'!H1299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  <c r="L1300">
        <f>'Priser SE1'!H1300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  <c r="L1301">
        <f>'Priser SE1'!H1301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  <c r="L1302">
        <f>'Priser SE1'!H1302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  <c r="L1303">
        <f>'Priser SE1'!H1303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  <c r="L1304">
        <f>'Priser SE1'!H1304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  <c r="L1305">
        <f>'Priser SE1'!H1305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  <c r="L1306">
        <f>'Priser SE1'!H1306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  <c r="L1307">
        <f>'Priser SE1'!H1307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  <c r="L1308">
        <f>'Priser SE1'!H1308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  <c r="L1309">
        <f>'Priser SE1'!H1309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  <c r="L1310">
        <f>'Priser SE1'!H1310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  <c r="L1311">
        <f>'Priser SE1'!H1311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  <c r="L1312">
        <f>'Priser SE1'!H1312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  <c r="L1313">
        <f>'Priser SE1'!H1313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  <c r="L1314">
        <f>'Priser SE1'!H1314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  <c r="L1315">
        <f>'Priser SE1'!H1315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  <c r="L1316">
        <f>'Priser SE1'!H1316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  <c r="L1317">
        <f>'Priser SE1'!H1317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  <c r="L1318">
        <f>'Priser SE1'!H1318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  <c r="L1319">
        <f>'Priser SE1'!H1319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  <c r="L1320">
        <f>'Priser SE1'!H1320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  <c r="L1321">
        <f>'Priser SE1'!H1321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  <c r="L1322">
        <f>'Priser SE1'!H1322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  <c r="L1323">
        <f>'Priser SE1'!H1323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  <c r="L1324">
        <f>'Priser SE1'!H1324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  <c r="L1325">
        <f>'Priser SE1'!H1325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  <c r="L1326">
        <f>'Priser SE1'!H1326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  <c r="L1327">
        <f>'Priser SE1'!H1327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  <c r="L1328">
        <f>'Priser SE1'!H1328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  <c r="L1329">
        <f>'Priser SE1'!H1329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  <c r="L1330">
        <f>'Priser SE1'!H1330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  <c r="L1331">
        <f>'Priser SE1'!H1331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  <c r="L1332">
        <f>'Priser SE1'!H1332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  <c r="L1333">
        <f>'Priser SE1'!H1333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  <c r="L1334">
        <f>'Priser SE1'!H1334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  <c r="L1335">
        <f>'Priser SE1'!H1335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  <c r="L1336">
        <f>'Priser SE1'!H1336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  <c r="L1337">
        <f>'Priser SE1'!H1337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  <c r="L1338">
        <f>'Priser SE1'!H1338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  <c r="L1339">
        <f>'Priser SE1'!H1339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  <c r="L1340">
        <f>'Priser SE1'!H1340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  <c r="L1341">
        <f>'Priser SE1'!H1341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  <c r="L1342">
        <f>'Priser SE1'!H1342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  <c r="L1343">
        <f>'Priser SE1'!H1343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  <c r="L1344">
        <f>'Priser SE1'!H1344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  <c r="L1345">
        <f>'Priser SE1'!H1345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  <c r="L1346">
        <f>'Priser SE1'!H1346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  <c r="L1347">
        <f>'Priser SE1'!H1347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  <c r="L1348">
        <f>'Priser SE1'!H1348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  <c r="L1349">
        <f>'Priser SE1'!H1349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  <c r="L1350">
        <f>'Priser SE1'!H1350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  <c r="L1351">
        <f>'Priser SE1'!H1351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  <c r="L1352">
        <f>'Priser SE1'!H1352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  <c r="L1353">
        <f>'Priser SE1'!H1353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  <c r="L1354">
        <f>'Priser SE1'!H1354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  <c r="L1355">
        <f>'Priser SE1'!H1355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  <c r="L1356">
        <f>'Priser SE1'!H1356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  <c r="L1357">
        <f>'Priser SE1'!H1357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  <c r="L1358">
        <f>'Priser SE1'!H1358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  <c r="L1359">
        <f>'Priser SE1'!H1359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  <c r="L1360">
        <f>'Priser SE1'!H1360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  <c r="L1361">
        <f>'Priser SE1'!H1361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  <c r="L1362">
        <f>'Priser SE1'!H1362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  <c r="L1363">
        <f>'Priser SE1'!H1363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  <c r="L1364">
        <f>'Priser SE1'!H1364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  <c r="L1365">
        <f>'Priser SE1'!H1365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  <c r="L1366">
        <f>'Priser SE1'!H1366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  <c r="L1367">
        <f>'Priser SE1'!H1367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  <c r="L1368">
        <f>'Priser SE1'!H1368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  <c r="L1369">
        <f>'Priser SE1'!H1369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  <c r="L1370">
        <f>'Priser SE1'!H1370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  <c r="L1371">
        <f>'Priser SE1'!H1371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  <c r="L1372">
        <f>'Priser SE1'!H1372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  <c r="L1373">
        <f>'Priser SE1'!H1373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  <c r="L1374">
        <f>'Priser SE1'!H1374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  <c r="L1375">
        <f>'Priser SE1'!H1375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  <c r="L1376">
        <f>'Priser SE1'!H1376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  <c r="L1377">
        <f>'Priser SE1'!H1377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  <c r="L1378">
        <f>'Priser SE1'!H1378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  <c r="L1379">
        <f>'Priser SE1'!H1379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  <c r="L1380">
        <f>'Priser SE1'!H1380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  <c r="L1381">
        <f>'Priser SE1'!H1381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  <c r="L1382">
        <f>'Priser SE1'!H1382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  <c r="L1383">
        <f>'Priser SE1'!H1383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  <c r="L1384">
        <f>'Priser SE1'!H1384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  <c r="L1385">
        <f>'Priser SE1'!H1385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  <c r="L1386">
        <f>'Priser SE1'!H1386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  <c r="L1387">
        <f>'Priser SE1'!H1387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  <c r="L1388">
        <f>'Priser SE1'!H1388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  <c r="L1389">
        <f>'Priser SE1'!H1389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  <c r="L1390">
        <f>'Priser SE1'!H1390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  <c r="L1391">
        <f>'Priser SE1'!H1391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  <c r="L1392">
        <f>'Priser SE1'!H1392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  <c r="L1393">
        <f>'Priser SE1'!H1393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  <c r="L1394">
        <f>'Priser SE1'!H1394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  <c r="L1395">
        <f>'Priser SE1'!H1395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  <c r="L1396">
        <f>'Priser SE1'!H1396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  <c r="L1397">
        <f>'Priser SE1'!H1397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  <c r="L1398">
        <f>'Priser SE1'!H1398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  <c r="L1399">
        <f>'Priser SE1'!H1399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  <c r="L1400">
        <f>'Priser SE1'!H1400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  <c r="L1401">
        <f>'Priser SE1'!H1401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  <c r="L1402">
        <f>'Priser SE1'!H1402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  <c r="L1403">
        <f>'Priser SE1'!H1403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  <c r="L1404">
        <f>'Priser SE1'!H1404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  <c r="L1405">
        <f>'Priser SE1'!H1405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  <c r="L1406">
        <f>'Priser SE1'!H1406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  <c r="L1407">
        <f>'Priser SE1'!H1407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  <c r="L1408">
        <f>'Priser SE1'!H1408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  <c r="L1409">
        <f>'Priser SE1'!H1409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  <c r="L1410">
        <f>'Priser SE1'!H1410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  <c r="L1411">
        <f>'Priser SE1'!H1411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  <c r="L1412">
        <f>'Priser SE1'!H1412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  <c r="L1413">
        <f>'Priser SE1'!H1413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  <c r="L1414">
        <f>'Priser SE1'!H1414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  <c r="L1415">
        <f>'Priser SE1'!H1415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  <c r="L1416">
        <f>'Priser SE1'!H1416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  <c r="L1417">
        <f>'Priser SE1'!H1417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  <c r="L1418">
        <f>'Priser SE1'!H1418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  <c r="L1419">
        <f>'Priser SE1'!H1419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  <c r="L1420">
        <f>'Priser SE1'!H1420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  <c r="L1421">
        <f>'Priser SE1'!H1421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  <c r="L1422">
        <f>'Priser SE1'!H1422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  <c r="L1423">
        <f>'Priser SE1'!H1423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  <c r="L1424">
        <f>'Priser SE1'!H1424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  <c r="L1425">
        <f>'Priser SE1'!H1425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  <c r="L1426">
        <f>'Priser SE1'!H1426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  <c r="L1427">
        <f>'Priser SE1'!H1427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  <c r="L1428">
        <f>'Priser SE1'!H1428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  <c r="L1429">
        <f>'Priser SE1'!H1429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  <c r="L1430">
        <f>'Priser SE1'!H1430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  <c r="L1431">
        <f>'Priser SE1'!H1431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  <c r="L1432">
        <f>'Priser SE1'!H1432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  <c r="L1433">
        <f>'Priser SE1'!H1433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  <c r="L1434">
        <f>'Priser SE1'!H1434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  <c r="L1435">
        <f>'Priser SE1'!H1435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  <c r="L1436">
        <f>'Priser SE1'!H1436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  <c r="L1437">
        <f>'Priser SE1'!H1437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  <c r="L1438">
        <f>'Priser SE1'!H1438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  <c r="L1439">
        <f>'Priser SE1'!H1439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  <c r="L1440">
        <f>'Priser SE1'!H1440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  <c r="L1441">
        <f>'Priser SE1'!H1441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  <c r="L1442">
        <f>'Priser SE1'!H1442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  <c r="L1443">
        <f>'Priser SE1'!H1443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  <c r="L1444">
        <f>'Priser SE1'!H1444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  <c r="L1445">
        <f>'Priser SE1'!H1445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  <c r="L1446">
        <f>'Priser SE1'!H1446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  <c r="L1447">
        <f>'Priser SE1'!H1447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  <c r="L1448">
        <f>'Priser SE1'!H1448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  <c r="L1449">
        <f>'Priser SE1'!H1449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  <c r="L1450">
        <f>'Priser SE1'!H1450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  <c r="L1451">
        <f>'Priser SE1'!H1451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  <c r="L1452">
        <f>'Priser SE1'!H1452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  <c r="L1453">
        <f>'Priser SE1'!H1453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  <c r="L1454">
        <f>'Priser SE1'!H1454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  <c r="L1455">
        <f>'Priser SE1'!H1455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  <c r="L1456">
        <f>'Priser SE1'!H1456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  <c r="L1457">
        <f>'Priser SE1'!H1457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  <c r="L1458">
        <f>'Priser SE1'!H1458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  <c r="L1459">
        <f>'Priser SE1'!H1459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  <c r="L1460">
        <f>'Priser SE1'!H1460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  <c r="L1461">
        <f>'Priser SE1'!H1461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  <c r="L1462">
        <f>'Priser SE1'!H1462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  <c r="L1463">
        <f>'Priser SE1'!H1463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  <c r="L1464">
        <f>'Priser SE1'!H1464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  <c r="L1465">
        <f>'Priser SE1'!H1465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  <c r="L1466">
        <f>'Priser SE1'!H1466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  <c r="L1467">
        <f>'Priser SE1'!H1467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  <c r="L1468">
        <f>'Priser SE1'!H1468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  <c r="L1469">
        <f>'Priser SE1'!H1469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  <c r="L1470">
        <f>'Priser SE1'!H1470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  <c r="L1471">
        <f>'Priser SE1'!H1471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  <c r="L1472">
        <f>'Priser SE1'!H1472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  <c r="L1473">
        <f>'Priser SE1'!H1473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  <c r="L1474">
        <f>'Priser SE1'!H1474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  <c r="L1475">
        <f>'Priser SE1'!H1475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  <c r="L1476">
        <f>'Priser SE1'!H1476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  <c r="L1477">
        <f>'Priser SE1'!H1477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  <c r="L1478">
        <f>'Priser SE1'!H1478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  <c r="L1479">
        <f>'Priser SE1'!H1479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  <c r="L1480">
        <f>'Priser SE1'!H1480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  <c r="L1481">
        <f>'Priser SE1'!H1481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  <c r="L1482">
        <f>'Priser SE1'!H1482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  <c r="L1483">
        <f>'Priser SE1'!H1483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  <c r="L1484">
        <f>'Priser SE1'!H1484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  <c r="L1485">
        <f>'Priser SE1'!H1485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  <c r="L1486">
        <f>'Priser SE1'!H1486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  <c r="L1487">
        <f>'Priser SE1'!H1487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  <c r="L1488">
        <f>'Priser SE1'!H1488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  <c r="L1489">
        <f>'Priser SE1'!H1489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  <c r="L1490">
        <f>'Priser SE1'!H1490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  <c r="L1491">
        <f>'Priser SE1'!H1491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  <c r="L1492">
        <f>'Priser SE1'!H1492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  <c r="L1493">
        <f>'Priser SE1'!H1493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  <c r="L1494">
        <f>'Priser SE1'!H1494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  <c r="L1495">
        <f>'Priser SE1'!H1495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  <c r="L1496">
        <f>'Priser SE1'!H1496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  <c r="L1497">
        <f>'Priser SE1'!H1497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  <c r="L1498">
        <f>'Priser SE1'!H1498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  <c r="L1499">
        <f>'Priser SE1'!H1499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  <c r="L1500">
        <f>'Priser SE1'!H1500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  <c r="L1501">
        <f>'Priser SE1'!H1501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  <c r="L1502">
        <f>'Priser SE1'!H1502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  <c r="L1503">
        <f>'Priser SE1'!H1503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  <c r="L1504">
        <f>'Priser SE1'!H1504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  <c r="L1505">
        <f>'Priser SE1'!H1505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  <c r="L1506">
        <f>'Priser SE1'!H1506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  <c r="L1507">
        <f>'Priser SE1'!H1507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  <c r="L1508">
        <f>'Priser SE1'!H1508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  <c r="L1509">
        <f>'Priser SE1'!H1509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  <c r="L1510">
        <f>'Priser SE1'!H1510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  <c r="L1511">
        <f>'Priser SE1'!H1511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  <c r="L1512">
        <f>'Priser SE1'!H1512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  <c r="L1513">
        <f>'Priser SE1'!H1513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  <c r="L1514">
        <f>'Priser SE1'!H1514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  <c r="L1515">
        <f>'Priser SE1'!H1515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  <c r="L1516">
        <f>'Priser SE1'!H1516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  <c r="L1517">
        <f>'Priser SE1'!H1517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  <c r="L1518">
        <f>'Priser SE1'!H1518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  <c r="L1519">
        <f>'Priser SE1'!H1519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  <c r="L1520">
        <f>'Priser SE1'!H1520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  <c r="L1521">
        <f>'Priser SE1'!H1521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  <c r="L1522">
        <f>'Priser SE1'!H1522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  <c r="L1523">
        <f>'Priser SE1'!H1523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  <c r="L1524">
        <f>'Priser SE1'!H1524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  <c r="L1525">
        <f>'Priser SE1'!H1525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  <c r="L1526">
        <f>'Priser SE1'!H1526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  <c r="L1527">
        <f>'Priser SE1'!H1527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  <c r="L1528">
        <f>'Priser SE1'!H1528</f>
        <v/>
      </c>
    </row>
    <row r="1529">
      <c r="A1529">
        <f>'Priser SE2'!A2</f>
        <v/>
      </c>
      <c r="B1529" t="inlineStr">
        <is>
          <t>SE2</t>
        </is>
      </c>
      <c r="C1529" s="6">
        <f>'Priser SE2'!B2</f>
        <v/>
      </c>
      <c r="D1529" s="6">
        <f>'Priser SE2'!C2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SE2'!J2*Efficiency-'Priser SE2'!I2),0)</f>
        <v/>
      </c>
      <c r="I1529" s="6">
        <f>IFERROR(MAX(0,'Priser SE2'!L2*Efficiency-'Priser SE2'!K2),0)</f>
        <v/>
      </c>
      <c r="J1529" s="6">
        <f>IFERROR(H1529+I1529,0)</f>
        <v/>
      </c>
      <c r="K1529">
        <f>IF(J1529&gt;0,1,0)</f>
        <v/>
      </c>
      <c r="L1529">
        <f>'Priser SE2'!H2</f>
        <v/>
      </c>
    </row>
    <row r="1530">
      <c r="A1530">
        <f>'Priser SE2'!A3</f>
        <v/>
      </c>
      <c r="B1530" t="inlineStr">
        <is>
          <t>SE2</t>
        </is>
      </c>
      <c r="C1530" s="6">
        <f>'Priser SE2'!B3</f>
        <v/>
      </c>
      <c r="D1530" s="6">
        <f>'Priser SE2'!C3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SE2'!J3*Efficiency-'Priser SE2'!I3),0)</f>
        <v/>
      </c>
      <c r="I1530" s="6">
        <f>IFERROR(MAX(0,'Priser SE2'!L3*Efficiency-'Priser SE2'!K3),0)</f>
        <v/>
      </c>
      <c r="J1530" s="6">
        <f>IFERROR(H1530+I1530,0)</f>
        <v/>
      </c>
      <c r="K1530">
        <f>IF(J1530&gt;0,1,0)</f>
        <v/>
      </c>
      <c r="L1530">
        <f>'Priser SE2'!H3</f>
        <v/>
      </c>
    </row>
    <row r="1531">
      <c r="A1531">
        <f>'Priser SE2'!A4</f>
        <v/>
      </c>
      <c r="B1531" t="inlineStr">
        <is>
          <t>SE2</t>
        </is>
      </c>
      <c r="C1531" s="6">
        <f>'Priser SE2'!B4</f>
        <v/>
      </c>
      <c r="D1531" s="6">
        <f>'Priser SE2'!C4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SE2'!J4*Efficiency-'Priser SE2'!I4),0)</f>
        <v/>
      </c>
      <c r="I1531" s="6">
        <f>IFERROR(MAX(0,'Priser SE2'!L4*Efficiency-'Priser SE2'!K4),0)</f>
        <v/>
      </c>
      <c r="J1531" s="6">
        <f>IFERROR(H1531+I1531,0)</f>
        <v/>
      </c>
      <c r="K1531">
        <f>IF(J1531&gt;0,1,0)</f>
        <v/>
      </c>
      <c r="L1531">
        <f>'Priser SE2'!H4</f>
        <v/>
      </c>
    </row>
    <row r="1532">
      <c r="A1532">
        <f>'Priser SE2'!A5</f>
        <v/>
      </c>
      <c r="B1532" t="inlineStr">
        <is>
          <t>SE2</t>
        </is>
      </c>
      <c r="C1532" s="6">
        <f>'Priser SE2'!B5</f>
        <v/>
      </c>
      <c r="D1532" s="6">
        <f>'Priser SE2'!C5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SE2'!J5*Efficiency-'Priser SE2'!I5),0)</f>
        <v/>
      </c>
      <c r="I1532" s="6">
        <f>IFERROR(MAX(0,'Priser SE2'!L5*Efficiency-'Priser SE2'!K5),0)</f>
        <v/>
      </c>
      <c r="J1532" s="6">
        <f>IFERROR(H1532+I1532,0)</f>
        <v/>
      </c>
      <c r="K1532">
        <f>IF(J1532&gt;0,1,0)</f>
        <v/>
      </c>
      <c r="L1532">
        <f>'Priser SE2'!H5</f>
        <v/>
      </c>
    </row>
    <row r="1533">
      <c r="A1533">
        <f>'Priser SE2'!A6</f>
        <v/>
      </c>
      <c r="B1533" t="inlineStr">
        <is>
          <t>SE2</t>
        </is>
      </c>
      <c r="C1533" s="6">
        <f>'Priser SE2'!B6</f>
        <v/>
      </c>
      <c r="D1533" s="6">
        <f>'Priser SE2'!C6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SE2'!J6*Efficiency-'Priser SE2'!I6),0)</f>
        <v/>
      </c>
      <c r="I1533" s="6">
        <f>IFERROR(MAX(0,'Priser SE2'!L6*Efficiency-'Priser SE2'!K6),0)</f>
        <v/>
      </c>
      <c r="J1533" s="6">
        <f>IFERROR(H1533+I1533,0)</f>
        <v/>
      </c>
      <c r="K1533">
        <f>IF(J1533&gt;0,1,0)</f>
        <v/>
      </c>
      <c r="L1533">
        <f>'Priser SE2'!H6</f>
        <v/>
      </c>
    </row>
    <row r="1534">
      <c r="A1534">
        <f>'Priser SE2'!A7</f>
        <v/>
      </c>
      <c r="B1534" t="inlineStr">
        <is>
          <t>SE2</t>
        </is>
      </c>
      <c r="C1534" s="6">
        <f>'Priser SE2'!B7</f>
        <v/>
      </c>
      <c r="D1534" s="6">
        <f>'Priser SE2'!C7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SE2'!J7*Efficiency-'Priser SE2'!I7),0)</f>
        <v/>
      </c>
      <c r="I1534" s="6">
        <f>IFERROR(MAX(0,'Priser SE2'!L7*Efficiency-'Priser SE2'!K7),0)</f>
        <v/>
      </c>
      <c r="J1534" s="6">
        <f>IFERROR(H1534+I1534,0)</f>
        <v/>
      </c>
      <c r="K1534">
        <f>IF(J1534&gt;0,1,0)</f>
        <v/>
      </c>
      <c r="L1534">
        <f>'Priser SE2'!H7</f>
        <v/>
      </c>
    </row>
    <row r="1535">
      <c r="A1535">
        <f>'Priser SE2'!A8</f>
        <v/>
      </c>
      <c r="B1535" t="inlineStr">
        <is>
          <t>SE2</t>
        </is>
      </c>
      <c r="C1535" s="6">
        <f>'Priser SE2'!B8</f>
        <v/>
      </c>
      <c r="D1535" s="6">
        <f>'Priser SE2'!C8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SE2'!J8*Efficiency-'Priser SE2'!I8),0)</f>
        <v/>
      </c>
      <c r="I1535" s="6">
        <f>IFERROR(MAX(0,'Priser SE2'!L8*Efficiency-'Priser SE2'!K8),0)</f>
        <v/>
      </c>
      <c r="J1535" s="6">
        <f>IFERROR(H1535+I1535,0)</f>
        <v/>
      </c>
      <c r="K1535">
        <f>IF(J1535&gt;0,1,0)</f>
        <v/>
      </c>
      <c r="L1535">
        <f>'Priser SE2'!H8</f>
        <v/>
      </c>
    </row>
    <row r="1536">
      <c r="A1536">
        <f>'Priser SE2'!A9</f>
        <v/>
      </c>
      <c r="B1536" t="inlineStr">
        <is>
          <t>SE2</t>
        </is>
      </c>
      <c r="C1536" s="6">
        <f>'Priser SE2'!B9</f>
        <v/>
      </c>
      <c r="D1536" s="6">
        <f>'Priser SE2'!C9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SE2'!J9*Efficiency-'Priser SE2'!I9),0)</f>
        <v/>
      </c>
      <c r="I1536" s="6">
        <f>IFERROR(MAX(0,'Priser SE2'!L9*Efficiency-'Priser SE2'!K9),0)</f>
        <v/>
      </c>
      <c r="J1536" s="6">
        <f>IFERROR(H1536+I1536,0)</f>
        <v/>
      </c>
      <c r="K1536">
        <f>IF(J1536&gt;0,1,0)</f>
        <v/>
      </c>
      <c r="L1536">
        <f>'Priser SE2'!H9</f>
        <v/>
      </c>
    </row>
    <row r="1537">
      <c r="A1537">
        <f>'Priser SE2'!A10</f>
        <v/>
      </c>
      <c r="B1537" t="inlineStr">
        <is>
          <t>SE2</t>
        </is>
      </c>
      <c r="C1537" s="6">
        <f>'Priser SE2'!B10</f>
        <v/>
      </c>
      <c r="D1537" s="6">
        <f>'Priser SE2'!C10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SE2'!J10*Efficiency-'Priser SE2'!I10),0)</f>
        <v/>
      </c>
      <c r="I1537" s="6">
        <f>IFERROR(MAX(0,'Priser SE2'!L10*Efficiency-'Priser SE2'!K10),0)</f>
        <v/>
      </c>
      <c r="J1537" s="6">
        <f>IFERROR(H1537+I1537,0)</f>
        <v/>
      </c>
      <c r="K1537">
        <f>IF(J1537&gt;0,1,0)</f>
        <v/>
      </c>
      <c r="L1537">
        <f>'Priser SE2'!H10</f>
        <v/>
      </c>
    </row>
    <row r="1538">
      <c r="A1538">
        <f>'Priser SE2'!A11</f>
        <v/>
      </c>
      <c r="B1538" t="inlineStr">
        <is>
          <t>SE2</t>
        </is>
      </c>
      <c r="C1538" s="6">
        <f>'Priser SE2'!B11</f>
        <v/>
      </c>
      <c r="D1538" s="6">
        <f>'Priser SE2'!C11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SE2'!J11*Efficiency-'Priser SE2'!I11),0)</f>
        <v/>
      </c>
      <c r="I1538" s="6">
        <f>IFERROR(MAX(0,'Priser SE2'!L11*Efficiency-'Priser SE2'!K11),0)</f>
        <v/>
      </c>
      <c r="J1538" s="6">
        <f>IFERROR(H1538+I1538,0)</f>
        <v/>
      </c>
      <c r="K1538">
        <f>IF(J1538&gt;0,1,0)</f>
        <v/>
      </c>
      <c r="L1538">
        <f>'Priser SE2'!H11</f>
        <v/>
      </c>
    </row>
    <row r="1539">
      <c r="A1539">
        <f>'Priser SE2'!A12</f>
        <v/>
      </c>
      <c r="B1539" t="inlineStr">
        <is>
          <t>SE2</t>
        </is>
      </c>
      <c r="C1539" s="6">
        <f>'Priser SE2'!B12</f>
        <v/>
      </c>
      <c r="D1539" s="6">
        <f>'Priser SE2'!C12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SE2'!J12*Efficiency-'Priser SE2'!I12),0)</f>
        <v/>
      </c>
      <c r="I1539" s="6">
        <f>IFERROR(MAX(0,'Priser SE2'!L12*Efficiency-'Priser SE2'!K12),0)</f>
        <v/>
      </c>
      <c r="J1539" s="6">
        <f>IFERROR(H1539+I1539,0)</f>
        <v/>
      </c>
      <c r="K1539">
        <f>IF(J1539&gt;0,1,0)</f>
        <v/>
      </c>
      <c r="L1539">
        <f>'Priser SE2'!H12</f>
        <v/>
      </c>
    </row>
    <row r="1540">
      <c r="A1540">
        <f>'Priser SE2'!A13</f>
        <v/>
      </c>
      <c r="B1540" t="inlineStr">
        <is>
          <t>SE2</t>
        </is>
      </c>
      <c r="C1540" s="6">
        <f>'Priser SE2'!B13</f>
        <v/>
      </c>
      <c r="D1540" s="6">
        <f>'Priser SE2'!C13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SE2'!J13*Efficiency-'Priser SE2'!I13),0)</f>
        <v/>
      </c>
      <c r="I1540" s="6">
        <f>IFERROR(MAX(0,'Priser SE2'!L13*Efficiency-'Priser SE2'!K13),0)</f>
        <v/>
      </c>
      <c r="J1540" s="6">
        <f>IFERROR(H1540+I1540,0)</f>
        <v/>
      </c>
      <c r="K1540">
        <f>IF(J1540&gt;0,1,0)</f>
        <v/>
      </c>
      <c r="L1540">
        <f>'Priser SE2'!H13</f>
        <v/>
      </c>
    </row>
    <row r="1541">
      <c r="A1541">
        <f>'Priser SE2'!A14</f>
        <v/>
      </c>
      <c r="B1541" t="inlineStr">
        <is>
          <t>SE2</t>
        </is>
      </c>
      <c r="C1541" s="6">
        <f>'Priser SE2'!B14</f>
        <v/>
      </c>
      <c r="D1541" s="6">
        <f>'Priser SE2'!C14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SE2'!J14*Efficiency-'Priser SE2'!I14),0)</f>
        <v/>
      </c>
      <c r="I1541" s="6">
        <f>IFERROR(MAX(0,'Priser SE2'!L14*Efficiency-'Priser SE2'!K14),0)</f>
        <v/>
      </c>
      <c r="J1541" s="6">
        <f>IFERROR(H1541+I1541,0)</f>
        <v/>
      </c>
      <c r="K1541">
        <f>IF(J1541&gt;0,1,0)</f>
        <v/>
      </c>
      <c r="L1541">
        <f>'Priser SE2'!H14</f>
        <v/>
      </c>
    </row>
    <row r="1542">
      <c r="A1542">
        <f>'Priser SE2'!A15</f>
        <v/>
      </c>
      <c r="B1542" t="inlineStr">
        <is>
          <t>SE2</t>
        </is>
      </c>
      <c r="C1542" s="6">
        <f>'Priser SE2'!B15</f>
        <v/>
      </c>
      <c r="D1542" s="6">
        <f>'Priser SE2'!C15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SE2'!J15*Efficiency-'Priser SE2'!I15),0)</f>
        <v/>
      </c>
      <c r="I1542" s="6">
        <f>IFERROR(MAX(0,'Priser SE2'!L15*Efficiency-'Priser SE2'!K15),0)</f>
        <v/>
      </c>
      <c r="J1542" s="6">
        <f>IFERROR(H1542+I1542,0)</f>
        <v/>
      </c>
      <c r="K1542">
        <f>IF(J1542&gt;0,1,0)</f>
        <v/>
      </c>
      <c r="L1542">
        <f>'Priser SE2'!H15</f>
        <v/>
      </c>
    </row>
    <row r="1543">
      <c r="A1543">
        <f>'Priser SE2'!A16</f>
        <v/>
      </c>
      <c r="B1543" t="inlineStr">
        <is>
          <t>SE2</t>
        </is>
      </c>
      <c r="C1543" s="6">
        <f>'Priser SE2'!B16</f>
        <v/>
      </c>
      <c r="D1543" s="6">
        <f>'Priser SE2'!C16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SE2'!J16*Efficiency-'Priser SE2'!I16),0)</f>
        <v/>
      </c>
      <c r="I1543" s="6">
        <f>IFERROR(MAX(0,'Priser SE2'!L16*Efficiency-'Priser SE2'!K16),0)</f>
        <v/>
      </c>
      <c r="J1543" s="6">
        <f>IFERROR(H1543+I1543,0)</f>
        <v/>
      </c>
      <c r="K1543">
        <f>IF(J1543&gt;0,1,0)</f>
        <v/>
      </c>
      <c r="L1543">
        <f>'Priser SE2'!H16</f>
        <v/>
      </c>
    </row>
    <row r="1544">
      <c r="A1544">
        <f>'Priser SE2'!A17</f>
        <v/>
      </c>
      <c r="B1544" t="inlineStr">
        <is>
          <t>SE2</t>
        </is>
      </c>
      <c r="C1544" s="6">
        <f>'Priser SE2'!B17</f>
        <v/>
      </c>
      <c r="D1544" s="6">
        <f>'Priser SE2'!C17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SE2'!J17*Efficiency-'Priser SE2'!I17),0)</f>
        <v/>
      </c>
      <c r="I1544" s="6">
        <f>IFERROR(MAX(0,'Priser SE2'!L17*Efficiency-'Priser SE2'!K17),0)</f>
        <v/>
      </c>
      <c r="J1544" s="6">
        <f>IFERROR(H1544+I1544,0)</f>
        <v/>
      </c>
      <c r="K1544">
        <f>IF(J1544&gt;0,1,0)</f>
        <v/>
      </c>
      <c r="L1544">
        <f>'Priser SE2'!H17</f>
        <v/>
      </c>
    </row>
    <row r="1545">
      <c r="A1545">
        <f>'Priser SE2'!A18</f>
        <v/>
      </c>
      <c r="B1545" t="inlineStr">
        <is>
          <t>SE2</t>
        </is>
      </c>
      <c r="C1545" s="6">
        <f>'Priser SE2'!B18</f>
        <v/>
      </c>
      <c r="D1545" s="6">
        <f>'Priser SE2'!C18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SE2'!J18*Efficiency-'Priser SE2'!I18),0)</f>
        <v/>
      </c>
      <c r="I1545" s="6">
        <f>IFERROR(MAX(0,'Priser SE2'!L18*Efficiency-'Priser SE2'!K18),0)</f>
        <v/>
      </c>
      <c r="J1545" s="6">
        <f>IFERROR(H1545+I1545,0)</f>
        <v/>
      </c>
      <c r="K1545">
        <f>IF(J1545&gt;0,1,0)</f>
        <v/>
      </c>
      <c r="L1545">
        <f>'Priser SE2'!H18</f>
        <v/>
      </c>
    </row>
    <row r="1546">
      <c r="A1546">
        <f>'Priser SE2'!A19</f>
        <v/>
      </c>
      <c r="B1546" t="inlineStr">
        <is>
          <t>SE2</t>
        </is>
      </c>
      <c r="C1546" s="6">
        <f>'Priser SE2'!B19</f>
        <v/>
      </c>
      <c r="D1546" s="6">
        <f>'Priser SE2'!C19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SE2'!J19*Efficiency-'Priser SE2'!I19),0)</f>
        <v/>
      </c>
      <c r="I1546" s="6">
        <f>IFERROR(MAX(0,'Priser SE2'!L19*Efficiency-'Priser SE2'!K19),0)</f>
        <v/>
      </c>
      <c r="J1546" s="6">
        <f>IFERROR(H1546+I1546,0)</f>
        <v/>
      </c>
      <c r="K1546">
        <f>IF(J1546&gt;0,1,0)</f>
        <v/>
      </c>
      <c r="L1546">
        <f>'Priser SE2'!H19</f>
        <v/>
      </c>
    </row>
    <row r="1547">
      <c r="A1547">
        <f>'Priser SE2'!A20</f>
        <v/>
      </c>
      <c r="B1547" t="inlineStr">
        <is>
          <t>SE2</t>
        </is>
      </c>
      <c r="C1547" s="6">
        <f>'Priser SE2'!B20</f>
        <v/>
      </c>
      <c r="D1547" s="6">
        <f>'Priser SE2'!C20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SE2'!J20*Efficiency-'Priser SE2'!I20),0)</f>
        <v/>
      </c>
      <c r="I1547" s="6">
        <f>IFERROR(MAX(0,'Priser SE2'!L20*Efficiency-'Priser SE2'!K20),0)</f>
        <v/>
      </c>
      <c r="J1547" s="6">
        <f>IFERROR(H1547+I1547,0)</f>
        <v/>
      </c>
      <c r="K1547">
        <f>IF(J1547&gt;0,1,0)</f>
        <v/>
      </c>
      <c r="L1547">
        <f>'Priser SE2'!H20</f>
        <v/>
      </c>
    </row>
    <row r="1548">
      <c r="A1548">
        <f>'Priser SE2'!A21</f>
        <v/>
      </c>
      <c r="B1548" t="inlineStr">
        <is>
          <t>SE2</t>
        </is>
      </c>
      <c r="C1548" s="6">
        <f>'Priser SE2'!B21</f>
        <v/>
      </c>
      <c r="D1548" s="6">
        <f>'Priser SE2'!C21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SE2'!J21*Efficiency-'Priser SE2'!I21),0)</f>
        <v/>
      </c>
      <c r="I1548" s="6">
        <f>IFERROR(MAX(0,'Priser SE2'!L21*Efficiency-'Priser SE2'!K21),0)</f>
        <v/>
      </c>
      <c r="J1548" s="6">
        <f>IFERROR(H1548+I1548,0)</f>
        <v/>
      </c>
      <c r="K1548">
        <f>IF(J1548&gt;0,1,0)</f>
        <v/>
      </c>
      <c r="L1548">
        <f>'Priser SE2'!H21</f>
        <v/>
      </c>
    </row>
    <row r="1549">
      <c r="A1549">
        <f>'Priser SE2'!A22</f>
        <v/>
      </c>
      <c r="B1549" t="inlineStr">
        <is>
          <t>SE2</t>
        </is>
      </c>
      <c r="C1549" s="6">
        <f>'Priser SE2'!B22</f>
        <v/>
      </c>
      <c r="D1549" s="6">
        <f>'Priser SE2'!C22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SE2'!J22*Efficiency-'Priser SE2'!I22),0)</f>
        <v/>
      </c>
      <c r="I1549" s="6">
        <f>IFERROR(MAX(0,'Priser SE2'!L22*Efficiency-'Priser SE2'!K22),0)</f>
        <v/>
      </c>
      <c r="J1549" s="6">
        <f>IFERROR(H1549+I1549,0)</f>
        <v/>
      </c>
      <c r="K1549">
        <f>IF(J1549&gt;0,1,0)</f>
        <v/>
      </c>
      <c r="L1549">
        <f>'Priser SE2'!H22</f>
        <v/>
      </c>
    </row>
    <row r="1550">
      <c r="A1550">
        <f>'Priser SE2'!A23</f>
        <v/>
      </c>
      <c r="B1550" t="inlineStr">
        <is>
          <t>SE2</t>
        </is>
      </c>
      <c r="C1550" s="6">
        <f>'Priser SE2'!B23</f>
        <v/>
      </c>
      <c r="D1550" s="6">
        <f>'Priser SE2'!C23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SE2'!J23*Efficiency-'Priser SE2'!I23),0)</f>
        <v/>
      </c>
      <c r="I1550" s="6">
        <f>IFERROR(MAX(0,'Priser SE2'!L23*Efficiency-'Priser SE2'!K23),0)</f>
        <v/>
      </c>
      <c r="J1550" s="6">
        <f>IFERROR(H1550+I1550,0)</f>
        <v/>
      </c>
      <c r="K1550">
        <f>IF(J1550&gt;0,1,0)</f>
        <v/>
      </c>
      <c r="L1550">
        <f>'Priser SE2'!H23</f>
        <v/>
      </c>
    </row>
    <row r="1551">
      <c r="A1551">
        <f>'Priser SE2'!A24</f>
        <v/>
      </c>
      <c r="B1551" t="inlineStr">
        <is>
          <t>SE2</t>
        </is>
      </c>
      <c r="C1551" s="6">
        <f>'Priser SE2'!B24</f>
        <v/>
      </c>
      <c r="D1551" s="6">
        <f>'Priser SE2'!C24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SE2'!J24*Efficiency-'Priser SE2'!I24),0)</f>
        <v/>
      </c>
      <c r="I1551" s="6">
        <f>IFERROR(MAX(0,'Priser SE2'!L24*Efficiency-'Priser SE2'!K24),0)</f>
        <v/>
      </c>
      <c r="J1551" s="6">
        <f>IFERROR(H1551+I1551,0)</f>
        <v/>
      </c>
      <c r="K1551">
        <f>IF(J1551&gt;0,1,0)</f>
        <v/>
      </c>
      <c r="L1551">
        <f>'Priser SE2'!H24</f>
        <v/>
      </c>
    </row>
    <row r="1552">
      <c r="A1552">
        <f>'Priser SE2'!A25</f>
        <v/>
      </c>
      <c r="B1552" t="inlineStr">
        <is>
          <t>SE2</t>
        </is>
      </c>
      <c r="C1552" s="6">
        <f>'Priser SE2'!B25</f>
        <v/>
      </c>
      <c r="D1552" s="6">
        <f>'Priser SE2'!C25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SE2'!J25*Efficiency-'Priser SE2'!I25),0)</f>
        <v/>
      </c>
      <c r="I1552" s="6">
        <f>IFERROR(MAX(0,'Priser SE2'!L25*Efficiency-'Priser SE2'!K25),0)</f>
        <v/>
      </c>
      <c r="J1552" s="6">
        <f>IFERROR(H1552+I1552,0)</f>
        <v/>
      </c>
      <c r="K1552">
        <f>IF(J1552&gt;0,1,0)</f>
        <v/>
      </c>
      <c r="L1552">
        <f>'Priser SE2'!H25</f>
        <v/>
      </c>
    </row>
    <row r="1553">
      <c r="A1553">
        <f>'Priser SE2'!A26</f>
        <v/>
      </c>
      <c r="B1553" t="inlineStr">
        <is>
          <t>SE2</t>
        </is>
      </c>
      <c r="C1553" s="6">
        <f>'Priser SE2'!B26</f>
        <v/>
      </c>
      <c r="D1553" s="6">
        <f>'Priser SE2'!C26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SE2'!J26*Efficiency-'Priser SE2'!I26),0)</f>
        <v/>
      </c>
      <c r="I1553" s="6">
        <f>IFERROR(MAX(0,'Priser SE2'!L26*Efficiency-'Priser SE2'!K26),0)</f>
        <v/>
      </c>
      <c r="J1553" s="6">
        <f>IFERROR(H1553+I1553,0)</f>
        <v/>
      </c>
      <c r="K1553">
        <f>IF(J1553&gt;0,1,0)</f>
        <v/>
      </c>
      <c r="L1553">
        <f>'Priser SE2'!H26</f>
        <v/>
      </c>
    </row>
    <row r="1554">
      <c r="A1554">
        <f>'Priser SE2'!A27</f>
        <v/>
      </c>
      <c r="B1554" t="inlineStr">
        <is>
          <t>SE2</t>
        </is>
      </c>
      <c r="C1554" s="6">
        <f>'Priser SE2'!B27</f>
        <v/>
      </c>
      <c r="D1554" s="6">
        <f>'Priser SE2'!C27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SE2'!J27*Efficiency-'Priser SE2'!I27),0)</f>
        <v/>
      </c>
      <c r="I1554" s="6">
        <f>IFERROR(MAX(0,'Priser SE2'!L27*Efficiency-'Priser SE2'!K27),0)</f>
        <v/>
      </c>
      <c r="J1554" s="6">
        <f>IFERROR(H1554+I1554,0)</f>
        <v/>
      </c>
      <c r="K1554">
        <f>IF(J1554&gt;0,1,0)</f>
        <v/>
      </c>
      <c r="L1554">
        <f>'Priser SE2'!H27</f>
        <v/>
      </c>
    </row>
    <row r="1555">
      <c r="A1555">
        <f>'Priser SE2'!A28</f>
        <v/>
      </c>
      <c r="B1555" t="inlineStr">
        <is>
          <t>SE2</t>
        </is>
      </c>
      <c r="C1555" s="6">
        <f>'Priser SE2'!B28</f>
        <v/>
      </c>
      <c r="D1555" s="6">
        <f>'Priser SE2'!C28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SE2'!J28*Efficiency-'Priser SE2'!I28),0)</f>
        <v/>
      </c>
      <c r="I1555" s="6">
        <f>IFERROR(MAX(0,'Priser SE2'!L28*Efficiency-'Priser SE2'!K28),0)</f>
        <v/>
      </c>
      <c r="J1555" s="6">
        <f>IFERROR(H1555+I1555,0)</f>
        <v/>
      </c>
      <c r="K1555">
        <f>IF(J1555&gt;0,1,0)</f>
        <v/>
      </c>
      <c r="L1555">
        <f>'Priser SE2'!H28</f>
        <v/>
      </c>
    </row>
    <row r="1556">
      <c r="A1556">
        <f>'Priser SE2'!A29</f>
        <v/>
      </c>
      <c r="B1556" t="inlineStr">
        <is>
          <t>SE2</t>
        </is>
      </c>
      <c r="C1556" s="6">
        <f>'Priser SE2'!B29</f>
        <v/>
      </c>
      <c r="D1556" s="6">
        <f>'Priser SE2'!C29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SE2'!J29*Efficiency-'Priser SE2'!I29),0)</f>
        <v/>
      </c>
      <c r="I1556" s="6">
        <f>IFERROR(MAX(0,'Priser SE2'!L29*Efficiency-'Priser SE2'!K29),0)</f>
        <v/>
      </c>
      <c r="J1556" s="6">
        <f>IFERROR(H1556+I1556,0)</f>
        <v/>
      </c>
      <c r="K1556">
        <f>IF(J1556&gt;0,1,0)</f>
        <v/>
      </c>
      <c r="L1556">
        <f>'Priser SE2'!H29</f>
        <v/>
      </c>
    </row>
    <row r="1557">
      <c r="A1557">
        <f>'Priser SE2'!A30</f>
        <v/>
      </c>
      <c r="B1557" t="inlineStr">
        <is>
          <t>SE2</t>
        </is>
      </c>
      <c r="C1557" s="6">
        <f>'Priser SE2'!B30</f>
        <v/>
      </c>
      <c r="D1557" s="6">
        <f>'Priser SE2'!C30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SE2'!J30*Efficiency-'Priser SE2'!I30),0)</f>
        <v/>
      </c>
      <c r="I1557" s="6">
        <f>IFERROR(MAX(0,'Priser SE2'!L30*Efficiency-'Priser SE2'!K30),0)</f>
        <v/>
      </c>
      <c r="J1557" s="6">
        <f>IFERROR(H1557+I1557,0)</f>
        <v/>
      </c>
      <c r="K1557">
        <f>IF(J1557&gt;0,1,0)</f>
        <v/>
      </c>
      <c r="L1557">
        <f>'Priser SE2'!H30</f>
        <v/>
      </c>
    </row>
    <row r="1558">
      <c r="A1558">
        <f>'Priser SE2'!A31</f>
        <v/>
      </c>
      <c r="B1558" t="inlineStr">
        <is>
          <t>SE2</t>
        </is>
      </c>
      <c r="C1558" s="6">
        <f>'Priser SE2'!B31</f>
        <v/>
      </c>
      <c r="D1558" s="6">
        <f>'Priser SE2'!C31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SE2'!J31*Efficiency-'Priser SE2'!I31),0)</f>
        <v/>
      </c>
      <c r="I1558" s="6">
        <f>IFERROR(MAX(0,'Priser SE2'!L31*Efficiency-'Priser SE2'!K31),0)</f>
        <v/>
      </c>
      <c r="J1558" s="6">
        <f>IFERROR(H1558+I1558,0)</f>
        <v/>
      </c>
      <c r="K1558">
        <f>IF(J1558&gt;0,1,0)</f>
        <v/>
      </c>
      <c r="L1558">
        <f>'Priser SE2'!H31</f>
        <v/>
      </c>
    </row>
    <row r="1559">
      <c r="A1559">
        <f>'Priser SE2'!A32</f>
        <v/>
      </c>
      <c r="B1559" t="inlineStr">
        <is>
          <t>SE2</t>
        </is>
      </c>
      <c r="C1559" s="6">
        <f>'Priser SE2'!B32</f>
        <v/>
      </c>
      <c r="D1559" s="6">
        <f>'Priser SE2'!C32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SE2'!J32*Efficiency-'Priser SE2'!I32),0)</f>
        <v/>
      </c>
      <c r="I1559" s="6">
        <f>IFERROR(MAX(0,'Priser SE2'!L32*Efficiency-'Priser SE2'!K32),0)</f>
        <v/>
      </c>
      <c r="J1559" s="6">
        <f>IFERROR(H1559+I1559,0)</f>
        <v/>
      </c>
      <c r="K1559">
        <f>IF(J1559&gt;0,1,0)</f>
        <v/>
      </c>
      <c r="L1559">
        <f>'Priser SE2'!H32</f>
        <v/>
      </c>
    </row>
    <row r="1560">
      <c r="A1560">
        <f>'Priser SE2'!A33</f>
        <v/>
      </c>
      <c r="B1560" t="inlineStr">
        <is>
          <t>SE2</t>
        </is>
      </c>
      <c r="C1560" s="6">
        <f>'Priser SE2'!B33</f>
        <v/>
      </c>
      <c r="D1560" s="6">
        <f>'Priser SE2'!C33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SE2'!J33*Efficiency-'Priser SE2'!I33),0)</f>
        <v/>
      </c>
      <c r="I1560" s="6">
        <f>IFERROR(MAX(0,'Priser SE2'!L33*Efficiency-'Priser SE2'!K33),0)</f>
        <v/>
      </c>
      <c r="J1560" s="6">
        <f>IFERROR(H1560+I1560,0)</f>
        <v/>
      </c>
      <c r="K1560">
        <f>IF(J1560&gt;0,1,0)</f>
        <v/>
      </c>
      <c r="L1560">
        <f>'Priser SE2'!H33</f>
        <v/>
      </c>
    </row>
    <row r="1561">
      <c r="A1561">
        <f>'Priser SE2'!A34</f>
        <v/>
      </c>
      <c r="B1561" t="inlineStr">
        <is>
          <t>SE2</t>
        </is>
      </c>
      <c r="C1561" s="6">
        <f>'Priser SE2'!B34</f>
        <v/>
      </c>
      <c r="D1561" s="6">
        <f>'Priser SE2'!C34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SE2'!J34*Efficiency-'Priser SE2'!I34),0)</f>
        <v/>
      </c>
      <c r="I1561" s="6">
        <f>IFERROR(MAX(0,'Priser SE2'!L34*Efficiency-'Priser SE2'!K34),0)</f>
        <v/>
      </c>
      <c r="J1561" s="6">
        <f>IFERROR(H1561+I1561,0)</f>
        <v/>
      </c>
      <c r="K1561">
        <f>IF(J1561&gt;0,1,0)</f>
        <v/>
      </c>
      <c r="L1561">
        <f>'Priser SE2'!H34</f>
        <v/>
      </c>
    </row>
    <row r="1562">
      <c r="A1562">
        <f>'Priser SE2'!A35</f>
        <v/>
      </c>
      <c r="B1562" t="inlineStr">
        <is>
          <t>SE2</t>
        </is>
      </c>
      <c r="C1562" s="6">
        <f>'Priser SE2'!B35</f>
        <v/>
      </c>
      <c r="D1562" s="6">
        <f>'Priser SE2'!C35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SE2'!J35*Efficiency-'Priser SE2'!I35),0)</f>
        <v/>
      </c>
      <c r="I1562" s="6">
        <f>IFERROR(MAX(0,'Priser SE2'!L35*Efficiency-'Priser SE2'!K35),0)</f>
        <v/>
      </c>
      <c r="J1562" s="6">
        <f>IFERROR(H1562+I1562,0)</f>
        <v/>
      </c>
      <c r="K1562">
        <f>IF(J1562&gt;0,1,0)</f>
        <v/>
      </c>
      <c r="L1562">
        <f>'Priser SE2'!H35</f>
        <v/>
      </c>
    </row>
    <row r="1563">
      <c r="A1563">
        <f>'Priser SE2'!A36</f>
        <v/>
      </c>
      <c r="B1563" t="inlineStr">
        <is>
          <t>SE2</t>
        </is>
      </c>
      <c r="C1563" s="6">
        <f>'Priser SE2'!B36</f>
        <v/>
      </c>
      <c r="D1563" s="6">
        <f>'Priser SE2'!C36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SE2'!J36*Efficiency-'Priser SE2'!I36),0)</f>
        <v/>
      </c>
      <c r="I1563" s="6">
        <f>IFERROR(MAX(0,'Priser SE2'!L36*Efficiency-'Priser SE2'!K36),0)</f>
        <v/>
      </c>
      <c r="J1563" s="6">
        <f>IFERROR(H1563+I1563,0)</f>
        <v/>
      </c>
      <c r="K1563">
        <f>IF(J1563&gt;0,1,0)</f>
        <v/>
      </c>
      <c r="L1563">
        <f>'Priser SE2'!H36</f>
        <v/>
      </c>
    </row>
    <row r="1564">
      <c r="A1564">
        <f>'Priser SE2'!A37</f>
        <v/>
      </c>
      <c r="B1564" t="inlineStr">
        <is>
          <t>SE2</t>
        </is>
      </c>
      <c r="C1564" s="6">
        <f>'Priser SE2'!B37</f>
        <v/>
      </c>
      <c r="D1564" s="6">
        <f>'Priser SE2'!C37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SE2'!J37*Efficiency-'Priser SE2'!I37),0)</f>
        <v/>
      </c>
      <c r="I1564" s="6">
        <f>IFERROR(MAX(0,'Priser SE2'!L37*Efficiency-'Priser SE2'!K37),0)</f>
        <v/>
      </c>
      <c r="J1564" s="6">
        <f>IFERROR(H1564+I1564,0)</f>
        <v/>
      </c>
      <c r="K1564">
        <f>IF(J1564&gt;0,1,0)</f>
        <v/>
      </c>
      <c r="L1564">
        <f>'Priser SE2'!H37</f>
        <v/>
      </c>
    </row>
    <row r="1565">
      <c r="A1565">
        <f>'Priser SE2'!A38</f>
        <v/>
      </c>
      <c r="B1565" t="inlineStr">
        <is>
          <t>SE2</t>
        </is>
      </c>
      <c r="C1565" s="6">
        <f>'Priser SE2'!B38</f>
        <v/>
      </c>
      <c r="D1565" s="6">
        <f>'Priser SE2'!C38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SE2'!J38*Efficiency-'Priser SE2'!I38),0)</f>
        <v/>
      </c>
      <c r="I1565" s="6">
        <f>IFERROR(MAX(0,'Priser SE2'!L38*Efficiency-'Priser SE2'!K38),0)</f>
        <v/>
      </c>
      <c r="J1565" s="6">
        <f>IFERROR(H1565+I1565,0)</f>
        <v/>
      </c>
      <c r="K1565">
        <f>IF(J1565&gt;0,1,0)</f>
        <v/>
      </c>
      <c r="L1565">
        <f>'Priser SE2'!H38</f>
        <v/>
      </c>
    </row>
    <row r="1566">
      <c r="A1566">
        <f>'Priser SE2'!A39</f>
        <v/>
      </c>
      <c r="B1566" t="inlineStr">
        <is>
          <t>SE2</t>
        </is>
      </c>
      <c r="C1566" s="6">
        <f>'Priser SE2'!B39</f>
        <v/>
      </c>
      <c r="D1566" s="6">
        <f>'Priser SE2'!C39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SE2'!J39*Efficiency-'Priser SE2'!I39),0)</f>
        <v/>
      </c>
      <c r="I1566" s="6">
        <f>IFERROR(MAX(0,'Priser SE2'!L39*Efficiency-'Priser SE2'!K39),0)</f>
        <v/>
      </c>
      <c r="J1566" s="6">
        <f>IFERROR(H1566+I1566,0)</f>
        <v/>
      </c>
      <c r="K1566">
        <f>IF(J1566&gt;0,1,0)</f>
        <v/>
      </c>
      <c r="L1566">
        <f>'Priser SE2'!H39</f>
        <v/>
      </c>
    </row>
    <row r="1567">
      <c r="A1567">
        <f>'Priser SE2'!A40</f>
        <v/>
      </c>
      <c r="B1567" t="inlineStr">
        <is>
          <t>SE2</t>
        </is>
      </c>
      <c r="C1567" s="6">
        <f>'Priser SE2'!B40</f>
        <v/>
      </c>
      <c r="D1567" s="6">
        <f>'Priser SE2'!C40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SE2'!J40*Efficiency-'Priser SE2'!I40),0)</f>
        <v/>
      </c>
      <c r="I1567" s="6">
        <f>IFERROR(MAX(0,'Priser SE2'!L40*Efficiency-'Priser SE2'!K40),0)</f>
        <v/>
      </c>
      <c r="J1567" s="6">
        <f>IFERROR(H1567+I1567,0)</f>
        <v/>
      </c>
      <c r="K1567">
        <f>IF(J1567&gt;0,1,0)</f>
        <v/>
      </c>
      <c r="L1567">
        <f>'Priser SE2'!H40</f>
        <v/>
      </c>
    </row>
    <row r="1568">
      <c r="A1568">
        <f>'Priser SE2'!A41</f>
        <v/>
      </c>
      <c r="B1568" t="inlineStr">
        <is>
          <t>SE2</t>
        </is>
      </c>
      <c r="C1568" s="6">
        <f>'Priser SE2'!B41</f>
        <v/>
      </c>
      <c r="D1568" s="6">
        <f>'Priser SE2'!C41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SE2'!J41*Efficiency-'Priser SE2'!I41),0)</f>
        <v/>
      </c>
      <c r="I1568" s="6">
        <f>IFERROR(MAX(0,'Priser SE2'!L41*Efficiency-'Priser SE2'!K41),0)</f>
        <v/>
      </c>
      <c r="J1568" s="6">
        <f>IFERROR(H1568+I1568,0)</f>
        <v/>
      </c>
      <c r="K1568">
        <f>IF(J1568&gt;0,1,0)</f>
        <v/>
      </c>
      <c r="L1568">
        <f>'Priser SE2'!H41</f>
        <v/>
      </c>
    </row>
    <row r="1569">
      <c r="A1569">
        <f>'Priser SE2'!A42</f>
        <v/>
      </c>
      <c r="B1569" t="inlineStr">
        <is>
          <t>SE2</t>
        </is>
      </c>
      <c r="C1569" s="6">
        <f>'Priser SE2'!B42</f>
        <v/>
      </c>
      <c r="D1569" s="6">
        <f>'Priser SE2'!C42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SE2'!J42*Efficiency-'Priser SE2'!I42),0)</f>
        <v/>
      </c>
      <c r="I1569" s="6">
        <f>IFERROR(MAX(0,'Priser SE2'!L42*Efficiency-'Priser SE2'!K42),0)</f>
        <v/>
      </c>
      <c r="J1569" s="6">
        <f>IFERROR(H1569+I1569,0)</f>
        <v/>
      </c>
      <c r="K1569">
        <f>IF(J1569&gt;0,1,0)</f>
        <v/>
      </c>
      <c r="L1569">
        <f>'Priser SE2'!H42</f>
        <v/>
      </c>
    </row>
    <row r="1570">
      <c r="A1570">
        <f>'Priser SE2'!A43</f>
        <v/>
      </c>
      <c r="B1570" t="inlineStr">
        <is>
          <t>SE2</t>
        </is>
      </c>
      <c r="C1570" s="6">
        <f>'Priser SE2'!B43</f>
        <v/>
      </c>
      <c r="D1570" s="6">
        <f>'Priser SE2'!C43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SE2'!J43*Efficiency-'Priser SE2'!I43),0)</f>
        <v/>
      </c>
      <c r="I1570" s="6">
        <f>IFERROR(MAX(0,'Priser SE2'!L43*Efficiency-'Priser SE2'!K43),0)</f>
        <v/>
      </c>
      <c r="J1570" s="6">
        <f>IFERROR(H1570+I1570,0)</f>
        <v/>
      </c>
      <c r="K1570">
        <f>IF(J1570&gt;0,1,0)</f>
        <v/>
      </c>
      <c r="L1570">
        <f>'Priser SE2'!H43</f>
        <v/>
      </c>
    </row>
    <row r="1571">
      <c r="A1571">
        <f>'Priser SE2'!A44</f>
        <v/>
      </c>
      <c r="B1571" t="inlineStr">
        <is>
          <t>SE2</t>
        </is>
      </c>
      <c r="C1571" s="6">
        <f>'Priser SE2'!B44</f>
        <v/>
      </c>
      <c r="D1571" s="6">
        <f>'Priser SE2'!C44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SE2'!J44*Efficiency-'Priser SE2'!I44),0)</f>
        <v/>
      </c>
      <c r="I1571" s="6">
        <f>IFERROR(MAX(0,'Priser SE2'!L44*Efficiency-'Priser SE2'!K44),0)</f>
        <v/>
      </c>
      <c r="J1571" s="6">
        <f>IFERROR(H1571+I1571,0)</f>
        <v/>
      </c>
      <c r="K1571">
        <f>IF(J1571&gt;0,1,0)</f>
        <v/>
      </c>
      <c r="L1571">
        <f>'Priser SE2'!H44</f>
        <v/>
      </c>
    </row>
    <row r="1572">
      <c r="A1572">
        <f>'Priser SE2'!A45</f>
        <v/>
      </c>
      <c r="B1572" t="inlineStr">
        <is>
          <t>SE2</t>
        </is>
      </c>
      <c r="C1572" s="6">
        <f>'Priser SE2'!B45</f>
        <v/>
      </c>
      <c r="D1572" s="6">
        <f>'Priser SE2'!C45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SE2'!J45*Efficiency-'Priser SE2'!I45),0)</f>
        <v/>
      </c>
      <c r="I1572" s="6">
        <f>IFERROR(MAX(0,'Priser SE2'!L45*Efficiency-'Priser SE2'!K45),0)</f>
        <v/>
      </c>
      <c r="J1572" s="6">
        <f>IFERROR(H1572+I1572,0)</f>
        <v/>
      </c>
      <c r="K1572">
        <f>IF(J1572&gt;0,1,0)</f>
        <v/>
      </c>
      <c r="L1572">
        <f>'Priser SE2'!H45</f>
        <v/>
      </c>
    </row>
    <row r="1573">
      <c r="A1573">
        <f>'Priser SE2'!A46</f>
        <v/>
      </c>
      <c r="B1573" t="inlineStr">
        <is>
          <t>SE2</t>
        </is>
      </c>
      <c r="C1573" s="6">
        <f>'Priser SE2'!B46</f>
        <v/>
      </c>
      <c r="D1573" s="6">
        <f>'Priser SE2'!C46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SE2'!J46*Efficiency-'Priser SE2'!I46),0)</f>
        <v/>
      </c>
      <c r="I1573" s="6">
        <f>IFERROR(MAX(0,'Priser SE2'!L46*Efficiency-'Priser SE2'!K46),0)</f>
        <v/>
      </c>
      <c r="J1573" s="6">
        <f>IFERROR(H1573+I1573,0)</f>
        <v/>
      </c>
      <c r="K1573">
        <f>IF(J1573&gt;0,1,0)</f>
        <v/>
      </c>
      <c r="L1573">
        <f>'Priser SE2'!H46</f>
        <v/>
      </c>
    </row>
    <row r="1574">
      <c r="A1574">
        <f>'Priser SE2'!A47</f>
        <v/>
      </c>
      <c r="B1574" t="inlineStr">
        <is>
          <t>SE2</t>
        </is>
      </c>
      <c r="C1574" s="6">
        <f>'Priser SE2'!B47</f>
        <v/>
      </c>
      <c r="D1574" s="6">
        <f>'Priser SE2'!C47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SE2'!J47*Efficiency-'Priser SE2'!I47),0)</f>
        <v/>
      </c>
      <c r="I1574" s="6">
        <f>IFERROR(MAX(0,'Priser SE2'!L47*Efficiency-'Priser SE2'!K47),0)</f>
        <v/>
      </c>
      <c r="J1574" s="6">
        <f>IFERROR(H1574+I1574,0)</f>
        <v/>
      </c>
      <c r="K1574">
        <f>IF(J1574&gt;0,1,0)</f>
        <v/>
      </c>
      <c r="L1574">
        <f>'Priser SE2'!H47</f>
        <v/>
      </c>
    </row>
    <row r="1575">
      <c r="A1575">
        <f>'Priser SE2'!A48</f>
        <v/>
      </c>
      <c r="B1575" t="inlineStr">
        <is>
          <t>SE2</t>
        </is>
      </c>
      <c r="C1575" s="6">
        <f>'Priser SE2'!B48</f>
        <v/>
      </c>
      <c r="D1575" s="6">
        <f>'Priser SE2'!C48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SE2'!J48*Efficiency-'Priser SE2'!I48),0)</f>
        <v/>
      </c>
      <c r="I1575" s="6">
        <f>IFERROR(MAX(0,'Priser SE2'!L48*Efficiency-'Priser SE2'!K48),0)</f>
        <v/>
      </c>
      <c r="J1575" s="6">
        <f>IFERROR(H1575+I1575,0)</f>
        <v/>
      </c>
      <c r="K1575">
        <f>IF(J1575&gt;0,1,0)</f>
        <v/>
      </c>
      <c r="L1575">
        <f>'Priser SE2'!H48</f>
        <v/>
      </c>
    </row>
    <row r="1576">
      <c r="A1576">
        <f>'Priser SE2'!A49</f>
        <v/>
      </c>
      <c r="B1576" t="inlineStr">
        <is>
          <t>SE2</t>
        </is>
      </c>
      <c r="C1576" s="6">
        <f>'Priser SE2'!B49</f>
        <v/>
      </c>
      <c r="D1576" s="6">
        <f>'Priser SE2'!C49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SE2'!J49*Efficiency-'Priser SE2'!I49),0)</f>
        <v/>
      </c>
      <c r="I1576" s="6">
        <f>IFERROR(MAX(0,'Priser SE2'!L49*Efficiency-'Priser SE2'!K49),0)</f>
        <v/>
      </c>
      <c r="J1576" s="6">
        <f>IFERROR(H1576+I1576,0)</f>
        <v/>
      </c>
      <c r="K1576">
        <f>IF(J1576&gt;0,1,0)</f>
        <v/>
      </c>
      <c r="L1576">
        <f>'Priser SE2'!H49</f>
        <v/>
      </c>
    </row>
    <row r="1577">
      <c r="A1577">
        <f>'Priser SE2'!A50</f>
        <v/>
      </c>
      <c r="B1577" t="inlineStr">
        <is>
          <t>SE2</t>
        </is>
      </c>
      <c r="C1577" s="6">
        <f>'Priser SE2'!B50</f>
        <v/>
      </c>
      <c r="D1577" s="6">
        <f>'Priser SE2'!C50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SE2'!J50*Efficiency-'Priser SE2'!I50),0)</f>
        <v/>
      </c>
      <c r="I1577" s="6">
        <f>IFERROR(MAX(0,'Priser SE2'!L50*Efficiency-'Priser SE2'!K50),0)</f>
        <v/>
      </c>
      <c r="J1577" s="6">
        <f>IFERROR(H1577+I1577,0)</f>
        <v/>
      </c>
      <c r="K1577">
        <f>IF(J1577&gt;0,1,0)</f>
        <v/>
      </c>
      <c r="L1577">
        <f>'Priser SE2'!H50</f>
        <v/>
      </c>
    </row>
    <row r="1578">
      <c r="A1578">
        <f>'Priser SE2'!A51</f>
        <v/>
      </c>
      <c r="B1578" t="inlineStr">
        <is>
          <t>SE2</t>
        </is>
      </c>
      <c r="C1578" s="6">
        <f>'Priser SE2'!B51</f>
        <v/>
      </c>
      <c r="D1578" s="6">
        <f>'Priser SE2'!C51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SE2'!J51*Efficiency-'Priser SE2'!I51),0)</f>
        <v/>
      </c>
      <c r="I1578" s="6">
        <f>IFERROR(MAX(0,'Priser SE2'!L51*Efficiency-'Priser SE2'!K51),0)</f>
        <v/>
      </c>
      <c r="J1578" s="6">
        <f>IFERROR(H1578+I1578,0)</f>
        <v/>
      </c>
      <c r="K1578">
        <f>IF(J1578&gt;0,1,0)</f>
        <v/>
      </c>
      <c r="L1578">
        <f>'Priser SE2'!H51</f>
        <v/>
      </c>
    </row>
    <row r="1579">
      <c r="A1579">
        <f>'Priser SE2'!A52</f>
        <v/>
      </c>
      <c r="B1579" t="inlineStr">
        <is>
          <t>SE2</t>
        </is>
      </c>
      <c r="C1579" s="6">
        <f>'Priser SE2'!B52</f>
        <v/>
      </c>
      <c r="D1579" s="6">
        <f>'Priser SE2'!C52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SE2'!J52*Efficiency-'Priser SE2'!I52),0)</f>
        <v/>
      </c>
      <c r="I1579" s="6">
        <f>IFERROR(MAX(0,'Priser SE2'!L52*Efficiency-'Priser SE2'!K52),0)</f>
        <v/>
      </c>
      <c r="J1579" s="6">
        <f>IFERROR(H1579+I1579,0)</f>
        <v/>
      </c>
      <c r="K1579">
        <f>IF(J1579&gt;0,1,0)</f>
        <v/>
      </c>
      <c r="L1579">
        <f>'Priser SE2'!H52</f>
        <v/>
      </c>
    </row>
    <row r="1580">
      <c r="A1580">
        <f>'Priser SE2'!A53</f>
        <v/>
      </c>
      <c r="B1580" t="inlineStr">
        <is>
          <t>SE2</t>
        </is>
      </c>
      <c r="C1580" s="6">
        <f>'Priser SE2'!B53</f>
        <v/>
      </c>
      <c r="D1580" s="6">
        <f>'Priser SE2'!C53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SE2'!J53*Efficiency-'Priser SE2'!I53),0)</f>
        <v/>
      </c>
      <c r="I1580" s="6">
        <f>IFERROR(MAX(0,'Priser SE2'!L53*Efficiency-'Priser SE2'!K53),0)</f>
        <v/>
      </c>
      <c r="J1580" s="6">
        <f>IFERROR(H1580+I1580,0)</f>
        <v/>
      </c>
      <c r="K1580">
        <f>IF(J1580&gt;0,1,0)</f>
        <v/>
      </c>
      <c r="L1580">
        <f>'Priser SE2'!H53</f>
        <v/>
      </c>
    </row>
    <row r="1581">
      <c r="A1581">
        <f>'Priser SE2'!A54</f>
        <v/>
      </c>
      <c r="B1581" t="inlineStr">
        <is>
          <t>SE2</t>
        </is>
      </c>
      <c r="C1581" s="6">
        <f>'Priser SE2'!B54</f>
        <v/>
      </c>
      <c r="D1581" s="6">
        <f>'Priser SE2'!C54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SE2'!J54*Efficiency-'Priser SE2'!I54),0)</f>
        <v/>
      </c>
      <c r="I1581" s="6">
        <f>IFERROR(MAX(0,'Priser SE2'!L54*Efficiency-'Priser SE2'!K54),0)</f>
        <v/>
      </c>
      <c r="J1581" s="6">
        <f>IFERROR(H1581+I1581,0)</f>
        <v/>
      </c>
      <c r="K1581">
        <f>IF(J1581&gt;0,1,0)</f>
        <v/>
      </c>
      <c r="L1581">
        <f>'Priser SE2'!H54</f>
        <v/>
      </c>
    </row>
    <row r="1582">
      <c r="A1582">
        <f>'Priser SE2'!A55</f>
        <v/>
      </c>
      <c r="B1582" t="inlineStr">
        <is>
          <t>SE2</t>
        </is>
      </c>
      <c r="C1582" s="6">
        <f>'Priser SE2'!B55</f>
        <v/>
      </c>
      <c r="D1582" s="6">
        <f>'Priser SE2'!C55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SE2'!J55*Efficiency-'Priser SE2'!I55),0)</f>
        <v/>
      </c>
      <c r="I1582" s="6">
        <f>IFERROR(MAX(0,'Priser SE2'!L55*Efficiency-'Priser SE2'!K55),0)</f>
        <v/>
      </c>
      <c r="J1582" s="6">
        <f>IFERROR(H1582+I1582,0)</f>
        <v/>
      </c>
      <c r="K1582">
        <f>IF(J1582&gt;0,1,0)</f>
        <v/>
      </c>
      <c r="L1582">
        <f>'Priser SE2'!H55</f>
        <v/>
      </c>
    </row>
    <row r="1583">
      <c r="A1583">
        <f>'Priser SE2'!A56</f>
        <v/>
      </c>
      <c r="B1583" t="inlineStr">
        <is>
          <t>SE2</t>
        </is>
      </c>
      <c r="C1583" s="6">
        <f>'Priser SE2'!B56</f>
        <v/>
      </c>
      <c r="D1583" s="6">
        <f>'Priser SE2'!C56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SE2'!J56*Efficiency-'Priser SE2'!I56),0)</f>
        <v/>
      </c>
      <c r="I1583" s="6">
        <f>IFERROR(MAX(0,'Priser SE2'!L56*Efficiency-'Priser SE2'!K56),0)</f>
        <v/>
      </c>
      <c r="J1583" s="6">
        <f>IFERROR(H1583+I1583,0)</f>
        <v/>
      </c>
      <c r="K1583">
        <f>IF(J1583&gt;0,1,0)</f>
        <v/>
      </c>
      <c r="L1583">
        <f>'Priser SE2'!H56</f>
        <v/>
      </c>
    </row>
    <row r="1584">
      <c r="A1584">
        <f>'Priser SE2'!A57</f>
        <v/>
      </c>
      <c r="B1584" t="inlineStr">
        <is>
          <t>SE2</t>
        </is>
      </c>
      <c r="C1584" s="6">
        <f>'Priser SE2'!B57</f>
        <v/>
      </c>
      <c r="D1584" s="6">
        <f>'Priser SE2'!C57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SE2'!J57*Efficiency-'Priser SE2'!I57),0)</f>
        <v/>
      </c>
      <c r="I1584" s="6">
        <f>IFERROR(MAX(0,'Priser SE2'!L57*Efficiency-'Priser SE2'!K57),0)</f>
        <v/>
      </c>
      <c r="J1584" s="6">
        <f>IFERROR(H1584+I1584,0)</f>
        <v/>
      </c>
      <c r="K1584">
        <f>IF(J1584&gt;0,1,0)</f>
        <v/>
      </c>
      <c r="L1584">
        <f>'Priser SE2'!H57</f>
        <v/>
      </c>
    </row>
    <row r="1585">
      <c r="A1585">
        <f>'Priser SE2'!A58</f>
        <v/>
      </c>
      <c r="B1585" t="inlineStr">
        <is>
          <t>SE2</t>
        </is>
      </c>
      <c r="C1585" s="6">
        <f>'Priser SE2'!B58</f>
        <v/>
      </c>
      <c r="D1585" s="6">
        <f>'Priser SE2'!C58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SE2'!J58*Efficiency-'Priser SE2'!I58),0)</f>
        <v/>
      </c>
      <c r="I1585" s="6">
        <f>IFERROR(MAX(0,'Priser SE2'!L58*Efficiency-'Priser SE2'!K58),0)</f>
        <v/>
      </c>
      <c r="J1585" s="6">
        <f>IFERROR(H1585+I1585,0)</f>
        <v/>
      </c>
      <c r="K1585">
        <f>IF(J1585&gt;0,1,0)</f>
        <v/>
      </c>
      <c r="L1585">
        <f>'Priser SE2'!H58</f>
        <v/>
      </c>
    </row>
    <row r="1586">
      <c r="A1586">
        <f>'Priser SE2'!A59</f>
        <v/>
      </c>
      <c r="B1586" t="inlineStr">
        <is>
          <t>SE2</t>
        </is>
      </c>
      <c r="C1586" s="6">
        <f>'Priser SE2'!B59</f>
        <v/>
      </c>
      <c r="D1586" s="6">
        <f>'Priser SE2'!C59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SE2'!J59*Efficiency-'Priser SE2'!I59),0)</f>
        <v/>
      </c>
      <c r="I1586" s="6">
        <f>IFERROR(MAX(0,'Priser SE2'!L59*Efficiency-'Priser SE2'!K59),0)</f>
        <v/>
      </c>
      <c r="J1586" s="6">
        <f>IFERROR(H1586+I1586,0)</f>
        <v/>
      </c>
      <c r="K1586">
        <f>IF(J1586&gt;0,1,0)</f>
        <v/>
      </c>
      <c r="L1586">
        <f>'Priser SE2'!H59</f>
        <v/>
      </c>
    </row>
    <row r="1587">
      <c r="A1587">
        <f>'Priser SE2'!A60</f>
        <v/>
      </c>
      <c r="B1587" t="inlineStr">
        <is>
          <t>SE2</t>
        </is>
      </c>
      <c r="C1587" s="6">
        <f>'Priser SE2'!B60</f>
        <v/>
      </c>
      <c r="D1587" s="6">
        <f>'Priser SE2'!C60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SE2'!J60*Efficiency-'Priser SE2'!I60),0)</f>
        <v/>
      </c>
      <c r="I1587" s="6">
        <f>IFERROR(MAX(0,'Priser SE2'!L60*Efficiency-'Priser SE2'!K60),0)</f>
        <v/>
      </c>
      <c r="J1587" s="6">
        <f>IFERROR(H1587+I1587,0)</f>
        <v/>
      </c>
      <c r="K1587">
        <f>IF(J1587&gt;0,1,0)</f>
        <v/>
      </c>
      <c r="L1587">
        <f>'Priser SE2'!H60</f>
        <v/>
      </c>
    </row>
    <row r="1588">
      <c r="A1588">
        <f>'Priser SE2'!A61</f>
        <v/>
      </c>
      <c r="B1588" t="inlineStr">
        <is>
          <t>SE2</t>
        </is>
      </c>
      <c r="C1588" s="6">
        <f>'Priser SE2'!B61</f>
        <v/>
      </c>
      <c r="D1588" s="6">
        <f>'Priser SE2'!C61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SE2'!J61*Efficiency-'Priser SE2'!I61),0)</f>
        <v/>
      </c>
      <c r="I1588" s="6">
        <f>IFERROR(MAX(0,'Priser SE2'!L61*Efficiency-'Priser SE2'!K61),0)</f>
        <v/>
      </c>
      <c r="J1588" s="6">
        <f>IFERROR(H1588+I1588,0)</f>
        <v/>
      </c>
      <c r="K1588">
        <f>IF(J1588&gt;0,1,0)</f>
        <v/>
      </c>
      <c r="L1588">
        <f>'Priser SE2'!H61</f>
        <v/>
      </c>
    </row>
    <row r="1589">
      <c r="A1589">
        <f>'Priser SE2'!A62</f>
        <v/>
      </c>
      <c r="B1589" t="inlineStr">
        <is>
          <t>SE2</t>
        </is>
      </c>
      <c r="C1589" s="6">
        <f>'Priser SE2'!B62</f>
        <v/>
      </c>
      <c r="D1589" s="6">
        <f>'Priser SE2'!C62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SE2'!J62*Efficiency-'Priser SE2'!I62),0)</f>
        <v/>
      </c>
      <c r="I1589" s="6">
        <f>IFERROR(MAX(0,'Priser SE2'!L62*Efficiency-'Priser SE2'!K62),0)</f>
        <v/>
      </c>
      <c r="J1589" s="6">
        <f>IFERROR(H1589+I1589,0)</f>
        <v/>
      </c>
      <c r="K1589">
        <f>IF(J1589&gt;0,1,0)</f>
        <v/>
      </c>
      <c r="L1589">
        <f>'Priser SE2'!H62</f>
        <v/>
      </c>
    </row>
    <row r="1590">
      <c r="A1590">
        <f>'Priser SE2'!A63</f>
        <v/>
      </c>
      <c r="B1590" t="inlineStr">
        <is>
          <t>SE2</t>
        </is>
      </c>
      <c r="C1590" s="6">
        <f>'Priser SE2'!B63</f>
        <v/>
      </c>
      <c r="D1590" s="6">
        <f>'Priser SE2'!C63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SE2'!J63*Efficiency-'Priser SE2'!I63),0)</f>
        <v/>
      </c>
      <c r="I1590" s="6">
        <f>IFERROR(MAX(0,'Priser SE2'!L63*Efficiency-'Priser SE2'!K63),0)</f>
        <v/>
      </c>
      <c r="J1590" s="6">
        <f>IFERROR(H1590+I1590,0)</f>
        <v/>
      </c>
      <c r="K1590">
        <f>IF(J1590&gt;0,1,0)</f>
        <v/>
      </c>
      <c r="L1590">
        <f>'Priser SE2'!H63</f>
        <v/>
      </c>
    </row>
    <row r="1591">
      <c r="A1591">
        <f>'Priser SE2'!A64</f>
        <v/>
      </c>
      <c r="B1591" t="inlineStr">
        <is>
          <t>SE2</t>
        </is>
      </c>
      <c r="C1591" s="6">
        <f>'Priser SE2'!B64</f>
        <v/>
      </c>
      <c r="D1591" s="6">
        <f>'Priser SE2'!C64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SE2'!J64*Efficiency-'Priser SE2'!I64),0)</f>
        <v/>
      </c>
      <c r="I1591" s="6">
        <f>IFERROR(MAX(0,'Priser SE2'!L64*Efficiency-'Priser SE2'!K64),0)</f>
        <v/>
      </c>
      <c r="J1591" s="6">
        <f>IFERROR(H1591+I1591,0)</f>
        <v/>
      </c>
      <c r="K1591">
        <f>IF(J1591&gt;0,1,0)</f>
        <v/>
      </c>
      <c r="L1591">
        <f>'Priser SE2'!H64</f>
        <v/>
      </c>
    </row>
    <row r="1592">
      <c r="A1592">
        <f>'Priser SE2'!A65</f>
        <v/>
      </c>
      <c r="B1592" t="inlineStr">
        <is>
          <t>SE2</t>
        </is>
      </c>
      <c r="C1592" s="6">
        <f>'Priser SE2'!B65</f>
        <v/>
      </c>
      <c r="D1592" s="6">
        <f>'Priser SE2'!C65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SE2'!J65*Efficiency-'Priser SE2'!I65),0)</f>
        <v/>
      </c>
      <c r="I1592" s="6">
        <f>IFERROR(MAX(0,'Priser SE2'!L65*Efficiency-'Priser SE2'!K65),0)</f>
        <v/>
      </c>
      <c r="J1592" s="6">
        <f>IFERROR(H1592+I1592,0)</f>
        <v/>
      </c>
      <c r="K1592">
        <f>IF(J1592&gt;0,1,0)</f>
        <v/>
      </c>
      <c r="L1592">
        <f>'Priser SE2'!H65</f>
        <v/>
      </c>
    </row>
    <row r="1593">
      <c r="A1593">
        <f>'Priser SE2'!A66</f>
        <v/>
      </c>
      <c r="B1593" t="inlineStr">
        <is>
          <t>SE2</t>
        </is>
      </c>
      <c r="C1593" s="6">
        <f>'Priser SE2'!B66</f>
        <v/>
      </c>
      <c r="D1593" s="6">
        <f>'Priser SE2'!C66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SE2'!J66*Efficiency-'Priser SE2'!I66),0)</f>
        <v/>
      </c>
      <c r="I1593" s="6">
        <f>IFERROR(MAX(0,'Priser SE2'!L66*Efficiency-'Priser SE2'!K66),0)</f>
        <v/>
      </c>
      <c r="J1593" s="6">
        <f>IFERROR(H1593+I1593,0)</f>
        <v/>
      </c>
      <c r="K1593">
        <f>IF(J1593&gt;0,1,0)</f>
        <v/>
      </c>
      <c r="L1593">
        <f>'Priser SE2'!H66</f>
        <v/>
      </c>
    </row>
    <row r="1594">
      <c r="A1594">
        <f>'Priser SE2'!A67</f>
        <v/>
      </c>
      <c r="B1594" t="inlineStr">
        <is>
          <t>SE2</t>
        </is>
      </c>
      <c r="C1594" s="6">
        <f>'Priser SE2'!B67</f>
        <v/>
      </c>
      <c r="D1594" s="6">
        <f>'Priser SE2'!C67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SE2'!J67*Efficiency-'Priser SE2'!I67),0)</f>
        <v/>
      </c>
      <c r="I1594" s="6">
        <f>IFERROR(MAX(0,'Priser SE2'!L67*Efficiency-'Priser SE2'!K67),0)</f>
        <v/>
      </c>
      <c r="J1594" s="6">
        <f>IFERROR(H1594+I1594,0)</f>
        <v/>
      </c>
      <c r="K1594">
        <f>IF(J1594&gt;0,1,0)</f>
        <v/>
      </c>
      <c r="L1594">
        <f>'Priser SE2'!H67</f>
        <v/>
      </c>
    </row>
    <row r="1595">
      <c r="A1595">
        <f>'Priser SE2'!A68</f>
        <v/>
      </c>
      <c r="B1595" t="inlineStr">
        <is>
          <t>SE2</t>
        </is>
      </c>
      <c r="C1595" s="6">
        <f>'Priser SE2'!B68</f>
        <v/>
      </c>
      <c r="D1595" s="6">
        <f>'Priser SE2'!C68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SE2'!J68*Efficiency-'Priser SE2'!I68),0)</f>
        <v/>
      </c>
      <c r="I1595" s="6">
        <f>IFERROR(MAX(0,'Priser SE2'!L68*Efficiency-'Priser SE2'!K68),0)</f>
        <v/>
      </c>
      <c r="J1595" s="6">
        <f>IFERROR(H1595+I1595,0)</f>
        <v/>
      </c>
      <c r="K1595">
        <f>IF(J1595&gt;0,1,0)</f>
        <v/>
      </c>
      <c r="L1595">
        <f>'Priser SE2'!H68</f>
        <v/>
      </c>
    </row>
    <row r="1596">
      <c r="A1596">
        <f>'Priser SE2'!A69</f>
        <v/>
      </c>
      <c r="B1596" t="inlineStr">
        <is>
          <t>SE2</t>
        </is>
      </c>
      <c r="C1596" s="6">
        <f>'Priser SE2'!B69</f>
        <v/>
      </c>
      <c r="D1596" s="6">
        <f>'Priser SE2'!C69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SE2'!J69*Efficiency-'Priser SE2'!I69),0)</f>
        <v/>
      </c>
      <c r="I1596" s="6">
        <f>IFERROR(MAX(0,'Priser SE2'!L69*Efficiency-'Priser SE2'!K69),0)</f>
        <v/>
      </c>
      <c r="J1596" s="6">
        <f>IFERROR(H1596+I1596,0)</f>
        <v/>
      </c>
      <c r="K1596">
        <f>IF(J1596&gt;0,1,0)</f>
        <v/>
      </c>
      <c r="L1596">
        <f>'Priser SE2'!H69</f>
        <v/>
      </c>
    </row>
    <row r="1597">
      <c r="A1597">
        <f>'Priser SE2'!A70</f>
        <v/>
      </c>
      <c r="B1597" t="inlineStr">
        <is>
          <t>SE2</t>
        </is>
      </c>
      <c r="C1597" s="6">
        <f>'Priser SE2'!B70</f>
        <v/>
      </c>
      <c r="D1597" s="6">
        <f>'Priser SE2'!C70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SE2'!J70*Efficiency-'Priser SE2'!I70),0)</f>
        <v/>
      </c>
      <c r="I1597" s="6">
        <f>IFERROR(MAX(0,'Priser SE2'!L70*Efficiency-'Priser SE2'!K70),0)</f>
        <v/>
      </c>
      <c r="J1597" s="6">
        <f>IFERROR(H1597+I1597,0)</f>
        <v/>
      </c>
      <c r="K1597">
        <f>IF(J1597&gt;0,1,0)</f>
        <v/>
      </c>
      <c r="L1597">
        <f>'Priser SE2'!H70</f>
        <v/>
      </c>
    </row>
    <row r="1598">
      <c r="A1598">
        <f>'Priser SE2'!A71</f>
        <v/>
      </c>
      <c r="B1598" t="inlineStr">
        <is>
          <t>SE2</t>
        </is>
      </c>
      <c r="C1598" s="6">
        <f>'Priser SE2'!B71</f>
        <v/>
      </c>
      <c r="D1598" s="6">
        <f>'Priser SE2'!C71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SE2'!J71*Efficiency-'Priser SE2'!I71),0)</f>
        <v/>
      </c>
      <c r="I1598" s="6">
        <f>IFERROR(MAX(0,'Priser SE2'!L71*Efficiency-'Priser SE2'!K71),0)</f>
        <v/>
      </c>
      <c r="J1598" s="6">
        <f>IFERROR(H1598+I1598,0)</f>
        <v/>
      </c>
      <c r="K1598">
        <f>IF(J1598&gt;0,1,0)</f>
        <v/>
      </c>
      <c r="L1598">
        <f>'Priser SE2'!H71</f>
        <v/>
      </c>
    </row>
    <row r="1599">
      <c r="A1599">
        <f>'Priser SE2'!A72</f>
        <v/>
      </c>
      <c r="B1599" t="inlineStr">
        <is>
          <t>SE2</t>
        </is>
      </c>
      <c r="C1599" s="6">
        <f>'Priser SE2'!B72</f>
        <v/>
      </c>
      <c r="D1599" s="6">
        <f>'Priser SE2'!C72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SE2'!J72*Efficiency-'Priser SE2'!I72),0)</f>
        <v/>
      </c>
      <c r="I1599" s="6">
        <f>IFERROR(MAX(0,'Priser SE2'!L72*Efficiency-'Priser SE2'!K72),0)</f>
        <v/>
      </c>
      <c r="J1599" s="6">
        <f>IFERROR(H1599+I1599,0)</f>
        <v/>
      </c>
      <c r="K1599">
        <f>IF(J1599&gt;0,1,0)</f>
        <v/>
      </c>
      <c r="L1599">
        <f>'Priser SE2'!H72</f>
        <v/>
      </c>
    </row>
    <row r="1600">
      <c r="A1600">
        <f>'Priser SE2'!A73</f>
        <v/>
      </c>
      <c r="B1600" t="inlineStr">
        <is>
          <t>SE2</t>
        </is>
      </c>
      <c r="C1600" s="6">
        <f>'Priser SE2'!B73</f>
        <v/>
      </c>
      <c r="D1600" s="6">
        <f>'Priser SE2'!C73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SE2'!J73*Efficiency-'Priser SE2'!I73),0)</f>
        <v/>
      </c>
      <c r="I1600" s="6">
        <f>IFERROR(MAX(0,'Priser SE2'!L73*Efficiency-'Priser SE2'!K73),0)</f>
        <v/>
      </c>
      <c r="J1600" s="6">
        <f>IFERROR(H1600+I1600,0)</f>
        <v/>
      </c>
      <c r="K1600">
        <f>IF(J1600&gt;0,1,0)</f>
        <v/>
      </c>
      <c r="L1600">
        <f>'Priser SE2'!H73</f>
        <v/>
      </c>
    </row>
    <row r="1601">
      <c r="A1601">
        <f>'Priser SE2'!A74</f>
        <v/>
      </c>
      <c r="B1601" t="inlineStr">
        <is>
          <t>SE2</t>
        </is>
      </c>
      <c r="C1601" s="6">
        <f>'Priser SE2'!B74</f>
        <v/>
      </c>
      <c r="D1601" s="6">
        <f>'Priser SE2'!C74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SE2'!J74*Efficiency-'Priser SE2'!I74),0)</f>
        <v/>
      </c>
      <c r="I1601" s="6">
        <f>IFERROR(MAX(0,'Priser SE2'!L74*Efficiency-'Priser SE2'!K74),0)</f>
        <v/>
      </c>
      <c r="J1601" s="6">
        <f>IFERROR(H1601+I1601,0)</f>
        <v/>
      </c>
      <c r="K1601">
        <f>IF(J1601&gt;0,1,0)</f>
        <v/>
      </c>
      <c r="L1601">
        <f>'Priser SE2'!H74</f>
        <v/>
      </c>
    </row>
    <row r="1602">
      <c r="A1602">
        <f>'Priser SE2'!A75</f>
        <v/>
      </c>
      <c r="B1602" t="inlineStr">
        <is>
          <t>SE2</t>
        </is>
      </c>
      <c r="C1602" s="6">
        <f>'Priser SE2'!B75</f>
        <v/>
      </c>
      <c r="D1602" s="6">
        <f>'Priser SE2'!C75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SE2'!J75*Efficiency-'Priser SE2'!I75),0)</f>
        <v/>
      </c>
      <c r="I1602" s="6">
        <f>IFERROR(MAX(0,'Priser SE2'!L75*Efficiency-'Priser SE2'!K75),0)</f>
        <v/>
      </c>
      <c r="J1602" s="6">
        <f>IFERROR(H1602+I1602,0)</f>
        <v/>
      </c>
      <c r="K1602">
        <f>IF(J1602&gt;0,1,0)</f>
        <v/>
      </c>
      <c r="L1602">
        <f>'Priser SE2'!H75</f>
        <v/>
      </c>
    </row>
    <row r="1603">
      <c r="A1603">
        <f>'Priser SE2'!A76</f>
        <v/>
      </c>
      <c r="B1603" t="inlineStr">
        <is>
          <t>SE2</t>
        </is>
      </c>
      <c r="C1603" s="6">
        <f>'Priser SE2'!B76</f>
        <v/>
      </c>
      <c r="D1603" s="6">
        <f>'Priser SE2'!C76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SE2'!J76*Efficiency-'Priser SE2'!I76),0)</f>
        <v/>
      </c>
      <c r="I1603" s="6">
        <f>IFERROR(MAX(0,'Priser SE2'!L76*Efficiency-'Priser SE2'!K76),0)</f>
        <v/>
      </c>
      <c r="J1603" s="6">
        <f>IFERROR(H1603+I1603,0)</f>
        <v/>
      </c>
      <c r="K1603">
        <f>IF(J1603&gt;0,1,0)</f>
        <v/>
      </c>
      <c r="L1603">
        <f>'Priser SE2'!H76</f>
        <v/>
      </c>
    </row>
    <row r="1604">
      <c r="A1604">
        <f>'Priser SE2'!A77</f>
        <v/>
      </c>
      <c r="B1604" t="inlineStr">
        <is>
          <t>SE2</t>
        </is>
      </c>
      <c r="C1604" s="6">
        <f>'Priser SE2'!B77</f>
        <v/>
      </c>
      <c r="D1604" s="6">
        <f>'Priser SE2'!C77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SE2'!J77*Efficiency-'Priser SE2'!I77),0)</f>
        <v/>
      </c>
      <c r="I1604" s="6">
        <f>IFERROR(MAX(0,'Priser SE2'!L77*Efficiency-'Priser SE2'!K77),0)</f>
        <v/>
      </c>
      <c r="J1604" s="6">
        <f>IFERROR(H1604+I1604,0)</f>
        <v/>
      </c>
      <c r="K1604">
        <f>IF(J1604&gt;0,1,0)</f>
        <v/>
      </c>
      <c r="L1604">
        <f>'Priser SE2'!H77</f>
        <v/>
      </c>
    </row>
    <row r="1605">
      <c r="A1605">
        <f>'Priser SE2'!A78</f>
        <v/>
      </c>
      <c r="B1605" t="inlineStr">
        <is>
          <t>SE2</t>
        </is>
      </c>
      <c r="C1605" s="6">
        <f>'Priser SE2'!B78</f>
        <v/>
      </c>
      <c r="D1605" s="6">
        <f>'Priser SE2'!C78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SE2'!J78*Efficiency-'Priser SE2'!I78),0)</f>
        <v/>
      </c>
      <c r="I1605" s="6">
        <f>IFERROR(MAX(0,'Priser SE2'!L78*Efficiency-'Priser SE2'!K78),0)</f>
        <v/>
      </c>
      <c r="J1605" s="6">
        <f>IFERROR(H1605+I1605,0)</f>
        <v/>
      </c>
      <c r="K1605">
        <f>IF(J1605&gt;0,1,0)</f>
        <v/>
      </c>
      <c r="L1605">
        <f>'Priser SE2'!H78</f>
        <v/>
      </c>
    </row>
    <row r="1606">
      <c r="A1606">
        <f>'Priser SE2'!A79</f>
        <v/>
      </c>
      <c r="B1606" t="inlineStr">
        <is>
          <t>SE2</t>
        </is>
      </c>
      <c r="C1606" s="6">
        <f>'Priser SE2'!B79</f>
        <v/>
      </c>
      <c r="D1606" s="6">
        <f>'Priser SE2'!C79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SE2'!J79*Efficiency-'Priser SE2'!I79),0)</f>
        <v/>
      </c>
      <c r="I1606" s="6">
        <f>IFERROR(MAX(0,'Priser SE2'!L79*Efficiency-'Priser SE2'!K79),0)</f>
        <v/>
      </c>
      <c r="J1606" s="6">
        <f>IFERROR(H1606+I1606,0)</f>
        <v/>
      </c>
      <c r="K1606">
        <f>IF(J1606&gt;0,1,0)</f>
        <v/>
      </c>
      <c r="L1606">
        <f>'Priser SE2'!H79</f>
        <v/>
      </c>
    </row>
    <row r="1607">
      <c r="A1607">
        <f>'Priser SE2'!A80</f>
        <v/>
      </c>
      <c r="B1607" t="inlineStr">
        <is>
          <t>SE2</t>
        </is>
      </c>
      <c r="C1607" s="6">
        <f>'Priser SE2'!B80</f>
        <v/>
      </c>
      <c r="D1607" s="6">
        <f>'Priser SE2'!C80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SE2'!J80*Efficiency-'Priser SE2'!I80),0)</f>
        <v/>
      </c>
      <c r="I1607" s="6">
        <f>IFERROR(MAX(0,'Priser SE2'!L80*Efficiency-'Priser SE2'!K80),0)</f>
        <v/>
      </c>
      <c r="J1607" s="6">
        <f>IFERROR(H1607+I1607,0)</f>
        <v/>
      </c>
      <c r="K1607">
        <f>IF(J1607&gt;0,1,0)</f>
        <v/>
      </c>
      <c r="L1607">
        <f>'Priser SE2'!H80</f>
        <v/>
      </c>
    </row>
    <row r="1608">
      <c r="A1608">
        <f>'Priser SE2'!A81</f>
        <v/>
      </c>
      <c r="B1608" t="inlineStr">
        <is>
          <t>SE2</t>
        </is>
      </c>
      <c r="C1608" s="6">
        <f>'Priser SE2'!B81</f>
        <v/>
      </c>
      <c r="D1608" s="6">
        <f>'Priser SE2'!C81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SE2'!J81*Efficiency-'Priser SE2'!I81),0)</f>
        <v/>
      </c>
      <c r="I1608" s="6">
        <f>IFERROR(MAX(0,'Priser SE2'!L81*Efficiency-'Priser SE2'!K81),0)</f>
        <v/>
      </c>
      <c r="J1608" s="6">
        <f>IFERROR(H1608+I1608,0)</f>
        <v/>
      </c>
      <c r="K1608">
        <f>IF(J1608&gt;0,1,0)</f>
        <v/>
      </c>
      <c r="L1608">
        <f>'Priser SE2'!H81</f>
        <v/>
      </c>
    </row>
    <row r="1609">
      <c r="A1609">
        <f>'Priser SE2'!A82</f>
        <v/>
      </c>
      <c r="B1609" t="inlineStr">
        <is>
          <t>SE2</t>
        </is>
      </c>
      <c r="C1609" s="6">
        <f>'Priser SE2'!B82</f>
        <v/>
      </c>
      <c r="D1609" s="6">
        <f>'Priser SE2'!C82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SE2'!J82*Efficiency-'Priser SE2'!I82),0)</f>
        <v/>
      </c>
      <c r="I1609" s="6">
        <f>IFERROR(MAX(0,'Priser SE2'!L82*Efficiency-'Priser SE2'!K82),0)</f>
        <v/>
      </c>
      <c r="J1609" s="6">
        <f>IFERROR(H1609+I1609,0)</f>
        <v/>
      </c>
      <c r="K1609">
        <f>IF(J1609&gt;0,1,0)</f>
        <v/>
      </c>
      <c r="L1609">
        <f>'Priser SE2'!H82</f>
        <v/>
      </c>
    </row>
    <row r="1610">
      <c r="A1610">
        <f>'Priser SE2'!A83</f>
        <v/>
      </c>
      <c r="B1610" t="inlineStr">
        <is>
          <t>SE2</t>
        </is>
      </c>
      <c r="C1610" s="6">
        <f>'Priser SE2'!B83</f>
        <v/>
      </c>
      <c r="D1610" s="6">
        <f>'Priser SE2'!C83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SE2'!J83*Efficiency-'Priser SE2'!I83),0)</f>
        <v/>
      </c>
      <c r="I1610" s="6">
        <f>IFERROR(MAX(0,'Priser SE2'!L83*Efficiency-'Priser SE2'!K83),0)</f>
        <v/>
      </c>
      <c r="J1610" s="6">
        <f>IFERROR(H1610+I1610,0)</f>
        <v/>
      </c>
      <c r="K1610">
        <f>IF(J1610&gt;0,1,0)</f>
        <v/>
      </c>
      <c r="L1610">
        <f>'Priser SE2'!H83</f>
        <v/>
      </c>
    </row>
    <row r="1611">
      <c r="A1611">
        <f>'Priser SE2'!A84</f>
        <v/>
      </c>
      <c r="B1611" t="inlineStr">
        <is>
          <t>SE2</t>
        </is>
      </c>
      <c r="C1611" s="6">
        <f>'Priser SE2'!B84</f>
        <v/>
      </c>
      <c r="D1611" s="6">
        <f>'Priser SE2'!C84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SE2'!J84*Efficiency-'Priser SE2'!I84),0)</f>
        <v/>
      </c>
      <c r="I1611" s="6">
        <f>IFERROR(MAX(0,'Priser SE2'!L84*Efficiency-'Priser SE2'!K84),0)</f>
        <v/>
      </c>
      <c r="J1611" s="6">
        <f>IFERROR(H1611+I1611,0)</f>
        <v/>
      </c>
      <c r="K1611">
        <f>IF(J1611&gt;0,1,0)</f>
        <v/>
      </c>
      <c r="L1611">
        <f>'Priser SE2'!H84</f>
        <v/>
      </c>
    </row>
    <row r="1612">
      <c r="A1612">
        <f>'Priser SE2'!A85</f>
        <v/>
      </c>
      <c r="B1612" t="inlineStr">
        <is>
          <t>SE2</t>
        </is>
      </c>
      <c r="C1612" s="6">
        <f>'Priser SE2'!B85</f>
        <v/>
      </c>
      <c r="D1612" s="6">
        <f>'Priser SE2'!C85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SE2'!J85*Efficiency-'Priser SE2'!I85),0)</f>
        <v/>
      </c>
      <c r="I1612" s="6">
        <f>IFERROR(MAX(0,'Priser SE2'!L85*Efficiency-'Priser SE2'!K85),0)</f>
        <v/>
      </c>
      <c r="J1612" s="6">
        <f>IFERROR(H1612+I1612,0)</f>
        <v/>
      </c>
      <c r="K1612">
        <f>IF(J1612&gt;0,1,0)</f>
        <v/>
      </c>
      <c r="L1612">
        <f>'Priser SE2'!H85</f>
        <v/>
      </c>
    </row>
    <row r="1613">
      <c r="A1613">
        <f>'Priser SE2'!A86</f>
        <v/>
      </c>
      <c r="B1613" t="inlineStr">
        <is>
          <t>SE2</t>
        </is>
      </c>
      <c r="C1613" s="6">
        <f>'Priser SE2'!B86</f>
        <v/>
      </c>
      <c r="D1613" s="6">
        <f>'Priser SE2'!C86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SE2'!J86*Efficiency-'Priser SE2'!I86),0)</f>
        <v/>
      </c>
      <c r="I1613" s="6">
        <f>IFERROR(MAX(0,'Priser SE2'!L86*Efficiency-'Priser SE2'!K86),0)</f>
        <v/>
      </c>
      <c r="J1613" s="6">
        <f>IFERROR(H1613+I1613,0)</f>
        <v/>
      </c>
      <c r="K1613">
        <f>IF(J1613&gt;0,1,0)</f>
        <v/>
      </c>
      <c r="L1613">
        <f>'Priser SE2'!H86</f>
        <v/>
      </c>
    </row>
    <row r="1614">
      <c r="A1614">
        <f>'Priser SE2'!A87</f>
        <v/>
      </c>
      <c r="B1614" t="inlineStr">
        <is>
          <t>SE2</t>
        </is>
      </c>
      <c r="C1614" s="6">
        <f>'Priser SE2'!B87</f>
        <v/>
      </c>
      <c r="D1614" s="6">
        <f>'Priser SE2'!C87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SE2'!J87*Efficiency-'Priser SE2'!I87),0)</f>
        <v/>
      </c>
      <c r="I1614" s="6">
        <f>IFERROR(MAX(0,'Priser SE2'!L87*Efficiency-'Priser SE2'!K87),0)</f>
        <v/>
      </c>
      <c r="J1614" s="6">
        <f>IFERROR(H1614+I1614,0)</f>
        <v/>
      </c>
      <c r="K1614">
        <f>IF(J1614&gt;0,1,0)</f>
        <v/>
      </c>
      <c r="L1614">
        <f>'Priser SE2'!H87</f>
        <v/>
      </c>
    </row>
    <row r="1615">
      <c r="A1615">
        <f>'Priser SE2'!A88</f>
        <v/>
      </c>
      <c r="B1615" t="inlineStr">
        <is>
          <t>SE2</t>
        </is>
      </c>
      <c r="C1615" s="6">
        <f>'Priser SE2'!B88</f>
        <v/>
      </c>
      <c r="D1615" s="6">
        <f>'Priser SE2'!C88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SE2'!J88*Efficiency-'Priser SE2'!I88),0)</f>
        <v/>
      </c>
      <c r="I1615" s="6">
        <f>IFERROR(MAX(0,'Priser SE2'!L88*Efficiency-'Priser SE2'!K88),0)</f>
        <v/>
      </c>
      <c r="J1615" s="6">
        <f>IFERROR(H1615+I1615,0)</f>
        <v/>
      </c>
      <c r="K1615">
        <f>IF(J1615&gt;0,1,0)</f>
        <v/>
      </c>
      <c r="L1615">
        <f>'Priser SE2'!H88</f>
        <v/>
      </c>
    </row>
    <row r="1616">
      <c r="A1616">
        <f>'Priser SE2'!A89</f>
        <v/>
      </c>
      <c r="B1616" t="inlineStr">
        <is>
          <t>SE2</t>
        </is>
      </c>
      <c r="C1616" s="6">
        <f>'Priser SE2'!B89</f>
        <v/>
      </c>
      <c r="D1616" s="6">
        <f>'Priser SE2'!C89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SE2'!J89*Efficiency-'Priser SE2'!I89),0)</f>
        <v/>
      </c>
      <c r="I1616" s="6">
        <f>IFERROR(MAX(0,'Priser SE2'!L89*Efficiency-'Priser SE2'!K89),0)</f>
        <v/>
      </c>
      <c r="J1616" s="6">
        <f>IFERROR(H1616+I1616,0)</f>
        <v/>
      </c>
      <c r="K1616">
        <f>IF(J1616&gt;0,1,0)</f>
        <v/>
      </c>
      <c r="L1616">
        <f>'Priser SE2'!H89</f>
        <v/>
      </c>
    </row>
    <row r="1617">
      <c r="A1617">
        <f>'Priser SE2'!A90</f>
        <v/>
      </c>
      <c r="B1617" t="inlineStr">
        <is>
          <t>SE2</t>
        </is>
      </c>
      <c r="C1617" s="6">
        <f>'Priser SE2'!B90</f>
        <v/>
      </c>
      <c r="D1617" s="6">
        <f>'Priser SE2'!C90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SE2'!J90*Efficiency-'Priser SE2'!I90),0)</f>
        <v/>
      </c>
      <c r="I1617" s="6">
        <f>IFERROR(MAX(0,'Priser SE2'!L90*Efficiency-'Priser SE2'!K90),0)</f>
        <v/>
      </c>
      <c r="J1617" s="6">
        <f>IFERROR(H1617+I1617,0)</f>
        <v/>
      </c>
      <c r="K1617">
        <f>IF(J1617&gt;0,1,0)</f>
        <v/>
      </c>
      <c r="L1617">
        <f>'Priser SE2'!H90</f>
        <v/>
      </c>
    </row>
    <row r="1618">
      <c r="A1618">
        <f>'Priser SE2'!A91</f>
        <v/>
      </c>
      <c r="B1618" t="inlineStr">
        <is>
          <t>SE2</t>
        </is>
      </c>
      <c r="C1618" s="6">
        <f>'Priser SE2'!B91</f>
        <v/>
      </c>
      <c r="D1618" s="6">
        <f>'Priser SE2'!C91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SE2'!J91*Efficiency-'Priser SE2'!I91),0)</f>
        <v/>
      </c>
      <c r="I1618" s="6">
        <f>IFERROR(MAX(0,'Priser SE2'!L91*Efficiency-'Priser SE2'!K91),0)</f>
        <v/>
      </c>
      <c r="J1618" s="6">
        <f>IFERROR(H1618+I1618,0)</f>
        <v/>
      </c>
      <c r="K1618">
        <f>IF(J1618&gt;0,1,0)</f>
        <v/>
      </c>
      <c r="L1618">
        <f>'Priser SE2'!H91</f>
        <v/>
      </c>
    </row>
    <row r="1619">
      <c r="A1619">
        <f>'Priser SE2'!A92</f>
        <v/>
      </c>
      <c r="B1619" t="inlineStr">
        <is>
          <t>SE2</t>
        </is>
      </c>
      <c r="C1619" s="6">
        <f>'Priser SE2'!B92</f>
        <v/>
      </c>
      <c r="D1619" s="6">
        <f>'Priser SE2'!C92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SE2'!J92*Efficiency-'Priser SE2'!I92),0)</f>
        <v/>
      </c>
      <c r="I1619" s="6">
        <f>IFERROR(MAX(0,'Priser SE2'!L92*Efficiency-'Priser SE2'!K92),0)</f>
        <v/>
      </c>
      <c r="J1619" s="6">
        <f>IFERROR(H1619+I1619,0)</f>
        <v/>
      </c>
      <c r="K1619">
        <f>IF(J1619&gt;0,1,0)</f>
        <v/>
      </c>
      <c r="L1619">
        <f>'Priser SE2'!H92</f>
        <v/>
      </c>
    </row>
    <row r="1620">
      <c r="A1620">
        <f>'Priser SE2'!A93</f>
        <v/>
      </c>
      <c r="B1620" t="inlineStr">
        <is>
          <t>SE2</t>
        </is>
      </c>
      <c r="C1620" s="6">
        <f>'Priser SE2'!B93</f>
        <v/>
      </c>
      <c r="D1620" s="6">
        <f>'Priser SE2'!C93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SE2'!J93*Efficiency-'Priser SE2'!I93),0)</f>
        <v/>
      </c>
      <c r="I1620" s="6">
        <f>IFERROR(MAX(0,'Priser SE2'!L93*Efficiency-'Priser SE2'!K93),0)</f>
        <v/>
      </c>
      <c r="J1620" s="6">
        <f>IFERROR(H1620+I1620,0)</f>
        <v/>
      </c>
      <c r="K1620">
        <f>IF(J1620&gt;0,1,0)</f>
        <v/>
      </c>
      <c r="L1620">
        <f>'Priser SE2'!H93</f>
        <v/>
      </c>
    </row>
    <row r="1621">
      <c r="A1621">
        <f>'Priser SE2'!A94</f>
        <v/>
      </c>
      <c r="B1621" t="inlineStr">
        <is>
          <t>SE2</t>
        </is>
      </c>
      <c r="C1621" s="6">
        <f>'Priser SE2'!B94</f>
        <v/>
      </c>
      <c r="D1621" s="6">
        <f>'Priser SE2'!C94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SE2'!J94*Efficiency-'Priser SE2'!I94),0)</f>
        <v/>
      </c>
      <c r="I1621" s="6">
        <f>IFERROR(MAX(0,'Priser SE2'!L94*Efficiency-'Priser SE2'!K94),0)</f>
        <v/>
      </c>
      <c r="J1621" s="6">
        <f>IFERROR(H1621+I1621,0)</f>
        <v/>
      </c>
      <c r="K1621">
        <f>IF(J1621&gt;0,1,0)</f>
        <v/>
      </c>
      <c r="L1621">
        <f>'Priser SE2'!H94</f>
        <v/>
      </c>
    </row>
    <row r="1622">
      <c r="A1622">
        <f>'Priser SE2'!A95</f>
        <v/>
      </c>
      <c r="B1622" t="inlineStr">
        <is>
          <t>SE2</t>
        </is>
      </c>
      <c r="C1622" s="6">
        <f>'Priser SE2'!B95</f>
        <v/>
      </c>
      <c r="D1622" s="6">
        <f>'Priser SE2'!C95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SE2'!J95*Efficiency-'Priser SE2'!I95),0)</f>
        <v/>
      </c>
      <c r="I1622" s="6">
        <f>IFERROR(MAX(0,'Priser SE2'!L95*Efficiency-'Priser SE2'!K95),0)</f>
        <v/>
      </c>
      <c r="J1622" s="6">
        <f>IFERROR(H1622+I1622,0)</f>
        <v/>
      </c>
      <c r="K1622">
        <f>IF(J1622&gt;0,1,0)</f>
        <v/>
      </c>
      <c r="L1622">
        <f>'Priser SE2'!H95</f>
        <v/>
      </c>
    </row>
    <row r="1623">
      <c r="A1623">
        <f>'Priser SE2'!A96</f>
        <v/>
      </c>
      <c r="B1623" t="inlineStr">
        <is>
          <t>SE2</t>
        </is>
      </c>
      <c r="C1623" s="6">
        <f>'Priser SE2'!B96</f>
        <v/>
      </c>
      <c r="D1623" s="6">
        <f>'Priser SE2'!C96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SE2'!J96*Efficiency-'Priser SE2'!I96),0)</f>
        <v/>
      </c>
      <c r="I1623" s="6">
        <f>IFERROR(MAX(0,'Priser SE2'!L96*Efficiency-'Priser SE2'!K96),0)</f>
        <v/>
      </c>
      <c r="J1623" s="6">
        <f>IFERROR(H1623+I1623,0)</f>
        <v/>
      </c>
      <c r="K1623">
        <f>IF(J1623&gt;0,1,0)</f>
        <v/>
      </c>
      <c r="L1623">
        <f>'Priser SE2'!H96</f>
        <v/>
      </c>
    </row>
    <row r="1624">
      <c r="A1624">
        <f>'Priser SE2'!A97</f>
        <v/>
      </c>
      <c r="B1624" t="inlineStr">
        <is>
          <t>SE2</t>
        </is>
      </c>
      <c r="C1624" s="6">
        <f>'Priser SE2'!B97</f>
        <v/>
      </c>
      <c r="D1624" s="6">
        <f>'Priser SE2'!C97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SE2'!J97*Efficiency-'Priser SE2'!I97),0)</f>
        <v/>
      </c>
      <c r="I1624" s="6">
        <f>IFERROR(MAX(0,'Priser SE2'!L97*Efficiency-'Priser SE2'!K97),0)</f>
        <v/>
      </c>
      <c r="J1624" s="6">
        <f>IFERROR(H1624+I1624,0)</f>
        <v/>
      </c>
      <c r="K1624">
        <f>IF(J1624&gt;0,1,0)</f>
        <v/>
      </c>
      <c r="L1624">
        <f>'Priser SE2'!H97</f>
        <v/>
      </c>
    </row>
    <row r="1625">
      <c r="A1625">
        <f>'Priser SE2'!A98</f>
        <v/>
      </c>
      <c r="B1625" t="inlineStr">
        <is>
          <t>SE2</t>
        </is>
      </c>
      <c r="C1625" s="6">
        <f>'Priser SE2'!B98</f>
        <v/>
      </c>
      <c r="D1625" s="6">
        <f>'Priser SE2'!C98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SE2'!J98*Efficiency-'Priser SE2'!I98),0)</f>
        <v/>
      </c>
      <c r="I1625" s="6">
        <f>IFERROR(MAX(0,'Priser SE2'!L98*Efficiency-'Priser SE2'!K98),0)</f>
        <v/>
      </c>
      <c r="J1625" s="6">
        <f>IFERROR(H1625+I1625,0)</f>
        <v/>
      </c>
      <c r="K1625">
        <f>IF(J1625&gt;0,1,0)</f>
        <v/>
      </c>
      <c r="L1625">
        <f>'Priser SE2'!H98</f>
        <v/>
      </c>
    </row>
    <row r="1626">
      <c r="A1626">
        <f>'Priser SE2'!A99</f>
        <v/>
      </c>
      <c r="B1626" t="inlineStr">
        <is>
          <t>SE2</t>
        </is>
      </c>
      <c r="C1626" s="6">
        <f>'Priser SE2'!B99</f>
        <v/>
      </c>
      <c r="D1626" s="6">
        <f>'Priser SE2'!C99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SE2'!J99*Efficiency-'Priser SE2'!I99),0)</f>
        <v/>
      </c>
      <c r="I1626" s="6">
        <f>IFERROR(MAX(0,'Priser SE2'!L99*Efficiency-'Priser SE2'!K99),0)</f>
        <v/>
      </c>
      <c r="J1626" s="6">
        <f>IFERROR(H1626+I1626,0)</f>
        <v/>
      </c>
      <c r="K1626">
        <f>IF(J1626&gt;0,1,0)</f>
        <v/>
      </c>
      <c r="L1626">
        <f>'Priser SE2'!H99</f>
        <v/>
      </c>
    </row>
    <row r="1627">
      <c r="A1627">
        <f>'Priser SE2'!A100</f>
        <v/>
      </c>
      <c r="B1627" t="inlineStr">
        <is>
          <t>SE2</t>
        </is>
      </c>
      <c r="C1627" s="6">
        <f>'Priser SE2'!B100</f>
        <v/>
      </c>
      <c r="D1627" s="6">
        <f>'Priser SE2'!C100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SE2'!J100*Efficiency-'Priser SE2'!I100),0)</f>
        <v/>
      </c>
      <c r="I1627" s="6">
        <f>IFERROR(MAX(0,'Priser SE2'!L100*Efficiency-'Priser SE2'!K100),0)</f>
        <v/>
      </c>
      <c r="J1627" s="6">
        <f>IFERROR(H1627+I1627,0)</f>
        <v/>
      </c>
      <c r="K1627">
        <f>IF(J1627&gt;0,1,0)</f>
        <v/>
      </c>
      <c r="L1627">
        <f>'Priser SE2'!H100</f>
        <v/>
      </c>
    </row>
    <row r="1628">
      <c r="A1628">
        <f>'Priser SE2'!A101</f>
        <v/>
      </c>
      <c r="B1628" t="inlineStr">
        <is>
          <t>SE2</t>
        </is>
      </c>
      <c r="C1628" s="6">
        <f>'Priser SE2'!B101</f>
        <v/>
      </c>
      <c r="D1628" s="6">
        <f>'Priser SE2'!C101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SE2'!J101*Efficiency-'Priser SE2'!I101),0)</f>
        <v/>
      </c>
      <c r="I1628" s="6">
        <f>IFERROR(MAX(0,'Priser SE2'!L101*Efficiency-'Priser SE2'!K101),0)</f>
        <v/>
      </c>
      <c r="J1628" s="6">
        <f>IFERROR(H1628+I1628,0)</f>
        <v/>
      </c>
      <c r="K1628">
        <f>IF(J1628&gt;0,1,0)</f>
        <v/>
      </c>
      <c r="L1628">
        <f>'Priser SE2'!H101</f>
        <v/>
      </c>
    </row>
    <row r="1629">
      <c r="A1629">
        <f>'Priser SE2'!A102</f>
        <v/>
      </c>
      <c r="B1629" t="inlineStr">
        <is>
          <t>SE2</t>
        </is>
      </c>
      <c r="C1629" s="6">
        <f>'Priser SE2'!B102</f>
        <v/>
      </c>
      <c r="D1629" s="6">
        <f>'Priser SE2'!C102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SE2'!J102*Efficiency-'Priser SE2'!I102),0)</f>
        <v/>
      </c>
      <c r="I1629" s="6">
        <f>IFERROR(MAX(0,'Priser SE2'!L102*Efficiency-'Priser SE2'!K102),0)</f>
        <v/>
      </c>
      <c r="J1629" s="6">
        <f>IFERROR(H1629+I1629,0)</f>
        <v/>
      </c>
      <c r="K1629">
        <f>IF(J1629&gt;0,1,0)</f>
        <v/>
      </c>
      <c r="L1629">
        <f>'Priser SE2'!H102</f>
        <v/>
      </c>
    </row>
    <row r="1630">
      <c r="A1630">
        <f>'Priser SE2'!A103</f>
        <v/>
      </c>
      <c r="B1630" t="inlineStr">
        <is>
          <t>SE2</t>
        </is>
      </c>
      <c r="C1630" s="6">
        <f>'Priser SE2'!B103</f>
        <v/>
      </c>
      <c r="D1630" s="6">
        <f>'Priser SE2'!C103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SE2'!J103*Efficiency-'Priser SE2'!I103),0)</f>
        <v/>
      </c>
      <c r="I1630" s="6">
        <f>IFERROR(MAX(0,'Priser SE2'!L103*Efficiency-'Priser SE2'!K103),0)</f>
        <v/>
      </c>
      <c r="J1630" s="6">
        <f>IFERROR(H1630+I1630,0)</f>
        <v/>
      </c>
      <c r="K1630">
        <f>IF(J1630&gt;0,1,0)</f>
        <v/>
      </c>
      <c r="L1630">
        <f>'Priser SE2'!H103</f>
        <v/>
      </c>
    </row>
    <row r="1631">
      <c r="A1631">
        <f>'Priser SE2'!A104</f>
        <v/>
      </c>
      <c r="B1631" t="inlineStr">
        <is>
          <t>SE2</t>
        </is>
      </c>
      <c r="C1631" s="6">
        <f>'Priser SE2'!B104</f>
        <v/>
      </c>
      <c r="D1631" s="6">
        <f>'Priser SE2'!C104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SE2'!J104*Efficiency-'Priser SE2'!I104),0)</f>
        <v/>
      </c>
      <c r="I1631" s="6">
        <f>IFERROR(MAX(0,'Priser SE2'!L104*Efficiency-'Priser SE2'!K104),0)</f>
        <v/>
      </c>
      <c r="J1631" s="6">
        <f>IFERROR(H1631+I1631,0)</f>
        <v/>
      </c>
      <c r="K1631">
        <f>IF(J1631&gt;0,1,0)</f>
        <v/>
      </c>
      <c r="L1631">
        <f>'Priser SE2'!H104</f>
        <v/>
      </c>
    </row>
    <row r="1632">
      <c r="A1632">
        <f>'Priser SE2'!A105</f>
        <v/>
      </c>
      <c r="B1632" t="inlineStr">
        <is>
          <t>SE2</t>
        </is>
      </c>
      <c r="C1632" s="6">
        <f>'Priser SE2'!B105</f>
        <v/>
      </c>
      <c r="D1632" s="6">
        <f>'Priser SE2'!C105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SE2'!J105*Efficiency-'Priser SE2'!I105),0)</f>
        <v/>
      </c>
      <c r="I1632" s="6">
        <f>IFERROR(MAX(0,'Priser SE2'!L105*Efficiency-'Priser SE2'!K105),0)</f>
        <v/>
      </c>
      <c r="J1632" s="6">
        <f>IFERROR(H1632+I1632,0)</f>
        <v/>
      </c>
      <c r="K1632">
        <f>IF(J1632&gt;0,1,0)</f>
        <v/>
      </c>
      <c r="L1632">
        <f>'Priser SE2'!H105</f>
        <v/>
      </c>
    </row>
    <row r="1633">
      <c r="A1633">
        <f>'Priser SE2'!A106</f>
        <v/>
      </c>
      <c r="B1633" t="inlineStr">
        <is>
          <t>SE2</t>
        </is>
      </c>
      <c r="C1633" s="6">
        <f>'Priser SE2'!B106</f>
        <v/>
      </c>
      <c r="D1633" s="6">
        <f>'Priser SE2'!C106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SE2'!J106*Efficiency-'Priser SE2'!I106),0)</f>
        <v/>
      </c>
      <c r="I1633" s="6">
        <f>IFERROR(MAX(0,'Priser SE2'!L106*Efficiency-'Priser SE2'!K106),0)</f>
        <v/>
      </c>
      <c r="J1633" s="6">
        <f>IFERROR(H1633+I1633,0)</f>
        <v/>
      </c>
      <c r="K1633">
        <f>IF(J1633&gt;0,1,0)</f>
        <v/>
      </c>
      <c r="L1633">
        <f>'Priser SE2'!H106</f>
        <v/>
      </c>
    </row>
    <row r="1634">
      <c r="A1634">
        <f>'Priser SE2'!A107</f>
        <v/>
      </c>
      <c r="B1634" t="inlineStr">
        <is>
          <t>SE2</t>
        </is>
      </c>
      <c r="C1634" s="6">
        <f>'Priser SE2'!B107</f>
        <v/>
      </c>
      <c r="D1634" s="6">
        <f>'Priser SE2'!C107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SE2'!J107*Efficiency-'Priser SE2'!I107),0)</f>
        <v/>
      </c>
      <c r="I1634" s="6">
        <f>IFERROR(MAX(0,'Priser SE2'!L107*Efficiency-'Priser SE2'!K107),0)</f>
        <v/>
      </c>
      <c r="J1634" s="6">
        <f>IFERROR(H1634+I1634,0)</f>
        <v/>
      </c>
      <c r="K1634">
        <f>IF(J1634&gt;0,1,0)</f>
        <v/>
      </c>
      <c r="L1634">
        <f>'Priser SE2'!H107</f>
        <v/>
      </c>
    </row>
    <row r="1635">
      <c r="A1635">
        <f>'Priser SE2'!A108</f>
        <v/>
      </c>
      <c r="B1635" t="inlineStr">
        <is>
          <t>SE2</t>
        </is>
      </c>
      <c r="C1635" s="6">
        <f>'Priser SE2'!B108</f>
        <v/>
      </c>
      <c r="D1635" s="6">
        <f>'Priser SE2'!C108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SE2'!J108*Efficiency-'Priser SE2'!I108),0)</f>
        <v/>
      </c>
      <c r="I1635" s="6">
        <f>IFERROR(MAX(0,'Priser SE2'!L108*Efficiency-'Priser SE2'!K108),0)</f>
        <v/>
      </c>
      <c r="J1635" s="6">
        <f>IFERROR(H1635+I1635,0)</f>
        <v/>
      </c>
      <c r="K1635">
        <f>IF(J1635&gt;0,1,0)</f>
        <v/>
      </c>
      <c r="L1635">
        <f>'Priser SE2'!H108</f>
        <v/>
      </c>
    </row>
    <row r="1636">
      <c r="A1636">
        <f>'Priser SE2'!A109</f>
        <v/>
      </c>
      <c r="B1636" t="inlineStr">
        <is>
          <t>SE2</t>
        </is>
      </c>
      <c r="C1636" s="6">
        <f>'Priser SE2'!B109</f>
        <v/>
      </c>
      <c r="D1636" s="6">
        <f>'Priser SE2'!C109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SE2'!J109*Efficiency-'Priser SE2'!I109),0)</f>
        <v/>
      </c>
      <c r="I1636" s="6">
        <f>IFERROR(MAX(0,'Priser SE2'!L109*Efficiency-'Priser SE2'!K109),0)</f>
        <v/>
      </c>
      <c r="J1636" s="6">
        <f>IFERROR(H1636+I1636,0)</f>
        <v/>
      </c>
      <c r="K1636">
        <f>IF(J1636&gt;0,1,0)</f>
        <v/>
      </c>
      <c r="L1636">
        <f>'Priser SE2'!H109</f>
        <v/>
      </c>
    </row>
    <row r="1637">
      <c r="A1637">
        <f>'Priser SE2'!A110</f>
        <v/>
      </c>
      <c r="B1637" t="inlineStr">
        <is>
          <t>SE2</t>
        </is>
      </c>
      <c r="C1637" s="6">
        <f>'Priser SE2'!B110</f>
        <v/>
      </c>
      <c r="D1637" s="6">
        <f>'Priser SE2'!C110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SE2'!J110*Efficiency-'Priser SE2'!I110),0)</f>
        <v/>
      </c>
      <c r="I1637" s="6">
        <f>IFERROR(MAX(0,'Priser SE2'!L110*Efficiency-'Priser SE2'!K110),0)</f>
        <v/>
      </c>
      <c r="J1637" s="6">
        <f>IFERROR(H1637+I1637,0)</f>
        <v/>
      </c>
      <c r="K1637">
        <f>IF(J1637&gt;0,1,0)</f>
        <v/>
      </c>
      <c r="L1637">
        <f>'Priser SE2'!H110</f>
        <v/>
      </c>
    </row>
    <row r="1638">
      <c r="A1638">
        <f>'Priser SE2'!A111</f>
        <v/>
      </c>
      <c r="B1638" t="inlineStr">
        <is>
          <t>SE2</t>
        </is>
      </c>
      <c r="C1638" s="6">
        <f>'Priser SE2'!B111</f>
        <v/>
      </c>
      <c r="D1638" s="6">
        <f>'Priser SE2'!C111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SE2'!J111*Efficiency-'Priser SE2'!I111),0)</f>
        <v/>
      </c>
      <c r="I1638" s="6">
        <f>IFERROR(MAX(0,'Priser SE2'!L111*Efficiency-'Priser SE2'!K111),0)</f>
        <v/>
      </c>
      <c r="J1638" s="6">
        <f>IFERROR(H1638+I1638,0)</f>
        <v/>
      </c>
      <c r="K1638">
        <f>IF(J1638&gt;0,1,0)</f>
        <v/>
      </c>
      <c r="L1638">
        <f>'Priser SE2'!H111</f>
        <v/>
      </c>
    </row>
    <row r="1639">
      <c r="A1639">
        <f>'Priser SE2'!A112</f>
        <v/>
      </c>
      <c r="B1639" t="inlineStr">
        <is>
          <t>SE2</t>
        </is>
      </c>
      <c r="C1639" s="6">
        <f>'Priser SE2'!B112</f>
        <v/>
      </c>
      <c r="D1639" s="6">
        <f>'Priser SE2'!C112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SE2'!J112*Efficiency-'Priser SE2'!I112),0)</f>
        <v/>
      </c>
      <c r="I1639" s="6">
        <f>IFERROR(MAX(0,'Priser SE2'!L112*Efficiency-'Priser SE2'!K112),0)</f>
        <v/>
      </c>
      <c r="J1639" s="6">
        <f>IFERROR(H1639+I1639,0)</f>
        <v/>
      </c>
      <c r="K1639">
        <f>IF(J1639&gt;0,1,0)</f>
        <v/>
      </c>
      <c r="L1639">
        <f>'Priser SE2'!H112</f>
        <v/>
      </c>
    </row>
    <row r="1640">
      <c r="A1640">
        <f>'Priser SE2'!A113</f>
        <v/>
      </c>
      <c r="B1640" t="inlineStr">
        <is>
          <t>SE2</t>
        </is>
      </c>
      <c r="C1640" s="6">
        <f>'Priser SE2'!B113</f>
        <v/>
      </c>
      <c r="D1640" s="6">
        <f>'Priser SE2'!C113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SE2'!J113*Efficiency-'Priser SE2'!I113),0)</f>
        <v/>
      </c>
      <c r="I1640" s="6">
        <f>IFERROR(MAX(0,'Priser SE2'!L113*Efficiency-'Priser SE2'!K113),0)</f>
        <v/>
      </c>
      <c r="J1640" s="6">
        <f>IFERROR(H1640+I1640,0)</f>
        <v/>
      </c>
      <c r="K1640">
        <f>IF(J1640&gt;0,1,0)</f>
        <v/>
      </c>
      <c r="L1640">
        <f>'Priser SE2'!H113</f>
        <v/>
      </c>
    </row>
    <row r="1641">
      <c r="A1641">
        <f>'Priser SE2'!A114</f>
        <v/>
      </c>
      <c r="B1641" t="inlineStr">
        <is>
          <t>SE2</t>
        </is>
      </c>
      <c r="C1641" s="6">
        <f>'Priser SE2'!B114</f>
        <v/>
      </c>
      <c r="D1641" s="6">
        <f>'Priser SE2'!C114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SE2'!J114*Efficiency-'Priser SE2'!I114),0)</f>
        <v/>
      </c>
      <c r="I1641" s="6">
        <f>IFERROR(MAX(0,'Priser SE2'!L114*Efficiency-'Priser SE2'!K114),0)</f>
        <v/>
      </c>
      <c r="J1641" s="6">
        <f>IFERROR(H1641+I1641,0)</f>
        <v/>
      </c>
      <c r="K1641">
        <f>IF(J1641&gt;0,1,0)</f>
        <v/>
      </c>
      <c r="L1641">
        <f>'Priser SE2'!H114</f>
        <v/>
      </c>
    </row>
    <row r="1642">
      <c r="A1642">
        <f>'Priser SE2'!A115</f>
        <v/>
      </c>
      <c r="B1642" t="inlineStr">
        <is>
          <t>SE2</t>
        </is>
      </c>
      <c r="C1642" s="6">
        <f>'Priser SE2'!B115</f>
        <v/>
      </c>
      <c r="D1642" s="6">
        <f>'Priser SE2'!C115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SE2'!J115*Efficiency-'Priser SE2'!I115),0)</f>
        <v/>
      </c>
      <c r="I1642" s="6">
        <f>IFERROR(MAX(0,'Priser SE2'!L115*Efficiency-'Priser SE2'!K115),0)</f>
        <v/>
      </c>
      <c r="J1642" s="6">
        <f>IFERROR(H1642+I1642,0)</f>
        <v/>
      </c>
      <c r="K1642">
        <f>IF(J1642&gt;0,1,0)</f>
        <v/>
      </c>
      <c r="L1642">
        <f>'Priser SE2'!H115</f>
        <v/>
      </c>
    </row>
    <row r="1643">
      <c r="A1643">
        <f>'Priser SE2'!A116</f>
        <v/>
      </c>
      <c r="B1643" t="inlineStr">
        <is>
          <t>SE2</t>
        </is>
      </c>
      <c r="C1643" s="6">
        <f>'Priser SE2'!B116</f>
        <v/>
      </c>
      <c r="D1643" s="6">
        <f>'Priser SE2'!C116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SE2'!J116*Efficiency-'Priser SE2'!I116),0)</f>
        <v/>
      </c>
      <c r="I1643" s="6">
        <f>IFERROR(MAX(0,'Priser SE2'!L116*Efficiency-'Priser SE2'!K116),0)</f>
        <v/>
      </c>
      <c r="J1643" s="6">
        <f>IFERROR(H1643+I1643,0)</f>
        <v/>
      </c>
      <c r="K1643">
        <f>IF(J1643&gt;0,1,0)</f>
        <v/>
      </c>
      <c r="L1643">
        <f>'Priser SE2'!H116</f>
        <v/>
      </c>
    </row>
    <row r="1644">
      <c r="A1644">
        <f>'Priser SE2'!A117</f>
        <v/>
      </c>
      <c r="B1644" t="inlineStr">
        <is>
          <t>SE2</t>
        </is>
      </c>
      <c r="C1644" s="6">
        <f>'Priser SE2'!B117</f>
        <v/>
      </c>
      <c r="D1644" s="6">
        <f>'Priser SE2'!C117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SE2'!J117*Efficiency-'Priser SE2'!I117),0)</f>
        <v/>
      </c>
      <c r="I1644" s="6">
        <f>IFERROR(MAX(0,'Priser SE2'!L117*Efficiency-'Priser SE2'!K117),0)</f>
        <v/>
      </c>
      <c r="J1644" s="6">
        <f>IFERROR(H1644+I1644,0)</f>
        <v/>
      </c>
      <c r="K1644">
        <f>IF(J1644&gt;0,1,0)</f>
        <v/>
      </c>
      <c r="L1644">
        <f>'Priser SE2'!H117</f>
        <v/>
      </c>
    </row>
    <row r="1645">
      <c r="A1645">
        <f>'Priser SE2'!A118</f>
        <v/>
      </c>
      <c r="B1645" t="inlineStr">
        <is>
          <t>SE2</t>
        </is>
      </c>
      <c r="C1645" s="6">
        <f>'Priser SE2'!B118</f>
        <v/>
      </c>
      <c r="D1645" s="6">
        <f>'Priser SE2'!C118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SE2'!J118*Efficiency-'Priser SE2'!I118),0)</f>
        <v/>
      </c>
      <c r="I1645" s="6">
        <f>IFERROR(MAX(0,'Priser SE2'!L118*Efficiency-'Priser SE2'!K118),0)</f>
        <v/>
      </c>
      <c r="J1645" s="6">
        <f>IFERROR(H1645+I1645,0)</f>
        <v/>
      </c>
      <c r="K1645">
        <f>IF(J1645&gt;0,1,0)</f>
        <v/>
      </c>
      <c r="L1645">
        <f>'Priser SE2'!H118</f>
        <v/>
      </c>
    </row>
    <row r="1646">
      <c r="A1646">
        <f>'Priser SE2'!A119</f>
        <v/>
      </c>
      <c r="B1646" t="inlineStr">
        <is>
          <t>SE2</t>
        </is>
      </c>
      <c r="C1646" s="6">
        <f>'Priser SE2'!B119</f>
        <v/>
      </c>
      <c r="D1646" s="6">
        <f>'Priser SE2'!C119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SE2'!J119*Efficiency-'Priser SE2'!I119),0)</f>
        <v/>
      </c>
      <c r="I1646" s="6">
        <f>IFERROR(MAX(0,'Priser SE2'!L119*Efficiency-'Priser SE2'!K119),0)</f>
        <v/>
      </c>
      <c r="J1646" s="6">
        <f>IFERROR(H1646+I1646,0)</f>
        <v/>
      </c>
      <c r="K1646">
        <f>IF(J1646&gt;0,1,0)</f>
        <v/>
      </c>
      <c r="L1646">
        <f>'Priser SE2'!H119</f>
        <v/>
      </c>
    </row>
    <row r="1647">
      <c r="A1647">
        <f>'Priser SE2'!A120</f>
        <v/>
      </c>
      <c r="B1647" t="inlineStr">
        <is>
          <t>SE2</t>
        </is>
      </c>
      <c r="C1647" s="6">
        <f>'Priser SE2'!B120</f>
        <v/>
      </c>
      <c r="D1647" s="6">
        <f>'Priser SE2'!C120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SE2'!J120*Efficiency-'Priser SE2'!I120),0)</f>
        <v/>
      </c>
      <c r="I1647" s="6">
        <f>IFERROR(MAX(0,'Priser SE2'!L120*Efficiency-'Priser SE2'!K120),0)</f>
        <v/>
      </c>
      <c r="J1647" s="6">
        <f>IFERROR(H1647+I1647,0)</f>
        <v/>
      </c>
      <c r="K1647">
        <f>IF(J1647&gt;0,1,0)</f>
        <v/>
      </c>
      <c r="L1647">
        <f>'Priser SE2'!H120</f>
        <v/>
      </c>
    </row>
    <row r="1648">
      <c r="A1648">
        <f>'Priser SE2'!A121</f>
        <v/>
      </c>
      <c r="B1648" t="inlineStr">
        <is>
          <t>SE2</t>
        </is>
      </c>
      <c r="C1648" s="6">
        <f>'Priser SE2'!B121</f>
        <v/>
      </c>
      <c r="D1648" s="6">
        <f>'Priser SE2'!C121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SE2'!J121*Efficiency-'Priser SE2'!I121),0)</f>
        <v/>
      </c>
      <c r="I1648" s="6">
        <f>IFERROR(MAX(0,'Priser SE2'!L121*Efficiency-'Priser SE2'!K121),0)</f>
        <v/>
      </c>
      <c r="J1648" s="6">
        <f>IFERROR(H1648+I1648,0)</f>
        <v/>
      </c>
      <c r="K1648">
        <f>IF(J1648&gt;0,1,0)</f>
        <v/>
      </c>
      <c r="L1648">
        <f>'Priser SE2'!H121</f>
        <v/>
      </c>
    </row>
    <row r="1649">
      <c r="A1649">
        <f>'Priser SE2'!A122</f>
        <v/>
      </c>
      <c r="B1649" t="inlineStr">
        <is>
          <t>SE2</t>
        </is>
      </c>
      <c r="C1649" s="6">
        <f>'Priser SE2'!B122</f>
        <v/>
      </c>
      <c r="D1649" s="6">
        <f>'Priser SE2'!C122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SE2'!J122*Efficiency-'Priser SE2'!I122),0)</f>
        <v/>
      </c>
      <c r="I1649" s="6">
        <f>IFERROR(MAX(0,'Priser SE2'!L122*Efficiency-'Priser SE2'!K122),0)</f>
        <v/>
      </c>
      <c r="J1649" s="6">
        <f>IFERROR(H1649+I1649,0)</f>
        <v/>
      </c>
      <c r="K1649">
        <f>IF(J1649&gt;0,1,0)</f>
        <v/>
      </c>
      <c r="L1649">
        <f>'Priser SE2'!H122</f>
        <v/>
      </c>
    </row>
    <row r="1650">
      <c r="A1650">
        <f>'Priser SE2'!A123</f>
        <v/>
      </c>
      <c r="B1650" t="inlineStr">
        <is>
          <t>SE2</t>
        </is>
      </c>
      <c r="C1650" s="6">
        <f>'Priser SE2'!B123</f>
        <v/>
      </c>
      <c r="D1650" s="6">
        <f>'Priser SE2'!C123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SE2'!J123*Efficiency-'Priser SE2'!I123),0)</f>
        <v/>
      </c>
      <c r="I1650" s="6">
        <f>IFERROR(MAX(0,'Priser SE2'!L123*Efficiency-'Priser SE2'!K123),0)</f>
        <v/>
      </c>
      <c r="J1650" s="6">
        <f>IFERROR(H1650+I1650,0)</f>
        <v/>
      </c>
      <c r="K1650">
        <f>IF(J1650&gt;0,1,0)</f>
        <v/>
      </c>
      <c r="L1650">
        <f>'Priser SE2'!H123</f>
        <v/>
      </c>
    </row>
    <row r="1651">
      <c r="A1651">
        <f>'Priser SE2'!A124</f>
        <v/>
      </c>
      <c r="B1651" t="inlineStr">
        <is>
          <t>SE2</t>
        </is>
      </c>
      <c r="C1651" s="6">
        <f>'Priser SE2'!B124</f>
        <v/>
      </c>
      <c r="D1651" s="6">
        <f>'Priser SE2'!C124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SE2'!J124*Efficiency-'Priser SE2'!I124),0)</f>
        <v/>
      </c>
      <c r="I1651" s="6">
        <f>IFERROR(MAX(0,'Priser SE2'!L124*Efficiency-'Priser SE2'!K124),0)</f>
        <v/>
      </c>
      <c r="J1651" s="6">
        <f>IFERROR(H1651+I1651,0)</f>
        <v/>
      </c>
      <c r="K1651">
        <f>IF(J1651&gt;0,1,0)</f>
        <v/>
      </c>
      <c r="L1651">
        <f>'Priser SE2'!H124</f>
        <v/>
      </c>
    </row>
    <row r="1652">
      <c r="A1652">
        <f>'Priser SE2'!A125</f>
        <v/>
      </c>
      <c r="B1652" t="inlineStr">
        <is>
          <t>SE2</t>
        </is>
      </c>
      <c r="C1652" s="6">
        <f>'Priser SE2'!B125</f>
        <v/>
      </c>
      <c r="D1652" s="6">
        <f>'Priser SE2'!C125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SE2'!J125*Efficiency-'Priser SE2'!I125),0)</f>
        <v/>
      </c>
      <c r="I1652" s="6">
        <f>IFERROR(MAX(0,'Priser SE2'!L125*Efficiency-'Priser SE2'!K125),0)</f>
        <v/>
      </c>
      <c r="J1652" s="6">
        <f>IFERROR(H1652+I1652,0)</f>
        <v/>
      </c>
      <c r="K1652">
        <f>IF(J1652&gt;0,1,0)</f>
        <v/>
      </c>
      <c r="L1652">
        <f>'Priser SE2'!H125</f>
        <v/>
      </c>
    </row>
    <row r="1653">
      <c r="A1653">
        <f>'Priser SE2'!A126</f>
        <v/>
      </c>
      <c r="B1653" t="inlineStr">
        <is>
          <t>SE2</t>
        </is>
      </c>
      <c r="C1653" s="6">
        <f>'Priser SE2'!B126</f>
        <v/>
      </c>
      <c r="D1653" s="6">
        <f>'Priser SE2'!C126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SE2'!J126*Efficiency-'Priser SE2'!I126),0)</f>
        <v/>
      </c>
      <c r="I1653" s="6">
        <f>IFERROR(MAX(0,'Priser SE2'!L126*Efficiency-'Priser SE2'!K126),0)</f>
        <v/>
      </c>
      <c r="J1653" s="6">
        <f>IFERROR(H1653+I1653,0)</f>
        <v/>
      </c>
      <c r="K1653">
        <f>IF(J1653&gt;0,1,0)</f>
        <v/>
      </c>
      <c r="L1653">
        <f>'Priser SE2'!H126</f>
        <v/>
      </c>
    </row>
    <row r="1654">
      <c r="A1654">
        <f>'Priser SE2'!A127</f>
        <v/>
      </c>
      <c r="B1654" t="inlineStr">
        <is>
          <t>SE2</t>
        </is>
      </c>
      <c r="C1654" s="6">
        <f>'Priser SE2'!B127</f>
        <v/>
      </c>
      <c r="D1654" s="6">
        <f>'Priser SE2'!C127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SE2'!J127*Efficiency-'Priser SE2'!I127),0)</f>
        <v/>
      </c>
      <c r="I1654" s="6">
        <f>IFERROR(MAX(0,'Priser SE2'!L127*Efficiency-'Priser SE2'!K127),0)</f>
        <v/>
      </c>
      <c r="J1654" s="6">
        <f>IFERROR(H1654+I1654,0)</f>
        <v/>
      </c>
      <c r="K1654">
        <f>IF(J1654&gt;0,1,0)</f>
        <v/>
      </c>
      <c r="L1654">
        <f>'Priser SE2'!H127</f>
        <v/>
      </c>
    </row>
    <row r="1655">
      <c r="A1655">
        <f>'Priser SE2'!A128</f>
        <v/>
      </c>
      <c r="B1655" t="inlineStr">
        <is>
          <t>SE2</t>
        </is>
      </c>
      <c r="C1655" s="6">
        <f>'Priser SE2'!B128</f>
        <v/>
      </c>
      <c r="D1655" s="6">
        <f>'Priser SE2'!C128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SE2'!J128*Efficiency-'Priser SE2'!I128),0)</f>
        <v/>
      </c>
      <c r="I1655" s="6">
        <f>IFERROR(MAX(0,'Priser SE2'!L128*Efficiency-'Priser SE2'!K128),0)</f>
        <v/>
      </c>
      <c r="J1655" s="6">
        <f>IFERROR(H1655+I1655,0)</f>
        <v/>
      </c>
      <c r="K1655">
        <f>IF(J1655&gt;0,1,0)</f>
        <v/>
      </c>
      <c r="L1655">
        <f>'Priser SE2'!H128</f>
        <v/>
      </c>
    </row>
    <row r="1656">
      <c r="A1656">
        <f>'Priser SE2'!A129</f>
        <v/>
      </c>
      <c r="B1656" t="inlineStr">
        <is>
          <t>SE2</t>
        </is>
      </c>
      <c r="C1656" s="6">
        <f>'Priser SE2'!B129</f>
        <v/>
      </c>
      <c r="D1656" s="6">
        <f>'Priser SE2'!C129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SE2'!J129*Efficiency-'Priser SE2'!I129),0)</f>
        <v/>
      </c>
      <c r="I1656" s="6">
        <f>IFERROR(MAX(0,'Priser SE2'!L129*Efficiency-'Priser SE2'!K129),0)</f>
        <v/>
      </c>
      <c r="J1656" s="6">
        <f>IFERROR(H1656+I1656,0)</f>
        <v/>
      </c>
      <c r="K1656">
        <f>IF(J1656&gt;0,1,0)</f>
        <v/>
      </c>
      <c r="L1656">
        <f>'Priser SE2'!H129</f>
        <v/>
      </c>
    </row>
    <row r="1657">
      <c r="A1657">
        <f>'Priser SE2'!A130</f>
        <v/>
      </c>
      <c r="B1657" t="inlineStr">
        <is>
          <t>SE2</t>
        </is>
      </c>
      <c r="C1657" s="6">
        <f>'Priser SE2'!B130</f>
        <v/>
      </c>
      <c r="D1657" s="6">
        <f>'Priser SE2'!C130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SE2'!J130*Efficiency-'Priser SE2'!I130),0)</f>
        <v/>
      </c>
      <c r="I1657" s="6">
        <f>IFERROR(MAX(0,'Priser SE2'!L130*Efficiency-'Priser SE2'!K130),0)</f>
        <v/>
      </c>
      <c r="J1657" s="6">
        <f>IFERROR(H1657+I1657,0)</f>
        <v/>
      </c>
      <c r="K1657">
        <f>IF(J1657&gt;0,1,0)</f>
        <v/>
      </c>
      <c r="L1657">
        <f>'Priser SE2'!H130</f>
        <v/>
      </c>
    </row>
    <row r="1658">
      <c r="A1658">
        <f>'Priser SE2'!A131</f>
        <v/>
      </c>
      <c r="B1658" t="inlineStr">
        <is>
          <t>SE2</t>
        </is>
      </c>
      <c r="C1658" s="6">
        <f>'Priser SE2'!B131</f>
        <v/>
      </c>
      <c r="D1658" s="6">
        <f>'Priser SE2'!C131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SE2'!J131*Efficiency-'Priser SE2'!I131),0)</f>
        <v/>
      </c>
      <c r="I1658" s="6">
        <f>IFERROR(MAX(0,'Priser SE2'!L131*Efficiency-'Priser SE2'!K131),0)</f>
        <v/>
      </c>
      <c r="J1658" s="6">
        <f>IFERROR(H1658+I1658,0)</f>
        <v/>
      </c>
      <c r="K1658">
        <f>IF(J1658&gt;0,1,0)</f>
        <v/>
      </c>
      <c r="L1658">
        <f>'Priser SE2'!H131</f>
        <v/>
      </c>
    </row>
    <row r="1659">
      <c r="A1659">
        <f>'Priser SE2'!A132</f>
        <v/>
      </c>
      <c r="B1659" t="inlineStr">
        <is>
          <t>SE2</t>
        </is>
      </c>
      <c r="C1659" s="6">
        <f>'Priser SE2'!B132</f>
        <v/>
      </c>
      <c r="D1659" s="6">
        <f>'Priser SE2'!C132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SE2'!J132*Efficiency-'Priser SE2'!I132),0)</f>
        <v/>
      </c>
      <c r="I1659" s="6">
        <f>IFERROR(MAX(0,'Priser SE2'!L132*Efficiency-'Priser SE2'!K132),0)</f>
        <v/>
      </c>
      <c r="J1659" s="6">
        <f>IFERROR(H1659+I1659,0)</f>
        <v/>
      </c>
      <c r="K1659">
        <f>IF(J1659&gt;0,1,0)</f>
        <v/>
      </c>
      <c r="L1659">
        <f>'Priser SE2'!H132</f>
        <v/>
      </c>
    </row>
    <row r="1660">
      <c r="A1660">
        <f>'Priser SE2'!A133</f>
        <v/>
      </c>
      <c r="B1660" t="inlineStr">
        <is>
          <t>SE2</t>
        </is>
      </c>
      <c r="C1660" s="6">
        <f>'Priser SE2'!B133</f>
        <v/>
      </c>
      <c r="D1660" s="6">
        <f>'Priser SE2'!C133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SE2'!J133*Efficiency-'Priser SE2'!I133),0)</f>
        <v/>
      </c>
      <c r="I1660" s="6">
        <f>IFERROR(MAX(0,'Priser SE2'!L133*Efficiency-'Priser SE2'!K133),0)</f>
        <v/>
      </c>
      <c r="J1660" s="6">
        <f>IFERROR(H1660+I1660,0)</f>
        <v/>
      </c>
      <c r="K1660">
        <f>IF(J1660&gt;0,1,0)</f>
        <v/>
      </c>
      <c r="L1660">
        <f>'Priser SE2'!H133</f>
        <v/>
      </c>
    </row>
    <row r="1661">
      <c r="A1661">
        <f>'Priser SE2'!A134</f>
        <v/>
      </c>
      <c r="B1661" t="inlineStr">
        <is>
          <t>SE2</t>
        </is>
      </c>
      <c r="C1661" s="6">
        <f>'Priser SE2'!B134</f>
        <v/>
      </c>
      <c r="D1661" s="6">
        <f>'Priser SE2'!C134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SE2'!J134*Efficiency-'Priser SE2'!I134),0)</f>
        <v/>
      </c>
      <c r="I1661" s="6">
        <f>IFERROR(MAX(0,'Priser SE2'!L134*Efficiency-'Priser SE2'!K134),0)</f>
        <v/>
      </c>
      <c r="J1661" s="6">
        <f>IFERROR(H1661+I1661,0)</f>
        <v/>
      </c>
      <c r="K1661">
        <f>IF(J1661&gt;0,1,0)</f>
        <v/>
      </c>
      <c r="L1661">
        <f>'Priser SE2'!H134</f>
        <v/>
      </c>
    </row>
    <row r="1662">
      <c r="A1662">
        <f>'Priser SE2'!A135</f>
        <v/>
      </c>
      <c r="B1662" t="inlineStr">
        <is>
          <t>SE2</t>
        </is>
      </c>
      <c r="C1662" s="6">
        <f>'Priser SE2'!B135</f>
        <v/>
      </c>
      <c r="D1662" s="6">
        <f>'Priser SE2'!C135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SE2'!J135*Efficiency-'Priser SE2'!I135),0)</f>
        <v/>
      </c>
      <c r="I1662" s="6">
        <f>IFERROR(MAX(0,'Priser SE2'!L135*Efficiency-'Priser SE2'!K135),0)</f>
        <v/>
      </c>
      <c r="J1662" s="6">
        <f>IFERROR(H1662+I1662,0)</f>
        <v/>
      </c>
      <c r="K1662">
        <f>IF(J1662&gt;0,1,0)</f>
        <v/>
      </c>
      <c r="L1662">
        <f>'Priser SE2'!H135</f>
        <v/>
      </c>
    </row>
    <row r="1663">
      <c r="A1663">
        <f>'Priser SE2'!A136</f>
        <v/>
      </c>
      <c r="B1663" t="inlineStr">
        <is>
          <t>SE2</t>
        </is>
      </c>
      <c r="C1663" s="6">
        <f>'Priser SE2'!B136</f>
        <v/>
      </c>
      <c r="D1663" s="6">
        <f>'Priser SE2'!C136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SE2'!J136*Efficiency-'Priser SE2'!I136),0)</f>
        <v/>
      </c>
      <c r="I1663" s="6">
        <f>IFERROR(MAX(0,'Priser SE2'!L136*Efficiency-'Priser SE2'!K136),0)</f>
        <v/>
      </c>
      <c r="J1663" s="6">
        <f>IFERROR(H1663+I1663,0)</f>
        <v/>
      </c>
      <c r="K1663">
        <f>IF(J1663&gt;0,1,0)</f>
        <v/>
      </c>
      <c r="L1663">
        <f>'Priser SE2'!H136</f>
        <v/>
      </c>
    </row>
    <row r="1664">
      <c r="A1664">
        <f>'Priser SE2'!A137</f>
        <v/>
      </c>
      <c r="B1664" t="inlineStr">
        <is>
          <t>SE2</t>
        </is>
      </c>
      <c r="C1664" s="6">
        <f>'Priser SE2'!B137</f>
        <v/>
      </c>
      <c r="D1664" s="6">
        <f>'Priser SE2'!C137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SE2'!J137*Efficiency-'Priser SE2'!I137),0)</f>
        <v/>
      </c>
      <c r="I1664" s="6">
        <f>IFERROR(MAX(0,'Priser SE2'!L137*Efficiency-'Priser SE2'!K137),0)</f>
        <v/>
      </c>
      <c r="J1664" s="6">
        <f>IFERROR(H1664+I1664,0)</f>
        <v/>
      </c>
      <c r="K1664">
        <f>IF(J1664&gt;0,1,0)</f>
        <v/>
      </c>
      <c r="L1664">
        <f>'Priser SE2'!H137</f>
        <v/>
      </c>
    </row>
    <row r="1665">
      <c r="A1665">
        <f>'Priser SE2'!A138</f>
        <v/>
      </c>
      <c r="B1665" t="inlineStr">
        <is>
          <t>SE2</t>
        </is>
      </c>
      <c r="C1665" s="6">
        <f>'Priser SE2'!B138</f>
        <v/>
      </c>
      <c r="D1665" s="6">
        <f>'Priser SE2'!C138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SE2'!J138*Efficiency-'Priser SE2'!I138),0)</f>
        <v/>
      </c>
      <c r="I1665" s="6">
        <f>IFERROR(MAX(0,'Priser SE2'!L138*Efficiency-'Priser SE2'!K138),0)</f>
        <v/>
      </c>
      <c r="J1665" s="6">
        <f>IFERROR(H1665+I1665,0)</f>
        <v/>
      </c>
      <c r="K1665">
        <f>IF(J1665&gt;0,1,0)</f>
        <v/>
      </c>
      <c r="L1665">
        <f>'Priser SE2'!H138</f>
        <v/>
      </c>
    </row>
    <row r="1666">
      <c r="A1666">
        <f>'Priser SE2'!A139</f>
        <v/>
      </c>
      <c r="B1666" t="inlineStr">
        <is>
          <t>SE2</t>
        </is>
      </c>
      <c r="C1666" s="6">
        <f>'Priser SE2'!B139</f>
        <v/>
      </c>
      <c r="D1666" s="6">
        <f>'Priser SE2'!C139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SE2'!J139*Efficiency-'Priser SE2'!I139),0)</f>
        <v/>
      </c>
      <c r="I1666" s="6">
        <f>IFERROR(MAX(0,'Priser SE2'!L139*Efficiency-'Priser SE2'!K139),0)</f>
        <v/>
      </c>
      <c r="J1666" s="6">
        <f>IFERROR(H1666+I1666,0)</f>
        <v/>
      </c>
      <c r="K1666">
        <f>IF(J1666&gt;0,1,0)</f>
        <v/>
      </c>
      <c r="L1666">
        <f>'Priser SE2'!H139</f>
        <v/>
      </c>
    </row>
    <row r="1667">
      <c r="A1667">
        <f>'Priser SE2'!A140</f>
        <v/>
      </c>
      <c r="B1667" t="inlineStr">
        <is>
          <t>SE2</t>
        </is>
      </c>
      <c r="C1667" s="6">
        <f>'Priser SE2'!B140</f>
        <v/>
      </c>
      <c r="D1667" s="6">
        <f>'Priser SE2'!C140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SE2'!J140*Efficiency-'Priser SE2'!I140),0)</f>
        <v/>
      </c>
      <c r="I1667" s="6">
        <f>IFERROR(MAX(0,'Priser SE2'!L140*Efficiency-'Priser SE2'!K140),0)</f>
        <v/>
      </c>
      <c r="J1667" s="6">
        <f>IFERROR(H1667+I1667,0)</f>
        <v/>
      </c>
      <c r="K1667">
        <f>IF(J1667&gt;0,1,0)</f>
        <v/>
      </c>
      <c r="L1667">
        <f>'Priser SE2'!H140</f>
        <v/>
      </c>
    </row>
    <row r="1668">
      <c r="A1668">
        <f>'Priser SE2'!A141</f>
        <v/>
      </c>
      <c r="B1668" t="inlineStr">
        <is>
          <t>SE2</t>
        </is>
      </c>
      <c r="C1668" s="6">
        <f>'Priser SE2'!B141</f>
        <v/>
      </c>
      <c r="D1668" s="6">
        <f>'Priser SE2'!C141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SE2'!J141*Efficiency-'Priser SE2'!I141),0)</f>
        <v/>
      </c>
      <c r="I1668" s="6">
        <f>IFERROR(MAX(0,'Priser SE2'!L141*Efficiency-'Priser SE2'!K141),0)</f>
        <v/>
      </c>
      <c r="J1668" s="6">
        <f>IFERROR(H1668+I1668,0)</f>
        <v/>
      </c>
      <c r="K1668">
        <f>IF(J1668&gt;0,1,0)</f>
        <v/>
      </c>
      <c r="L1668">
        <f>'Priser SE2'!H141</f>
        <v/>
      </c>
    </row>
    <row r="1669">
      <c r="A1669">
        <f>'Priser SE2'!A142</f>
        <v/>
      </c>
      <c r="B1669" t="inlineStr">
        <is>
          <t>SE2</t>
        </is>
      </c>
      <c r="C1669" s="6">
        <f>'Priser SE2'!B142</f>
        <v/>
      </c>
      <c r="D1669" s="6">
        <f>'Priser SE2'!C142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SE2'!J142*Efficiency-'Priser SE2'!I142),0)</f>
        <v/>
      </c>
      <c r="I1669" s="6">
        <f>IFERROR(MAX(0,'Priser SE2'!L142*Efficiency-'Priser SE2'!K142),0)</f>
        <v/>
      </c>
      <c r="J1669" s="6">
        <f>IFERROR(H1669+I1669,0)</f>
        <v/>
      </c>
      <c r="K1669">
        <f>IF(J1669&gt;0,1,0)</f>
        <v/>
      </c>
      <c r="L1669">
        <f>'Priser SE2'!H142</f>
        <v/>
      </c>
    </row>
    <row r="1670">
      <c r="A1670">
        <f>'Priser SE2'!A143</f>
        <v/>
      </c>
      <c r="B1670" t="inlineStr">
        <is>
          <t>SE2</t>
        </is>
      </c>
      <c r="C1670" s="6">
        <f>'Priser SE2'!B143</f>
        <v/>
      </c>
      <c r="D1670" s="6">
        <f>'Priser SE2'!C143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SE2'!J143*Efficiency-'Priser SE2'!I143),0)</f>
        <v/>
      </c>
      <c r="I1670" s="6">
        <f>IFERROR(MAX(0,'Priser SE2'!L143*Efficiency-'Priser SE2'!K143),0)</f>
        <v/>
      </c>
      <c r="J1670" s="6">
        <f>IFERROR(H1670+I1670,0)</f>
        <v/>
      </c>
      <c r="K1670">
        <f>IF(J1670&gt;0,1,0)</f>
        <v/>
      </c>
      <c r="L1670">
        <f>'Priser SE2'!H143</f>
        <v/>
      </c>
    </row>
    <row r="1671">
      <c r="A1671">
        <f>'Priser SE2'!A144</f>
        <v/>
      </c>
      <c r="B1671" t="inlineStr">
        <is>
          <t>SE2</t>
        </is>
      </c>
      <c r="C1671" s="6">
        <f>'Priser SE2'!B144</f>
        <v/>
      </c>
      <c r="D1671" s="6">
        <f>'Priser SE2'!C144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SE2'!J144*Efficiency-'Priser SE2'!I144),0)</f>
        <v/>
      </c>
      <c r="I1671" s="6">
        <f>IFERROR(MAX(0,'Priser SE2'!L144*Efficiency-'Priser SE2'!K144),0)</f>
        <v/>
      </c>
      <c r="J1671" s="6">
        <f>IFERROR(H1671+I1671,0)</f>
        <v/>
      </c>
      <c r="K1671">
        <f>IF(J1671&gt;0,1,0)</f>
        <v/>
      </c>
      <c r="L1671">
        <f>'Priser SE2'!H144</f>
        <v/>
      </c>
    </row>
    <row r="1672">
      <c r="A1672">
        <f>'Priser SE2'!A145</f>
        <v/>
      </c>
      <c r="B1672" t="inlineStr">
        <is>
          <t>SE2</t>
        </is>
      </c>
      <c r="C1672" s="6">
        <f>'Priser SE2'!B145</f>
        <v/>
      </c>
      <c r="D1672" s="6">
        <f>'Priser SE2'!C145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SE2'!J145*Efficiency-'Priser SE2'!I145),0)</f>
        <v/>
      </c>
      <c r="I1672" s="6">
        <f>IFERROR(MAX(0,'Priser SE2'!L145*Efficiency-'Priser SE2'!K145),0)</f>
        <v/>
      </c>
      <c r="J1672" s="6">
        <f>IFERROR(H1672+I1672,0)</f>
        <v/>
      </c>
      <c r="K1672">
        <f>IF(J1672&gt;0,1,0)</f>
        <v/>
      </c>
      <c r="L1672">
        <f>'Priser SE2'!H145</f>
        <v/>
      </c>
    </row>
    <row r="1673">
      <c r="A1673">
        <f>'Priser SE2'!A146</f>
        <v/>
      </c>
      <c r="B1673" t="inlineStr">
        <is>
          <t>SE2</t>
        </is>
      </c>
      <c r="C1673" s="6">
        <f>'Priser SE2'!B146</f>
        <v/>
      </c>
      <c r="D1673" s="6">
        <f>'Priser SE2'!C146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SE2'!J146*Efficiency-'Priser SE2'!I146),0)</f>
        <v/>
      </c>
      <c r="I1673" s="6">
        <f>IFERROR(MAX(0,'Priser SE2'!L146*Efficiency-'Priser SE2'!K146),0)</f>
        <v/>
      </c>
      <c r="J1673" s="6">
        <f>IFERROR(H1673+I1673,0)</f>
        <v/>
      </c>
      <c r="K1673">
        <f>IF(J1673&gt;0,1,0)</f>
        <v/>
      </c>
      <c r="L1673">
        <f>'Priser SE2'!H146</f>
        <v/>
      </c>
    </row>
    <row r="1674">
      <c r="A1674">
        <f>'Priser SE2'!A147</f>
        <v/>
      </c>
      <c r="B1674" t="inlineStr">
        <is>
          <t>SE2</t>
        </is>
      </c>
      <c r="C1674" s="6">
        <f>'Priser SE2'!B147</f>
        <v/>
      </c>
      <c r="D1674" s="6">
        <f>'Priser SE2'!C147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SE2'!J147*Efficiency-'Priser SE2'!I147),0)</f>
        <v/>
      </c>
      <c r="I1674" s="6">
        <f>IFERROR(MAX(0,'Priser SE2'!L147*Efficiency-'Priser SE2'!K147),0)</f>
        <v/>
      </c>
      <c r="J1674" s="6">
        <f>IFERROR(H1674+I1674,0)</f>
        <v/>
      </c>
      <c r="K1674">
        <f>IF(J1674&gt;0,1,0)</f>
        <v/>
      </c>
      <c r="L1674">
        <f>'Priser SE2'!H147</f>
        <v/>
      </c>
    </row>
    <row r="1675">
      <c r="A1675">
        <f>'Priser SE2'!A148</f>
        <v/>
      </c>
      <c r="B1675" t="inlineStr">
        <is>
          <t>SE2</t>
        </is>
      </c>
      <c r="C1675" s="6">
        <f>'Priser SE2'!B148</f>
        <v/>
      </c>
      <c r="D1675" s="6">
        <f>'Priser SE2'!C148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SE2'!J148*Efficiency-'Priser SE2'!I148),0)</f>
        <v/>
      </c>
      <c r="I1675" s="6">
        <f>IFERROR(MAX(0,'Priser SE2'!L148*Efficiency-'Priser SE2'!K148),0)</f>
        <v/>
      </c>
      <c r="J1675" s="6">
        <f>IFERROR(H1675+I1675,0)</f>
        <v/>
      </c>
      <c r="K1675">
        <f>IF(J1675&gt;0,1,0)</f>
        <v/>
      </c>
      <c r="L1675">
        <f>'Priser SE2'!H148</f>
        <v/>
      </c>
    </row>
    <row r="1676">
      <c r="A1676">
        <f>'Priser SE2'!A149</f>
        <v/>
      </c>
      <c r="B1676" t="inlineStr">
        <is>
          <t>SE2</t>
        </is>
      </c>
      <c r="C1676" s="6">
        <f>'Priser SE2'!B149</f>
        <v/>
      </c>
      <c r="D1676" s="6">
        <f>'Priser SE2'!C149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SE2'!J149*Efficiency-'Priser SE2'!I149),0)</f>
        <v/>
      </c>
      <c r="I1676" s="6">
        <f>IFERROR(MAX(0,'Priser SE2'!L149*Efficiency-'Priser SE2'!K149),0)</f>
        <v/>
      </c>
      <c r="J1676" s="6">
        <f>IFERROR(H1676+I1676,0)</f>
        <v/>
      </c>
      <c r="K1676">
        <f>IF(J1676&gt;0,1,0)</f>
        <v/>
      </c>
      <c r="L1676">
        <f>'Priser SE2'!H149</f>
        <v/>
      </c>
    </row>
    <row r="1677">
      <c r="A1677">
        <f>'Priser SE2'!A150</f>
        <v/>
      </c>
      <c r="B1677" t="inlineStr">
        <is>
          <t>SE2</t>
        </is>
      </c>
      <c r="C1677" s="6">
        <f>'Priser SE2'!B150</f>
        <v/>
      </c>
      <c r="D1677" s="6">
        <f>'Priser SE2'!C150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SE2'!J150*Efficiency-'Priser SE2'!I150),0)</f>
        <v/>
      </c>
      <c r="I1677" s="6">
        <f>IFERROR(MAX(0,'Priser SE2'!L150*Efficiency-'Priser SE2'!K150),0)</f>
        <v/>
      </c>
      <c r="J1677" s="6">
        <f>IFERROR(H1677+I1677,0)</f>
        <v/>
      </c>
      <c r="K1677">
        <f>IF(J1677&gt;0,1,0)</f>
        <v/>
      </c>
      <c r="L1677">
        <f>'Priser SE2'!H150</f>
        <v/>
      </c>
    </row>
    <row r="1678">
      <c r="A1678">
        <f>'Priser SE2'!A151</f>
        <v/>
      </c>
      <c r="B1678" t="inlineStr">
        <is>
          <t>SE2</t>
        </is>
      </c>
      <c r="C1678" s="6">
        <f>'Priser SE2'!B151</f>
        <v/>
      </c>
      <c r="D1678" s="6">
        <f>'Priser SE2'!C151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SE2'!J151*Efficiency-'Priser SE2'!I151),0)</f>
        <v/>
      </c>
      <c r="I1678" s="6">
        <f>IFERROR(MAX(0,'Priser SE2'!L151*Efficiency-'Priser SE2'!K151),0)</f>
        <v/>
      </c>
      <c r="J1678" s="6">
        <f>IFERROR(H1678+I1678,0)</f>
        <v/>
      </c>
      <c r="K1678">
        <f>IF(J1678&gt;0,1,0)</f>
        <v/>
      </c>
      <c r="L1678">
        <f>'Priser SE2'!H151</f>
        <v/>
      </c>
    </row>
    <row r="1679">
      <c r="A1679">
        <f>'Priser SE2'!A152</f>
        <v/>
      </c>
      <c r="B1679" t="inlineStr">
        <is>
          <t>SE2</t>
        </is>
      </c>
      <c r="C1679" s="6">
        <f>'Priser SE2'!B152</f>
        <v/>
      </c>
      <c r="D1679" s="6">
        <f>'Priser SE2'!C152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SE2'!J152*Efficiency-'Priser SE2'!I152),0)</f>
        <v/>
      </c>
      <c r="I1679" s="6">
        <f>IFERROR(MAX(0,'Priser SE2'!L152*Efficiency-'Priser SE2'!K152),0)</f>
        <v/>
      </c>
      <c r="J1679" s="6">
        <f>IFERROR(H1679+I1679,0)</f>
        <v/>
      </c>
      <c r="K1679">
        <f>IF(J1679&gt;0,1,0)</f>
        <v/>
      </c>
      <c r="L1679">
        <f>'Priser SE2'!H152</f>
        <v/>
      </c>
    </row>
    <row r="1680">
      <c r="A1680">
        <f>'Priser SE2'!A153</f>
        <v/>
      </c>
      <c r="B1680" t="inlineStr">
        <is>
          <t>SE2</t>
        </is>
      </c>
      <c r="C1680" s="6">
        <f>'Priser SE2'!B153</f>
        <v/>
      </c>
      <c r="D1680" s="6">
        <f>'Priser SE2'!C153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SE2'!J153*Efficiency-'Priser SE2'!I153),0)</f>
        <v/>
      </c>
      <c r="I1680" s="6">
        <f>IFERROR(MAX(0,'Priser SE2'!L153*Efficiency-'Priser SE2'!K153),0)</f>
        <v/>
      </c>
      <c r="J1680" s="6">
        <f>IFERROR(H1680+I1680,0)</f>
        <v/>
      </c>
      <c r="K1680">
        <f>IF(J1680&gt;0,1,0)</f>
        <v/>
      </c>
      <c r="L1680">
        <f>'Priser SE2'!H153</f>
        <v/>
      </c>
    </row>
    <row r="1681">
      <c r="A1681">
        <f>'Priser SE2'!A154</f>
        <v/>
      </c>
      <c r="B1681" t="inlineStr">
        <is>
          <t>SE2</t>
        </is>
      </c>
      <c r="C1681" s="6">
        <f>'Priser SE2'!B154</f>
        <v/>
      </c>
      <c r="D1681" s="6">
        <f>'Priser SE2'!C154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SE2'!J154*Efficiency-'Priser SE2'!I154),0)</f>
        <v/>
      </c>
      <c r="I1681" s="6">
        <f>IFERROR(MAX(0,'Priser SE2'!L154*Efficiency-'Priser SE2'!K154),0)</f>
        <v/>
      </c>
      <c r="J1681" s="6">
        <f>IFERROR(H1681+I1681,0)</f>
        <v/>
      </c>
      <c r="K1681">
        <f>IF(J1681&gt;0,1,0)</f>
        <v/>
      </c>
      <c r="L1681">
        <f>'Priser SE2'!H154</f>
        <v/>
      </c>
    </row>
    <row r="1682">
      <c r="A1682">
        <f>'Priser SE2'!A155</f>
        <v/>
      </c>
      <c r="B1682" t="inlineStr">
        <is>
          <t>SE2</t>
        </is>
      </c>
      <c r="C1682" s="6">
        <f>'Priser SE2'!B155</f>
        <v/>
      </c>
      <c r="D1682" s="6">
        <f>'Priser SE2'!C155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SE2'!J155*Efficiency-'Priser SE2'!I155),0)</f>
        <v/>
      </c>
      <c r="I1682" s="6">
        <f>IFERROR(MAX(0,'Priser SE2'!L155*Efficiency-'Priser SE2'!K155),0)</f>
        <v/>
      </c>
      <c r="J1682" s="6">
        <f>IFERROR(H1682+I1682,0)</f>
        <v/>
      </c>
      <c r="K1682">
        <f>IF(J1682&gt;0,1,0)</f>
        <v/>
      </c>
      <c r="L1682">
        <f>'Priser SE2'!H155</f>
        <v/>
      </c>
    </row>
    <row r="1683">
      <c r="A1683">
        <f>'Priser SE2'!A156</f>
        <v/>
      </c>
      <c r="B1683" t="inlineStr">
        <is>
          <t>SE2</t>
        </is>
      </c>
      <c r="C1683" s="6">
        <f>'Priser SE2'!B156</f>
        <v/>
      </c>
      <c r="D1683" s="6">
        <f>'Priser SE2'!C156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SE2'!J156*Efficiency-'Priser SE2'!I156),0)</f>
        <v/>
      </c>
      <c r="I1683" s="6">
        <f>IFERROR(MAX(0,'Priser SE2'!L156*Efficiency-'Priser SE2'!K156),0)</f>
        <v/>
      </c>
      <c r="J1683" s="6">
        <f>IFERROR(H1683+I1683,0)</f>
        <v/>
      </c>
      <c r="K1683">
        <f>IF(J1683&gt;0,1,0)</f>
        <v/>
      </c>
      <c r="L1683">
        <f>'Priser SE2'!H156</f>
        <v/>
      </c>
    </row>
    <row r="1684">
      <c r="A1684">
        <f>'Priser SE2'!A157</f>
        <v/>
      </c>
      <c r="B1684" t="inlineStr">
        <is>
          <t>SE2</t>
        </is>
      </c>
      <c r="C1684" s="6">
        <f>'Priser SE2'!B157</f>
        <v/>
      </c>
      <c r="D1684" s="6">
        <f>'Priser SE2'!C157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SE2'!J157*Efficiency-'Priser SE2'!I157),0)</f>
        <v/>
      </c>
      <c r="I1684" s="6">
        <f>IFERROR(MAX(0,'Priser SE2'!L157*Efficiency-'Priser SE2'!K157),0)</f>
        <v/>
      </c>
      <c r="J1684" s="6">
        <f>IFERROR(H1684+I1684,0)</f>
        <v/>
      </c>
      <c r="K1684">
        <f>IF(J1684&gt;0,1,0)</f>
        <v/>
      </c>
      <c r="L1684">
        <f>'Priser SE2'!H157</f>
        <v/>
      </c>
    </row>
    <row r="1685">
      <c r="A1685">
        <f>'Priser SE2'!A158</f>
        <v/>
      </c>
      <c r="B1685" t="inlineStr">
        <is>
          <t>SE2</t>
        </is>
      </c>
      <c r="C1685" s="6">
        <f>'Priser SE2'!B158</f>
        <v/>
      </c>
      <c r="D1685" s="6">
        <f>'Priser SE2'!C158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SE2'!J158*Efficiency-'Priser SE2'!I158),0)</f>
        <v/>
      </c>
      <c r="I1685" s="6">
        <f>IFERROR(MAX(0,'Priser SE2'!L158*Efficiency-'Priser SE2'!K158),0)</f>
        <v/>
      </c>
      <c r="J1685" s="6">
        <f>IFERROR(H1685+I1685,0)</f>
        <v/>
      </c>
      <c r="K1685">
        <f>IF(J1685&gt;0,1,0)</f>
        <v/>
      </c>
      <c r="L1685">
        <f>'Priser SE2'!H158</f>
        <v/>
      </c>
    </row>
    <row r="1686">
      <c r="A1686">
        <f>'Priser SE2'!A159</f>
        <v/>
      </c>
      <c r="B1686" t="inlineStr">
        <is>
          <t>SE2</t>
        </is>
      </c>
      <c r="C1686" s="6">
        <f>'Priser SE2'!B159</f>
        <v/>
      </c>
      <c r="D1686" s="6">
        <f>'Priser SE2'!C159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SE2'!J159*Efficiency-'Priser SE2'!I159),0)</f>
        <v/>
      </c>
      <c r="I1686" s="6">
        <f>IFERROR(MAX(0,'Priser SE2'!L159*Efficiency-'Priser SE2'!K159),0)</f>
        <v/>
      </c>
      <c r="J1686" s="6">
        <f>IFERROR(H1686+I1686,0)</f>
        <v/>
      </c>
      <c r="K1686">
        <f>IF(J1686&gt;0,1,0)</f>
        <v/>
      </c>
      <c r="L1686">
        <f>'Priser SE2'!H159</f>
        <v/>
      </c>
    </row>
    <row r="1687">
      <c r="A1687">
        <f>'Priser SE2'!A160</f>
        <v/>
      </c>
      <c r="B1687" t="inlineStr">
        <is>
          <t>SE2</t>
        </is>
      </c>
      <c r="C1687" s="6">
        <f>'Priser SE2'!B160</f>
        <v/>
      </c>
      <c r="D1687" s="6">
        <f>'Priser SE2'!C160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SE2'!J160*Efficiency-'Priser SE2'!I160),0)</f>
        <v/>
      </c>
      <c r="I1687" s="6">
        <f>IFERROR(MAX(0,'Priser SE2'!L160*Efficiency-'Priser SE2'!K160),0)</f>
        <v/>
      </c>
      <c r="J1687" s="6">
        <f>IFERROR(H1687+I1687,0)</f>
        <v/>
      </c>
      <c r="K1687">
        <f>IF(J1687&gt;0,1,0)</f>
        <v/>
      </c>
      <c r="L1687">
        <f>'Priser SE2'!H160</f>
        <v/>
      </c>
    </row>
    <row r="1688">
      <c r="A1688">
        <f>'Priser SE2'!A161</f>
        <v/>
      </c>
      <c r="B1688" t="inlineStr">
        <is>
          <t>SE2</t>
        </is>
      </c>
      <c r="C1688" s="6">
        <f>'Priser SE2'!B161</f>
        <v/>
      </c>
      <c r="D1688" s="6">
        <f>'Priser SE2'!C161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SE2'!J161*Efficiency-'Priser SE2'!I161),0)</f>
        <v/>
      </c>
      <c r="I1688" s="6">
        <f>IFERROR(MAX(0,'Priser SE2'!L161*Efficiency-'Priser SE2'!K161),0)</f>
        <v/>
      </c>
      <c r="J1688" s="6">
        <f>IFERROR(H1688+I1688,0)</f>
        <v/>
      </c>
      <c r="K1688">
        <f>IF(J1688&gt;0,1,0)</f>
        <v/>
      </c>
      <c r="L1688">
        <f>'Priser SE2'!H161</f>
        <v/>
      </c>
    </row>
    <row r="1689">
      <c r="A1689">
        <f>'Priser SE2'!A162</f>
        <v/>
      </c>
      <c r="B1689" t="inlineStr">
        <is>
          <t>SE2</t>
        </is>
      </c>
      <c r="C1689" s="6">
        <f>'Priser SE2'!B162</f>
        <v/>
      </c>
      <c r="D1689" s="6">
        <f>'Priser SE2'!C162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SE2'!J162*Efficiency-'Priser SE2'!I162),0)</f>
        <v/>
      </c>
      <c r="I1689" s="6">
        <f>IFERROR(MAX(0,'Priser SE2'!L162*Efficiency-'Priser SE2'!K162),0)</f>
        <v/>
      </c>
      <c r="J1689" s="6">
        <f>IFERROR(H1689+I1689,0)</f>
        <v/>
      </c>
      <c r="K1689">
        <f>IF(J1689&gt;0,1,0)</f>
        <v/>
      </c>
      <c r="L1689">
        <f>'Priser SE2'!H162</f>
        <v/>
      </c>
    </row>
    <row r="1690">
      <c r="A1690">
        <f>'Priser SE2'!A163</f>
        <v/>
      </c>
      <c r="B1690" t="inlineStr">
        <is>
          <t>SE2</t>
        </is>
      </c>
      <c r="C1690" s="6">
        <f>'Priser SE2'!B163</f>
        <v/>
      </c>
      <c r="D1690" s="6">
        <f>'Priser SE2'!C163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SE2'!J163*Efficiency-'Priser SE2'!I163),0)</f>
        <v/>
      </c>
      <c r="I1690" s="6">
        <f>IFERROR(MAX(0,'Priser SE2'!L163*Efficiency-'Priser SE2'!K163),0)</f>
        <v/>
      </c>
      <c r="J1690" s="6">
        <f>IFERROR(H1690+I1690,0)</f>
        <v/>
      </c>
      <c r="K1690">
        <f>IF(J1690&gt;0,1,0)</f>
        <v/>
      </c>
      <c r="L1690">
        <f>'Priser SE2'!H163</f>
        <v/>
      </c>
    </row>
    <row r="1691">
      <c r="A1691">
        <f>'Priser SE2'!A164</f>
        <v/>
      </c>
      <c r="B1691" t="inlineStr">
        <is>
          <t>SE2</t>
        </is>
      </c>
      <c r="C1691" s="6">
        <f>'Priser SE2'!B164</f>
        <v/>
      </c>
      <c r="D1691" s="6">
        <f>'Priser SE2'!C164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SE2'!J164*Efficiency-'Priser SE2'!I164),0)</f>
        <v/>
      </c>
      <c r="I1691" s="6">
        <f>IFERROR(MAX(0,'Priser SE2'!L164*Efficiency-'Priser SE2'!K164),0)</f>
        <v/>
      </c>
      <c r="J1691" s="6">
        <f>IFERROR(H1691+I1691,0)</f>
        <v/>
      </c>
      <c r="K1691">
        <f>IF(J1691&gt;0,1,0)</f>
        <v/>
      </c>
      <c r="L1691">
        <f>'Priser SE2'!H164</f>
        <v/>
      </c>
    </row>
    <row r="1692">
      <c r="A1692">
        <f>'Priser SE2'!A165</f>
        <v/>
      </c>
      <c r="B1692" t="inlineStr">
        <is>
          <t>SE2</t>
        </is>
      </c>
      <c r="C1692" s="6">
        <f>'Priser SE2'!B165</f>
        <v/>
      </c>
      <c r="D1692" s="6">
        <f>'Priser SE2'!C165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SE2'!J165*Efficiency-'Priser SE2'!I165),0)</f>
        <v/>
      </c>
      <c r="I1692" s="6">
        <f>IFERROR(MAX(0,'Priser SE2'!L165*Efficiency-'Priser SE2'!K165),0)</f>
        <v/>
      </c>
      <c r="J1692" s="6">
        <f>IFERROR(H1692+I1692,0)</f>
        <v/>
      </c>
      <c r="K1692">
        <f>IF(J1692&gt;0,1,0)</f>
        <v/>
      </c>
      <c r="L1692">
        <f>'Priser SE2'!H165</f>
        <v/>
      </c>
    </row>
    <row r="1693">
      <c r="A1693">
        <f>'Priser SE2'!A166</f>
        <v/>
      </c>
      <c r="B1693" t="inlineStr">
        <is>
          <t>SE2</t>
        </is>
      </c>
      <c r="C1693" s="6">
        <f>'Priser SE2'!B166</f>
        <v/>
      </c>
      <c r="D1693" s="6">
        <f>'Priser SE2'!C166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SE2'!J166*Efficiency-'Priser SE2'!I166),0)</f>
        <v/>
      </c>
      <c r="I1693" s="6">
        <f>IFERROR(MAX(0,'Priser SE2'!L166*Efficiency-'Priser SE2'!K166),0)</f>
        <v/>
      </c>
      <c r="J1693" s="6">
        <f>IFERROR(H1693+I1693,0)</f>
        <v/>
      </c>
      <c r="K1693">
        <f>IF(J1693&gt;0,1,0)</f>
        <v/>
      </c>
      <c r="L1693">
        <f>'Priser SE2'!H166</f>
        <v/>
      </c>
    </row>
    <row r="1694">
      <c r="A1694">
        <f>'Priser SE2'!A167</f>
        <v/>
      </c>
      <c r="B1694" t="inlineStr">
        <is>
          <t>SE2</t>
        </is>
      </c>
      <c r="C1694" s="6">
        <f>'Priser SE2'!B167</f>
        <v/>
      </c>
      <c r="D1694" s="6">
        <f>'Priser SE2'!C167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SE2'!J167*Efficiency-'Priser SE2'!I167),0)</f>
        <v/>
      </c>
      <c r="I1694" s="6">
        <f>IFERROR(MAX(0,'Priser SE2'!L167*Efficiency-'Priser SE2'!K167),0)</f>
        <v/>
      </c>
      <c r="J1694" s="6">
        <f>IFERROR(H1694+I1694,0)</f>
        <v/>
      </c>
      <c r="K1694">
        <f>IF(J1694&gt;0,1,0)</f>
        <v/>
      </c>
      <c r="L1694">
        <f>'Priser SE2'!H167</f>
        <v/>
      </c>
    </row>
    <row r="1695">
      <c r="A1695">
        <f>'Priser SE2'!A168</f>
        <v/>
      </c>
      <c r="B1695" t="inlineStr">
        <is>
          <t>SE2</t>
        </is>
      </c>
      <c r="C1695" s="6">
        <f>'Priser SE2'!B168</f>
        <v/>
      </c>
      <c r="D1695" s="6">
        <f>'Priser SE2'!C168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SE2'!J168*Efficiency-'Priser SE2'!I168),0)</f>
        <v/>
      </c>
      <c r="I1695" s="6">
        <f>IFERROR(MAX(0,'Priser SE2'!L168*Efficiency-'Priser SE2'!K168),0)</f>
        <v/>
      </c>
      <c r="J1695" s="6">
        <f>IFERROR(H1695+I1695,0)</f>
        <v/>
      </c>
      <c r="K1695">
        <f>IF(J1695&gt;0,1,0)</f>
        <v/>
      </c>
      <c r="L1695">
        <f>'Priser SE2'!H168</f>
        <v/>
      </c>
    </row>
    <row r="1696">
      <c r="A1696">
        <f>'Priser SE2'!A169</f>
        <v/>
      </c>
      <c r="B1696" t="inlineStr">
        <is>
          <t>SE2</t>
        </is>
      </c>
      <c r="C1696" s="6">
        <f>'Priser SE2'!B169</f>
        <v/>
      </c>
      <c r="D1696" s="6">
        <f>'Priser SE2'!C169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SE2'!J169*Efficiency-'Priser SE2'!I169),0)</f>
        <v/>
      </c>
      <c r="I1696" s="6">
        <f>IFERROR(MAX(0,'Priser SE2'!L169*Efficiency-'Priser SE2'!K169),0)</f>
        <v/>
      </c>
      <c r="J1696" s="6">
        <f>IFERROR(H1696+I1696,0)</f>
        <v/>
      </c>
      <c r="K1696">
        <f>IF(J1696&gt;0,1,0)</f>
        <v/>
      </c>
      <c r="L1696">
        <f>'Priser SE2'!H169</f>
        <v/>
      </c>
    </row>
    <row r="1697">
      <c r="A1697">
        <f>'Priser SE2'!A170</f>
        <v/>
      </c>
      <c r="B1697" t="inlineStr">
        <is>
          <t>SE2</t>
        </is>
      </c>
      <c r="C1697" s="6">
        <f>'Priser SE2'!B170</f>
        <v/>
      </c>
      <c r="D1697" s="6">
        <f>'Priser SE2'!C170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SE2'!J170*Efficiency-'Priser SE2'!I170),0)</f>
        <v/>
      </c>
      <c r="I1697" s="6">
        <f>IFERROR(MAX(0,'Priser SE2'!L170*Efficiency-'Priser SE2'!K170),0)</f>
        <v/>
      </c>
      <c r="J1697" s="6">
        <f>IFERROR(H1697+I1697,0)</f>
        <v/>
      </c>
      <c r="K1697">
        <f>IF(J1697&gt;0,1,0)</f>
        <v/>
      </c>
      <c r="L1697">
        <f>'Priser SE2'!H170</f>
        <v/>
      </c>
    </row>
    <row r="1698">
      <c r="A1698">
        <f>'Priser SE2'!A171</f>
        <v/>
      </c>
      <c r="B1698" t="inlineStr">
        <is>
          <t>SE2</t>
        </is>
      </c>
      <c r="C1698" s="6">
        <f>'Priser SE2'!B171</f>
        <v/>
      </c>
      <c r="D1698" s="6">
        <f>'Priser SE2'!C171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SE2'!J171*Efficiency-'Priser SE2'!I171),0)</f>
        <v/>
      </c>
      <c r="I1698" s="6">
        <f>IFERROR(MAX(0,'Priser SE2'!L171*Efficiency-'Priser SE2'!K171),0)</f>
        <v/>
      </c>
      <c r="J1698" s="6">
        <f>IFERROR(H1698+I1698,0)</f>
        <v/>
      </c>
      <c r="K1698">
        <f>IF(J1698&gt;0,1,0)</f>
        <v/>
      </c>
      <c r="L1698">
        <f>'Priser SE2'!H171</f>
        <v/>
      </c>
    </row>
    <row r="1699">
      <c r="A1699">
        <f>'Priser SE2'!A172</f>
        <v/>
      </c>
      <c r="B1699" t="inlineStr">
        <is>
          <t>SE2</t>
        </is>
      </c>
      <c r="C1699" s="6">
        <f>'Priser SE2'!B172</f>
        <v/>
      </c>
      <c r="D1699" s="6">
        <f>'Priser SE2'!C172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SE2'!J172*Efficiency-'Priser SE2'!I172),0)</f>
        <v/>
      </c>
      <c r="I1699" s="6">
        <f>IFERROR(MAX(0,'Priser SE2'!L172*Efficiency-'Priser SE2'!K172),0)</f>
        <v/>
      </c>
      <c r="J1699" s="6">
        <f>IFERROR(H1699+I1699,0)</f>
        <v/>
      </c>
      <c r="K1699">
        <f>IF(J1699&gt;0,1,0)</f>
        <v/>
      </c>
      <c r="L1699">
        <f>'Priser SE2'!H172</f>
        <v/>
      </c>
    </row>
    <row r="1700">
      <c r="A1700">
        <f>'Priser SE2'!A173</f>
        <v/>
      </c>
      <c r="B1700" t="inlineStr">
        <is>
          <t>SE2</t>
        </is>
      </c>
      <c r="C1700" s="6">
        <f>'Priser SE2'!B173</f>
        <v/>
      </c>
      <c r="D1700" s="6">
        <f>'Priser SE2'!C173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SE2'!J173*Efficiency-'Priser SE2'!I173),0)</f>
        <v/>
      </c>
      <c r="I1700" s="6">
        <f>IFERROR(MAX(0,'Priser SE2'!L173*Efficiency-'Priser SE2'!K173),0)</f>
        <v/>
      </c>
      <c r="J1700" s="6">
        <f>IFERROR(H1700+I1700,0)</f>
        <v/>
      </c>
      <c r="K1700">
        <f>IF(J1700&gt;0,1,0)</f>
        <v/>
      </c>
      <c r="L1700">
        <f>'Priser SE2'!H173</f>
        <v/>
      </c>
    </row>
    <row r="1701">
      <c r="A1701">
        <f>'Priser SE2'!A174</f>
        <v/>
      </c>
      <c r="B1701" t="inlineStr">
        <is>
          <t>SE2</t>
        </is>
      </c>
      <c r="C1701" s="6">
        <f>'Priser SE2'!B174</f>
        <v/>
      </c>
      <c r="D1701" s="6">
        <f>'Priser SE2'!C174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SE2'!J174*Efficiency-'Priser SE2'!I174),0)</f>
        <v/>
      </c>
      <c r="I1701" s="6">
        <f>IFERROR(MAX(0,'Priser SE2'!L174*Efficiency-'Priser SE2'!K174),0)</f>
        <v/>
      </c>
      <c r="J1701" s="6">
        <f>IFERROR(H1701+I1701,0)</f>
        <v/>
      </c>
      <c r="K1701">
        <f>IF(J1701&gt;0,1,0)</f>
        <v/>
      </c>
      <c r="L1701">
        <f>'Priser SE2'!H174</f>
        <v/>
      </c>
    </row>
    <row r="1702">
      <c r="A1702">
        <f>'Priser SE2'!A175</f>
        <v/>
      </c>
      <c r="B1702" t="inlineStr">
        <is>
          <t>SE2</t>
        </is>
      </c>
      <c r="C1702" s="6">
        <f>'Priser SE2'!B175</f>
        <v/>
      </c>
      <c r="D1702" s="6">
        <f>'Priser SE2'!C175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SE2'!J175*Efficiency-'Priser SE2'!I175),0)</f>
        <v/>
      </c>
      <c r="I1702" s="6">
        <f>IFERROR(MAX(0,'Priser SE2'!L175*Efficiency-'Priser SE2'!K175),0)</f>
        <v/>
      </c>
      <c r="J1702" s="6">
        <f>IFERROR(H1702+I1702,0)</f>
        <v/>
      </c>
      <c r="K1702">
        <f>IF(J1702&gt;0,1,0)</f>
        <v/>
      </c>
      <c r="L1702">
        <f>'Priser SE2'!H175</f>
        <v/>
      </c>
    </row>
    <row r="1703">
      <c r="A1703">
        <f>'Priser SE2'!A176</f>
        <v/>
      </c>
      <c r="B1703" t="inlineStr">
        <is>
          <t>SE2</t>
        </is>
      </c>
      <c r="C1703" s="6">
        <f>'Priser SE2'!B176</f>
        <v/>
      </c>
      <c r="D1703" s="6">
        <f>'Priser SE2'!C176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SE2'!J176*Efficiency-'Priser SE2'!I176),0)</f>
        <v/>
      </c>
      <c r="I1703" s="6">
        <f>IFERROR(MAX(0,'Priser SE2'!L176*Efficiency-'Priser SE2'!K176),0)</f>
        <v/>
      </c>
      <c r="J1703" s="6">
        <f>IFERROR(H1703+I1703,0)</f>
        <v/>
      </c>
      <c r="K1703">
        <f>IF(J1703&gt;0,1,0)</f>
        <v/>
      </c>
      <c r="L1703">
        <f>'Priser SE2'!H176</f>
        <v/>
      </c>
    </row>
    <row r="1704">
      <c r="A1704">
        <f>'Priser SE2'!A177</f>
        <v/>
      </c>
      <c r="B1704" t="inlineStr">
        <is>
          <t>SE2</t>
        </is>
      </c>
      <c r="C1704" s="6">
        <f>'Priser SE2'!B177</f>
        <v/>
      </c>
      <c r="D1704" s="6">
        <f>'Priser SE2'!C177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SE2'!J177*Efficiency-'Priser SE2'!I177),0)</f>
        <v/>
      </c>
      <c r="I1704" s="6">
        <f>IFERROR(MAX(0,'Priser SE2'!L177*Efficiency-'Priser SE2'!K177),0)</f>
        <v/>
      </c>
      <c r="J1704" s="6">
        <f>IFERROR(H1704+I1704,0)</f>
        <v/>
      </c>
      <c r="K1704">
        <f>IF(J1704&gt;0,1,0)</f>
        <v/>
      </c>
      <c r="L1704">
        <f>'Priser SE2'!H177</f>
        <v/>
      </c>
    </row>
    <row r="1705">
      <c r="A1705">
        <f>'Priser SE2'!A178</f>
        <v/>
      </c>
      <c r="B1705" t="inlineStr">
        <is>
          <t>SE2</t>
        </is>
      </c>
      <c r="C1705" s="6">
        <f>'Priser SE2'!B178</f>
        <v/>
      </c>
      <c r="D1705" s="6">
        <f>'Priser SE2'!C178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SE2'!J178*Efficiency-'Priser SE2'!I178),0)</f>
        <v/>
      </c>
      <c r="I1705" s="6">
        <f>IFERROR(MAX(0,'Priser SE2'!L178*Efficiency-'Priser SE2'!K178),0)</f>
        <v/>
      </c>
      <c r="J1705" s="6">
        <f>IFERROR(H1705+I1705,0)</f>
        <v/>
      </c>
      <c r="K1705">
        <f>IF(J1705&gt;0,1,0)</f>
        <v/>
      </c>
      <c r="L1705">
        <f>'Priser SE2'!H178</f>
        <v/>
      </c>
    </row>
    <row r="1706">
      <c r="A1706">
        <f>'Priser SE2'!A179</f>
        <v/>
      </c>
      <c r="B1706" t="inlineStr">
        <is>
          <t>SE2</t>
        </is>
      </c>
      <c r="C1706" s="6">
        <f>'Priser SE2'!B179</f>
        <v/>
      </c>
      <c r="D1706" s="6">
        <f>'Priser SE2'!C179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SE2'!J179*Efficiency-'Priser SE2'!I179),0)</f>
        <v/>
      </c>
      <c r="I1706" s="6">
        <f>IFERROR(MAX(0,'Priser SE2'!L179*Efficiency-'Priser SE2'!K179),0)</f>
        <v/>
      </c>
      <c r="J1706" s="6">
        <f>IFERROR(H1706+I1706,0)</f>
        <v/>
      </c>
      <c r="K1706">
        <f>IF(J1706&gt;0,1,0)</f>
        <v/>
      </c>
      <c r="L1706">
        <f>'Priser SE2'!H179</f>
        <v/>
      </c>
    </row>
    <row r="1707">
      <c r="A1707">
        <f>'Priser SE2'!A180</f>
        <v/>
      </c>
      <c r="B1707" t="inlineStr">
        <is>
          <t>SE2</t>
        </is>
      </c>
      <c r="C1707" s="6">
        <f>'Priser SE2'!B180</f>
        <v/>
      </c>
      <c r="D1707" s="6">
        <f>'Priser SE2'!C180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SE2'!J180*Efficiency-'Priser SE2'!I180),0)</f>
        <v/>
      </c>
      <c r="I1707" s="6">
        <f>IFERROR(MAX(0,'Priser SE2'!L180*Efficiency-'Priser SE2'!K180),0)</f>
        <v/>
      </c>
      <c r="J1707" s="6">
        <f>IFERROR(H1707+I1707,0)</f>
        <v/>
      </c>
      <c r="K1707">
        <f>IF(J1707&gt;0,1,0)</f>
        <v/>
      </c>
      <c r="L1707">
        <f>'Priser SE2'!H180</f>
        <v/>
      </c>
    </row>
    <row r="1708">
      <c r="A1708">
        <f>'Priser SE2'!A181</f>
        <v/>
      </c>
      <c r="B1708" t="inlineStr">
        <is>
          <t>SE2</t>
        </is>
      </c>
      <c r="C1708" s="6">
        <f>'Priser SE2'!B181</f>
        <v/>
      </c>
      <c r="D1708" s="6">
        <f>'Priser SE2'!C181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SE2'!J181*Efficiency-'Priser SE2'!I181),0)</f>
        <v/>
      </c>
      <c r="I1708" s="6">
        <f>IFERROR(MAX(0,'Priser SE2'!L181*Efficiency-'Priser SE2'!K181),0)</f>
        <v/>
      </c>
      <c r="J1708" s="6">
        <f>IFERROR(H1708+I1708,0)</f>
        <v/>
      </c>
      <c r="K1708">
        <f>IF(J1708&gt;0,1,0)</f>
        <v/>
      </c>
      <c r="L1708">
        <f>'Priser SE2'!H181</f>
        <v/>
      </c>
    </row>
    <row r="1709">
      <c r="A1709">
        <f>'Priser SE2'!A182</f>
        <v/>
      </c>
      <c r="B1709" t="inlineStr">
        <is>
          <t>SE2</t>
        </is>
      </c>
      <c r="C1709" s="6">
        <f>'Priser SE2'!B182</f>
        <v/>
      </c>
      <c r="D1709" s="6">
        <f>'Priser SE2'!C182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SE2'!J182*Efficiency-'Priser SE2'!I182),0)</f>
        <v/>
      </c>
      <c r="I1709" s="6">
        <f>IFERROR(MAX(0,'Priser SE2'!L182*Efficiency-'Priser SE2'!K182),0)</f>
        <v/>
      </c>
      <c r="J1709" s="6">
        <f>IFERROR(H1709+I1709,0)</f>
        <v/>
      </c>
      <c r="K1709">
        <f>IF(J1709&gt;0,1,0)</f>
        <v/>
      </c>
      <c r="L1709">
        <f>'Priser SE2'!H182</f>
        <v/>
      </c>
    </row>
    <row r="1710">
      <c r="A1710">
        <f>'Priser SE2'!A183</f>
        <v/>
      </c>
      <c r="B1710" t="inlineStr">
        <is>
          <t>SE2</t>
        </is>
      </c>
      <c r="C1710" s="6">
        <f>'Priser SE2'!B183</f>
        <v/>
      </c>
      <c r="D1710" s="6">
        <f>'Priser SE2'!C183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SE2'!J183*Efficiency-'Priser SE2'!I183),0)</f>
        <v/>
      </c>
      <c r="I1710" s="6">
        <f>IFERROR(MAX(0,'Priser SE2'!L183*Efficiency-'Priser SE2'!K183),0)</f>
        <v/>
      </c>
      <c r="J1710" s="6">
        <f>IFERROR(H1710+I1710,0)</f>
        <v/>
      </c>
      <c r="K1710">
        <f>IF(J1710&gt;0,1,0)</f>
        <v/>
      </c>
      <c r="L1710">
        <f>'Priser SE2'!H183</f>
        <v/>
      </c>
    </row>
    <row r="1711">
      <c r="A1711">
        <f>'Priser SE2'!A184</f>
        <v/>
      </c>
      <c r="B1711" t="inlineStr">
        <is>
          <t>SE2</t>
        </is>
      </c>
      <c r="C1711" s="6">
        <f>'Priser SE2'!B184</f>
        <v/>
      </c>
      <c r="D1711" s="6">
        <f>'Priser SE2'!C184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SE2'!J184*Efficiency-'Priser SE2'!I184),0)</f>
        <v/>
      </c>
      <c r="I1711" s="6">
        <f>IFERROR(MAX(0,'Priser SE2'!L184*Efficiency-'Priser SE2'!K184),0)</f>
        <v/>
      </c>
      <c r="J1711" s="6">
        <f>IFERROR(H1711+I1711,0)</f>
        <v/>
      </c>
      <c r="K1711">
        <f>IF(J1711&gt;0,1,0)</f>
        <v/>
      </c>
      <c r="L1711">
        <f>'Priser SE2'!H184</f>
        <v/>
      </c>
    </row>
    <row r="1712">
      <c r="A1712">
        <f>'Priser SE2'!A185</f>
        <v/>
      </c>
      <c r="B1712" t="inlineStr">
        <is>
          <t>SE2</t>
        </is>
      </c>
      <c r="C1712" s="6">
        <f>'Priser SE2'!B185</f>
        <v/>
      </c>
      <c r="D1712" s="6">
        <f>'Priser SE2'!C185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SE2'!J185*Efficiency-'Priser SE2'!I185),0)</f>
        <v/>
      </c>
      <c r="I1712" s="6">
        <f>IFERROR(MAX(0,'Priser SE2'!L185*Efficiency-'Priser SE2'!K185),0)</f>
        <v/>
      </c>
      <c r="J1712" s="6">
        <f>IFERROR(H1712+I1712,0)</f>
        <v/>
      </c>
      <c r="K1712">
        <f>IF(J1712&gt;0,1,0)</f>
        <v/>
      </c>
      <c r="L1712">
        <f>'Priser SE2'!H185</f>
        <v/>
      </c>
    </row>
    <row r="1713">
      <c r="A1713">
        <f>'Priser SE2'!A186</f>
        <v/>
      </c>
      <c r="B1713" t="inlineStr">
        <is>
          <t>SE2</t>
        </is>
      </c>
      <c r="C1713" s="6">
        <f>'Priser SE2'!B186</f>
        <v/>
      </c>
      <c r="D1713" s="6">
        <f>'Priser SE2'!C186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SE2'!J186*Efficiency-'Priser SE2'!I186),0)</f>
        <v/>
      </c>
      <c r="I1713" s="6">
        <f>IFERROR(MAX(0,'Priser SE2'!L186*Efficiency-'Priser SE2'!K186),0)</f>
        <v/>
      </c>
      <c r="J1713" s="6">
        <f>IFERROR(H1713+I1713,0)</f>
        <v/>
      </c>
      <c r="K1713">
        <f>IF(J1713&gt;0,1,0)</f>
        <v/>
      </c>
      <c r="L1713">
        <f>'Priser SE2'!H186</f>
        <v/>
      </c>
    </row>
    <row r="1714">
      <c r="A1714">
        <f>'Priser SE2'!A187</f>
        <v/>
      </c>
      <c r="B1714" t="inlineStr">
        <is>
          <t>SE2</t>
        </is>
      </c>
      <c r="C1714" s="6">
        <f>'Priser SE2'!B187</f>
        <v/>
      </c>
      <c r="D1714" s="6">
        <f>'Priser SE2'!C187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SE2'!J187*Efficiency-'Priser SE2'!I187),0)</f>
        <v/>
      </c>
      <c r="I1714" s="6">
        <f>IFERROR(MAX(0,'Priser SE2'!L187*Efficiency-'Priser SE2'!K187),0)</f>
        <v/>
      </c>
      <c r="J1714" s="6">
        <f>IFERROR(H1714+I1714,0)</f>
        <v/>
      </c>
      <c r="K1714">
        <f>IF(J1714&gt;0,1,0)</f>
        <v/>
      </c>
      <c r="L1714">
        <f>'Priser SE2'!H187</f>
        <v/>
      </c>
    </row>
    <row r="1715">
      <c r="A1715">
        <f>'Priser SE2'!A188</f>
        <v/>
      </c>
      <c r="B1715" t="inlineStr">
        <is>
          <t>SE2</t>
        </is>
      </c>
      <c r="C1715" s="6">
        <f>'Priser SE2'!B188</f>
        <v/>
      </c>
      <c r="D1715" s="6">
        <f>'Priser SE2'!C188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SE2'!J188*Efficiency-'Priser SE2'!I188),0)</f>
        <v/>
      </c>
      <c r="I1715" s="6">
        <f>IFERROR(MAX(0,'Priser SE2'!L188*Efficiency-'Priser SE2'!K188),0)</f>
        <v/>
      </c>
      <c r="J1715" s="6">
        <f>IFERROR(H1715+I1715,0)</f>
        <v/>
      </c>
      <c r="K1715">
        <f>IF(J1715&gt;0,1,0)</f>
        <v/>
      </c>
      <c r="L1715">
        <f>'Priser SE2'!H188</f>
        <v/>
      </c>
    </row>
    <row r="1716">
      <c r="A1716">
        <f>'Priser SE2'!A189</f>
        <v/>
      </c>
      <c r="B1716" t="inlineStr">
        <is>
          <t>SE2</t>
        </is>
      </c>
      <c r="C1716" s="6">
        <f>'Priser SE2'!B189</f>
        <v/>
      </c>
      <c r="D1716" s="6">
        <f>'Priser SE2'!C189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SE2'!J189*Efficiency-'Priser SE2'!I189),0)</f>
        <v/>
      </c>
      <c r="I1716" s="6">
        <f>IFERROR(MAX(0,'Priser SE2'!L189*Efficiency-'Priser SE2'!K189),0)</f>
        <v/>
      </c>
      <c r="J1716" s="6">
        <f>IFERROR(H1716+I1716,0)</f>
        <v/>
      </c>
      <c r="K1716">
        <f>IF(J1716&gt;0,1,0)</f>
        <v/>
      </c>
      <c r="L1716">
        <f>'Priser SE2'!H189</f>
        <v/>
      </c>
    </row>
    <row r="1717">
      <c r="A1717">
        <f>'Priser SE2'!A190</f>
        <v/>
      </c>
      <c r="B1717" t="inlineStr">
        <is>
          <t>SE2</t>
        </is>
      </c>
      <c r="C1717" s="6">
        <f>'Priser SE2'!B190</f>
        <v/>
      </c>
      <c r="D1717" s="6">
        <f>'Priser SE2'!C190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SE2'!J190*Efficiency-'Priser SE2'!I190),0)</f>
        <v/>
      </c>
      <c r="I1717" s="6">
        <f>IFERROR(MAX(0,'Priser SE2'!L190*Efficiency-'Priser SE2'!K190),0)</f>
        <v/>
      </c>
      <c r="J1717" s="6">
        <f>IFERROR(H1717+I1717,0)</f>
        <v/>
      </c>
      <c r="K1717">
        <f>IF(J1717&gt;0,1,0)</f>
        <v/>
      </c>
      <c r="L1717">
        <f>'Priser SE2'!H190</f>
        <v/>
      </c>
    </row>
    <row r="1718">
      <c r="A1718">
        <f>'Priser SE2'!A191</f>
        <v/>
      </c>
      <c r="B1718" t="inlineStr">
        <is>
          <t>SE2</t>
        </is>
      </c>
      <c r="C1718" s="6">
        <f>'Priser SE2'!B191</f>
        <v/>
      </c>
      <c r="D1718" s="6">
        <f>'Priser SE2'!C191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SE2'!J191*Efficiency-'Priser SE2'!I191),0)</f>
        <v/>
      </c>
      <c r="I1718" s="6">
        <f>IFERROR(MAX(0,'Priser SE2'!L191*Efficiency-'Priser SE2'!K191),0)</f>
        <v/>
      </c>
      <c r="J1718" s="6">
        <f>IFERROR(H1718+I1718,0)</f>
        <v/>
      </c>
      <c r="K1718">
        <f>IF(J1718&gt;0,1,0)</f>
        <v/>
      </c>
      <c r="L1718">
        <f>'Priser SE2'!H191</f>
        <v/>
      </c>
    </row>
    <row r="1719">
      <c r="A1719">
        <f>'Priser SE2'!A192</f>
        <v/>
      </c>
      <c r="B1719" t="inlineStr">
        <is>
          <t>SE2</t>
        </is>
      </c>
      <c r="C1719" s="6">
        <f>'Priser SE2'!B192</f>
        <v/>
      </c>
      <c r="D1719" s="6">
        <f>'Priser SE2'!C192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SE2'!J192*Efficiency-'Priser SE2'!I192),0)</f>
        <v/>
      </c>
      <c r="I1719" s="6">
        <f>IFERROR(MAX(0,'Priser SE2'!L192*Efficiency-'Priser SE2'!K192),0)</f>
        <v/>
      </c>
      <c r="J1719" s="6">
        <f>IFERROR(H1719+I1719,0)</f>
        <v/>
      </c>
      <c r="K1719">
        <f>IF(J1719&gt;0,1,0)</f>
        <v/>
      </c>
      <c r="L1719">
        <f>'Priser SE2'!H192</f>
        <v/>
      </c>
    </row>
    <row r="1720">
      <c r="A1720">
        <f>'Priser SE2'!A193</f>
        <v/>
      </c>
      <c r="B1720" t="inlineStr">
        <is>
          <t>SE2</t>
        </is>
      </c>
      <c r="C1720" s="6">
        <f>'Priser SE2'!B193</f>
        <v/>
      </c>
      <c r="D1720" s="6">
        <f>'Priser SE2'!C193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SE2'!J193*Efficiency-'Priser SE2'!I193),0)</f>
        <v/>
      </c>
      <c r="I1720" s="6">
        <f>IFERROR(MAX(0,'Priser SE2'!L193*Efficiency-'Priser SE2'!K193),0)</f>
        <v/>
      </c>
      <c r="J1720" s="6">
        <f>IFERROR(H1720+I1720,0)</f>
        <v/>
      </c>
      <c r="K1720">
        <f>IF(J1720&gt;0,1,0)</f>
        <v/>
      </c>
      <c r="L1720">
        <f>'Priser SE2'!H193</f>
        <v/>
      </c>
    </row>
    <row r="1721">
      <c r="A1721">
        <f>'Priser SE2'!A194</f>
        <v/>
      </c>
      <c r="B1721" t="inlineStr">
        <is>
          <t>SE2</t>
        </is>
      </c>
      <c r="C1721" s="6">
        <f>'Priser SE2'!B194</f>
        <v/>
      </c>
      <c r="D1721" s="6">
        <f>'Priser SE2'!C194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SE2'!J194*Efficiency-'Priser SE2'!I194),0)</f>
        <v/>
      </c>
      <c r="I1721" s="6">
        <f>IFERROR(MAX(0,'Priser SE2'!L194*Efficiency-'Priser SE2'!K194),0)</f>
        <v/>
      </c>
      <c r="J1721" s="6">
        <f>IFERROR(H1721+I1721,0)</f>
        <v/>
      </c>
      <c r="K1721">
        <f>IF(J1721&gt;0,1,0)</f>
        <v/>
      </c>
      <c r="L1721">
        <f>'Priser SE2'!H194</f>
        <v/>
      </c>
    </row>
    <row r="1722">
      <c r="A1722">
        <f>'Priser SE2'!A195</f>
        <v/>
      </c>
      <c r="B1722" t="inlineStr">
        <is>
          <t>SE2</t>
        </is>
      </c>
      <c r="C1722" s="6">
        <f>'Priser SE2'!B195</f>
        <v/>
      </c>
      <c r="D1722" s="6">
        <f>'Priser SE2'!C195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SE2'!J195*Efficiency-'Priser SE2'!I195),0)</f>
        <v/>
      </c>
      <c r="I1722" s="6">
        <f>IFERROR(MAX(0,'Priser SE2'!L195*Efficiency-'Priser SE2'!K195),0)</f>
        <v/>
      </c>
      <c r="J1722" s="6">
        <f>IFERROR(H1722+I1722,0)</f>
        <v/>
      </c>
      <c r="K1722">
        <f>IF(J1722&gt;0,1,0)</f>
        <v/>
      </c>
      <c r="L1722">
        <f>'Priser SE2'!H195</f>
        <v/>
      </c>
    </row>
    <row r="1723">
      <c r="A1723">
        <f>'Priser SE2'!A196</f>
        <v/>
      </c>
      <c r="B1723" t="inlineStr">
        <is>
          <t>SE2</t>
        </is>
      </c>
      <c r="C1723" s="6">
        <f>'Priser SE2'!B196</f>
        <v/>
      </c>
      <c r="D1723" s="6">
        <f>'Priser SE2'!C196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SE2'!J196*Efficiency-'Priser SE2'!I196),0)</f>
        <v/>
      </c>
      <c r="I1723" s="6">
        <f>IFERROR(MAX(0,'Priser SE2'!L196*Efficiency-'Priser SE2'!K196),0)</f>
        <v/>
      </c>
      <c r="J1723" s="6">
        <f>IFERROR(H1723+I1723,0)</f>
        <v/>
      </c>
      <c r="K1723">
        <f>IF(J1723&gt;0,1,0)</f>
        <v/>
      </c>
      <c r="L1723">
        <f>'Priser SE2'!H196</f>
        <v/>
      </c>
    </row>
    <row r="1724">
      <c r="A1724">
        <f>'Priser SE2'!A197</f>
        <v/>
      </c>
      <c r="B1724" t="inlineStr">
        <is>
          <t>SE2</t>
        </is>
      </c>
      <c r="C1724" s="6">
        <f>'Priser SE2'!B197</f>
        <v/>
      </c>
      <c r="D1724" s="6">
        <f>'Priser SE2'!C197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SE2'!J197*Efficiency-'Priser SE2'!I197),0)</f>
        <v/>
      </c>
      <c r="I1724" s="6">
        <f>IFERROR(MAX(0,'Priser SE2'!L197*Efficiency-'Priser SE2'!K197),0)</f>
        <v/>
      </c>
      <c r="J1724" s="6">
        <f>IFERROR(H1724+I1724,0)</f>
        <v/>
      </c>
      <c r="K1724">
        <f>IF(J1724&gt;0,1,0)</f>
        <v/>
      </c>
      <c r="L1724">
        <f>'Priser SE2'!H197</f>
        <v/>
      </c>
    </row>
    <row r="1725">
      <c r="A1725">
        <f>'Priser SE2'!A198</f>
        <v/>
      </c>
      <c r="B1725" t="inlineStr">
        <is>
          <t>SE2</t>
        </is>
      </c>
      <c r="C1725" s="6">
        <f>'Priser SE2'!B198</f>
        <v/>
      </c>
      <c r="D1725" s="6">
        <f>'Priser SE2'!C198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SE2'!J198*Efficiency-'Priser SE2'!I198),0)</f>
        <v/>
      </c>
      <c r="I1725" s="6">
        <f>IFERROR(MAX(0,'Priser SE2'!L198*Efficiency-'Priser SE2'!K198),0)</f>
        <v/>
      </c>
      <c r="J1725" s="6">
        <f>IFERROR(H1725+I1725,0)</f>
        <v/>
      </c>
      <c r="K1725">
        <f>IF(J1725&gt;0,1,0)</f>
        <v/>
      </c>
      <c r="L1725">
        <f>'Priser SE2'!H198</f>
        <v/>
      </c>
    </row>
    <row r="1726">
      <c r="A1726">
        <f>'Priser SE2'!A199</f>
        <v/>
      </c>
      <c r="B1726" t="inlineStr">
        <is>
          <t>SE2</t>
        </is>
      </c>
      <c r="C1726" s="6">
        <f>'Priser SE2'!B199</f>
        <v/>
      </c>
      <c r="D1726" s="6">
        <f>'Priser SE2'!C199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SE2'!J199*Efficiency-'Priser SE2'!I199),0)</f>
        <v/>
      </c>
      <c r="I1726" s="6">
        <f>IFERROR(MAX(0,'Priser SE2'!L199*Efficiency-'Priser SE2'!K199),0)</f>
        <v/>
      </c>
      <c r="J1726" s="6">
        <f>IFERROR(H1726+I1726,0)</f>
        <v/>
      </c>
      <c r="K1726">
        <f>IF(J1726&gt;0,1,0)</f>
        <v/>
      </c>
      <c r="L1726">
        <f>'Priser SE2'!H199</f>
        <v/>
      </c>
    </row>
    <row r="1727">
      <c r="A1727">
        <f>'Priser SE2'!A200</f>
        <v/>
      </c>
      <c r="B1727" t="inlineStr">
        <is>
          <t>SE2</t>
        </is>
      </c>
      <c r="C1727" s="6">
        <f>'Priser SE2'!B200</f>
        <v/>
      </c>
      <c r="D1727" s="6">
        <f>'Priser SE2'!C200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SE2'!J200*Efficiency-'Priser SE2'!I200),0)</f>
        <v/>
      </c>
      <c r="I1727" s="6">
        <f>IFERROR(MAX(0,'Priser SE2'!L200*Efficiency-'Priser SE2'!K200),0)</f>
        <v/>
      </c>
      <c r="J1727" s="6">
        <f>IFERROR(H1727+I1727,0)</f>
        <v/>
      </c>
      <c r="K1727">
        <f>IF(J1727&gt;0,1,0)</f>
        <v/>
      </c>
      <c r="L1727">
        <f>'Priser SE2'!H200</f>
        <v/>
      </c>
    </row>
    <row r="1728">
      <c r="A1728">
        <f>'Priser SE2'!A201</f>
        <v/>
      </c>
      <c r="B1728" t="inlineStr">
        <is>
          <t>SE2</t>
        </is>
      </c>
      <c r="C1728" s="6">
        <f>'Priser SE2'!B201</f>
        <v/>
      </c>
      <c r="D1728" s="6">
        <f>'Priser SE2'!C201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SE2'!J201*Efficiency-'Priser SE2'!I201),0)</f>
        <v/>
      </c>
      <c r="I1728" s="6">
        <f>IFERROR(MAX(0,'Priser SE2'!L201*Efficiency-'Priser SE2'!K201),0)</f>
        <v/>
      </c>
      <c r="J1728" s="6">
        <f>IFERROR(H1728+I1728,0)</f>
        <v/>
      </c>
      <c r="K1728">
        <f>IF(J1728&gt;0,1,0)</f>
        <v/>
      </c>
      <c r="L1728">
        <f>'Priser SE2'!H201</f>
        <v/>
      </c>
    </row>
    <row r="1729">
      <c r="A1729">
        <f>'Priser SE2'!A202</f>
        <v/>
      </c>
      <c r="B1729" t="inlineStr">
        <is>
          <t>SE2</t>
        </is>
      </c>
      <c r="C1729" s="6">
        <f>'Priser SE2'!B202</f>
        <v/>
      </c>
      <c r="D1729" s="6">
        <f>'Priser SE2'!C202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SE2'!J202*Efficiency-'Priser SE2'!I202),0)</f>
        <v/>
      </c>
      <c r="I1729" s="6">
        <f>IFERROR(MAX(0,'Priser SE2'!L202*Efficiency-'Priser SE2'!K202),0)</f>
        <v/>
      </c>
      <c r="J1729" s="6">
        <f>IFERROR(H1729+I1729,0)</f>
        <v/>
      </c>
      <c r="K1729">
        <f>IF(J1729&gt;0,1,0)</f>
        <v/>
      </c>
      <c r="L1729">
        <f>'Priser SE2'!H202</f>
        <v/>
      </c>
    </row>
    <row r="1730">
      <c r="A1730">
        <f>'Priser SE2'!A203</f>
        <v/>
      </c>
      <c r="B1730" t="inlineStr">
        <is>
          <t>SE2</t>
        </is>
      </c>
      <c r="C1730" s="6">
        <f>'Priser SE2'!B203</f>
        <v/>
      </c>
      <c r="D1730" s="6">
        <f>'Priser SE2'!C203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SE2'!J203*Efficiency-'Priser SE2'!I203),0)</f>
        <v/>
      </c>
      <c r="I1730" s="6">
        <f>IFERROR(MAX(0,'Priser SE2'!L203*Efficiency-'Priser SE2'!K203),0)</f>
        <v/>
      </c>
      <c r="J1730" s="6">
        <f>IFERROR(H1730+I1730,0)</f>
        <v/>
      </c>
      <c r="K1730">
        <f>IF(J1730&gt;0,1,0)</f>
        <v/>
      </c>
      <c r="L1730">
        <f>'Priser SE2'!H203</f>
        <v/>
      </c>
    </row>
    <row r="1731">
      <c r="A1731">
        <f>'Priser SE2'!A204</f>
        <v/>
      </c>
      <c r="B1731" t="inlineStr">
        <is>
          <t>SE2</t>
        </is>
      </c>
      <c r="C1731" s="6">
        <f>'Priser SE2'!B204</f>
        <v/>
      </c>
      <c r="D1731" s="6">
        <f>'Priser SE2'!C204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SE2'!J204*Efficiency-'Priser SE2'!I204),0)</f>
        <v/>
      </c>
      <c r="I1731" s="6">
        <f>IFERROR(MAX(0,'Priser SE2'!L204*Efficiency-'Priser SE2'!K204),0)</f>
        <v/>
      </c>
      <c r="J1731" s="6">
        <f>IFERROR(H1731+I1731,0)</f>
        <v/>
      </c>
      <c r="K1731">
        <f>IF(J1731&gt;0,1,0)</f>
        <v/>
      </c>
      <c r="L1731">
        <f>'Priser SE2'!H204</f>
        <v/>
      </c>
    </row>
    <row r="1732">
      <c r="A1732">
        <f>'Priser SE2'!A205</f>
        <v/>
      </c>
      <c r="B1732" t="inlineStr">
        <is>
          <t>SE2</t>
        </is>
      </c>
      <c r="C1732" s="6">
        <f>'Priser SE2'!B205</f>
        <v/>
      </c>
      <c r="D1732" s="6">
        <f>'Priser SE2'!C205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SE2'!J205*Efficiency-'Priser SE2'!I205),0)</f>
        <v/>
      </c>
      <c r="I1732" s="6">
        <f>IFERROR(MAX(0,'Priser SE2'!L205*Efficiency-'Priser SE2'!K205),0)</f>
        <v/>
      </c>
      <c r="J1732" s="6">
        <f>IFERROR(H1732+I1732,0)</f>
        <v/>
      </c>
      <c r="K1732">
        <f>IF(J1732&gt;0,1,0)</f>
        <v/>
      </c>
      <c r="L1732">
        <f>'Priser SE2'!H205</f>
        <v/>
      </c>
    </row>
    <row r="1733">
      <c r="A1733">
        <f>'Priser SE2'!A206</f>
        <v/>
      </c>
      <c r="B1733" t="inlineStr">
        <is>
          <t>SE2</t>
        </is>
      </c>
      <c r="C1733" s="6">
        <f>'Priser SE2'!B206</f>
        <v/>
      </c>
      <c r="D1733" s="6">
        <f>'Priser SE2'!C206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SE2'!J206*Efficiency-'Priser SE2'!I206),0)</f>
        <v/>
      </c>
      <c r="I1733" s="6">
        <f>IFERROR(MAX(0,'Priser SE2'!L206*Efficiency-'Priser SE2'!K206),0)</f>
        <v/>
      </c>
      <c r="J1733" s="6">
        <f>IFERROR(H1733+I1733,0)</f>
        <v/>
      </c>
      <c r="K1733">
        <f>IF(J1733&gt;0,1,0)</f>
        <v/>
      </c>
      <c r="L1733">
        <f>'Priser SE2'!H206</f>
        <v/>
      </c>
    </row>
    <row r="1734">
      <c r="A1734">
        <f>'Priser SE2'!A207</f>
        <v/>
      </c>
      <c r="B1734" t="inlineStr">
        <is>
          <t>SE2</t>
        </is>
      </c>
      <c r="C1734" s="6">
        <f>'Priser SE2'!B207</f>
        <v/>
      </c>
      <c r="D1734" s="6">
        <f>'Priser SE2'!C207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SE2'!J207*Efficiency-'Priser SE2'!I207),0)</f>
        <v/>
      </c>
      <c r="I1734" s="6">
        <f>IFERROR(MAX(0,'Priser SE2'!L207*Efficiency-'Priser SE2'!K207),0)</f>
        <v/>
      </c>
      <c r="J1734" s="6">
        <f>IFERROR(H1734+I1734,0)</f>
        <v/>
      </c>
      <c r="K1734">
        <f>IF(J1734&gt;0,1,0)</f>
        <v/>
      </c>
      <c r="L1734">
        <f>'Priser SE2'!H207</f>
        <v/>
      </c>
    </row>
    <row r="1735">
      <c r="A1735">
        <f>'Priser SE2'!A208</f>
        <v/>
      </c>
      <c r="B1735" t="inlineStr">
        <is>
          <t>SE2</t>
        </is>
      </c>
      <c r="C1735" s="6">
        <f>'Priser SE2'!B208</f>
        <v/>
      </c>
      <c r="D1735" s="6">
        <f>'Priser SE2'!C208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SE2'!J208*Efficiency-'Priser SE2'!I208),0)</f>
        <v/>
      </c>
      <c r="I1735" s="6">
        <f>IFERROR(MAX(0,'Priser SE2'!L208*Efficiency-'Priser SE2'!K208),0)</f>
        <v/>
      </c>
      <c r="J1735" s="6">
        <f>IFERROR(H1735+I1735,0)</f>
        <v/>
      </c>
      <c r="K1735">
        <f>IF(J1735&gt;0,1,0)</f>
        <v/>
      </c>
      <c r="L1735">
        <f>'Priser SE2'!H208</f>
        <v/>
      </c>
    </row>
    <row r="1736">
      <c r="A1736">
        <f>'Priser SE2'!A209</f>
        <v/>
      </c>
      <c r="B1736" t="inlineStr">
        <is>
          <t>SE2</t>
        </is>
      </c>
      <c r="C1736" s="6">
        <f>'Priser SE2'!B209</f>
        <v/>
      </c>
      <c r="D1736" s="6">
        <f>'Priser SE2'!C209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SE2'!J209*Efficiency-'Priser SE2'!I209),0)</f>
        <v/>
      </c>
      <c r="I1736" s="6">
        <f>IFERROR(MAX(0,'Priser SE2'!L209*Efficiency-'Priser SE2'!K209),0)</f>
        <v/>
      </c>
      <c r="J1736" s="6">
        <f>IFERROR(H1736+I1736,0)</f>
        <v/>
      </c>
      <c r="K1736">
        <f>IF(J1736&gt;0,1,0)</f>
        <v/>
      </c>
      <c r="L1736">
        <f>'Priser SE2'!H209</f>
        <v/>
      </c>
    </row>
    <row r="1737">
      <c r="A1737">
        <f>'Priser SE2'!A210</f>
        <v/>
      </c>
      <c r="B1737" t="inlineStr">
        <is>
          <t>SE2</t>
        </is>
      </c>
      <c r="C1737" s="6">
        <f>'Priser SE2'!B210</f>
        <v/>
      </c>
      <c r="D1737" s="6">
        <f>'Priser SE2'!C210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SE2'!J210*Efficiency-'Priser SE2'!I210),0)</f>
        <v/>
      </c>
      <c r="I1737" s="6">
        <f>IFERROR(MAX(0,'Priser SE2'!L210*Efficiency-'Priser SE2'!K210),0)</f>
        <v/>
      </c>
      <c r="J1737" s="6">
        <f>IFERROR(H1737+I1737,0)</f>
        <v/>
      </c>
      <c r="K1737">
        <f>IF(J1737&gt;0,1,0)</f>
        <v/>
      </c>
      <c r="L1737">
        <f>'Priser SE2'!H210</f>
        <v/>
      </c>
    </row>
    <row r="1738">
      <c r="A1738">
        <f>'Priser SE2'!A211</f>
        <v/>
      </c>
      <c r="B1738" t="inlineStr">
        <is>
          <t>SE2</t>
        </is>
      </c>
      <c r="C1738" s="6">
        <f>'Priser SE2'!B211</f>
        <v/>
      </c>
      <c r="D1738" s="6">
        <f>'Priser SE2'!C211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SE2'!J211*Efficiency-'Priser SE2'!I211),0)</f>
        <v/>
      </c>
      <c r="I1738" s="6">
        <f>IFERROR(MAX(0,'Priser SE2'!L211*Efficiency-'Priser SE2'!K211),0)</f>
        <v/>
      </c>
      <c r="J1738" s="6">
        <f>IFERROR(H1738+I1738,0)</f>
        <v/>
      </c>
      <c r="K1738">
        <f>IF(J1738&gt;0,1,0)</f>
        <v/>
      </c>
      <c r="L1738">
        <f>'Priser SE2'!H211</f>
        <v/>
      </c>
    </row>
    <row r="1739">
      <c r="A1739">
        <f>'Priser SE2'!A212</f>
        <v/>
      </c>
      <c r="B1739" t="inlineStr">
        <is>
          <t>SE2</t>
        </is>
      </c>
      <c r="C1739" s="6">
        <f>'Priser SE2'!B212</f>
        <v/>
      </c>
      <c r="D1739" s="6">
        <f>'Priser SE2'!C212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SE2'!J212*Efficiency-'Priser SE2'!I212),0)</f>
        <v/>
      </c>
      <c r="I1739" s="6">
        <f>IFERROR(MAX(0,'Priser SE2'!L212*Efficiency-'Priser SE2'!K212),0)</f>
        <v/>
      </c>
      <c r="J1739" s="6">
        <f>IFERROR(H1739+I1739,0)</f>
        <v/>
      </c>
      <c r="K1739">
        <f>IF(J1739&gt;0,1,0)</f>
        <v/>
      </c>
      <c r="L1739">
        <f>'Priser SE2'!H212</f>
        <v/>
      </c>
    </row>
    <row r="1740">
      <c r="A1740">
        <f>'Priser SE2'!A213</f>
        <v/>
      </c>
      <c r="B1740" t="inlineStr">
        <is>
          <t>SE2</t>
        </is>
      </c>
      <c r="C1740" s="6">
        <f>'Priser SE2'!B213</f>
        <v/>
      </c>
      <c r="D1740" s="6">
        <f>'Priser SE2'!C213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SE2'!J213*Efficiency-'Priser SE2'!I213),0)</f>
        <v/>
      </c>
      <c r="I1740" s="6">
        <f>IFERROR(MAX(0,'Priser SE2'!L213*Efficiency-'Priser SE2'!K213),0)</f>
        <v/>
      </c>
      <c r="J1740" s="6">
        <f>IFERROR(H1740+I1740,0)</f>
        <v/>
      </c>
      <c r="K1740">
        <f>IF(J1740&gt;0,1,0)</f>
        <v/>
      </c>
      <c r="L1740">
        <f>'Priser SE2'!H213</f>
        <v/>
      </c>
    </row>
    <row r="1741">
      <c r="A1741">
        <f>'Priser SE2'!A214</f>
        <v/>
      </c>
      <c r="B1741" t="inlineStr">
        <is>
          <t>SE2</t>
        </is>
      </c>
      <c r="C1741" s="6">
        <f>'Priser SE2'!B214</f>
        <v/>
      </c>
      <c r="D1741" s="6">
        <f>'Priser SE2'!C214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SE2'!J214*Efficiency-'Priser SE2'!I214),0)</f>
        <v/>
      </c>
      <c r="I1741" s="6">
        <f>IFERROR(MAX(0,'Priser SE2'!L214*Efficiency-'Priser SE2'!K214),0)</f>
        <v/>
      </c>
      <c r="J1741" s="6">
        <f>IFERROR(H1741+I1741,0)</f>
        <v/>
      </c>
      <c r="K1741">
        <f>IF(J1741&gt;0,1,0)</f>
        <v/>
      </c>
      <c r="L1741">
        <f>'Priser SE2'!H214</f>
        <v/>
      </c>
    </row>
    <row r="1742">
      <c r="A1742">
        <f>'Priser SE2'!A215</f>
        <v/>
      </c>
      <c r="B1742" t="inlineStr">
        <is>
          <t>SE2</t>
        </is>
      </c>
      <c r="C1742" s="6">
        <f>'Priser SE2'!B215</f>
        <v/>
      </c>
      <c r="D1742" s="6">
        <f>'Priser SE2'!C215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SE2'!J215*Efficiency-'Priser SE2'!I215),0)</f>
        <v/>
      </c>
      <c r="I1742" s="6">
        <f>IFERROR(MAX(0,'Priser SE2'!L215*Efficiency-'Priser SE2'!K215),0)</f>
        <v/>
      </c>
      <c r="J1742" s="6">
        <f>IFERROR(H1742+I1742,0)</f>
        <v/>
      </c>
      <c r="K1742">
        <f>IF(J1742&gt;0,1,0)</f>
        <v/>
      </c>
      <c r="L1742">
        <f>'Priser SE2'!H215</f>
        <v/>
      </c>
    </row>
    <row r="1743">
      <c r="A1743">
        <f>'Priser SE2'!A216</f>
        <v/>
      </c>
      <c r="B1743" t="inlineStr">
        <is>
          <t>SE2</t>
        </is>
      </c>
      <c r="C1743" s="6">
        <f>'Priser SE2'!B216</f>
        <v/>
      </c>
      <c r="D1743" s="6">
        <f>'Priser SE2'!C216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SE2'!J216*Efficiency-'Priser SE2'!I216),0)</f>
        <v/>
      </c>
      <c r="I1743" s="6">
        <f>IFERROR(MAX(0,'Priser SE2'!L216*Efficiency-'Priser SE2'!K216),0)</f>
        <v/>
      </c>
      <c r="J1743" s="6">
        <f>IFERROR(H1743+I1743,0)</f>
        <v/>
      </c>
      <c r="K1743">
        <f>IF(J1743&gt;0,1,0)</f>
        <v/>
      </c>
      <c r="L1743">
        <f>'Priser SE2'!H216</f>
        <v/>
      </c>
    </row>
    <row r="1744">
      <c r="A1744">
        <f>'Priser SE2'!A217</f>
        <v/>
      </c>
      <c r="B1744" t="inlineStr">
        <is>
          <t>SE2</t>
        </is>
      </c>
      <c r="C1744" s="6">
        <f>'Priser SE2'!B217</f>
        <v/>
      </c>
      <c r="D1744" s="6">
        <f>'Priser SE2'!C217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SE2'!J217*Efficiency-'Priser SE2'!I217),0)</f>
        <v/>
      </c>
      <c r="I1744" s="6">
        <f>IFERROR(MAX(0,'Priser SE2'!L217*Efficiency-'Priser SE2'!K217),0)</f>
        <v/>
      </c>
      <c r="J1744" s="6">
        <f>IFERROR(H1744+I1744,0)</f>
        <v/>
      </c>
      <c r="K1744">
        <f>IF(J1744&gt;0,1,0)</f>
        <v/>
      </c>
      <c r="L1744">
        <f>'Priser SE2'!H217</f>
        <v/>
      </c>
    </row>
    <row r="1745">
      <c r="A1745">
        <f>'Priser SE2'!A218</f>
        <v/>
      </c>
      <c r="B1745" t="inlineStr">
        <is>
          <t>SE2</t>
        </is>
      </c>
      <c r="C1745" s="6">
        <f>'Priser SE2'!B218</f>
        <v/>
      </c>
      <c r="D1745" s="6">
        <f>'Priser SE2'!C218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SE2'!J218*Efficiency-'Priser SE2'!I218),0)</f>
        <v/>
      </c>
      <c r="I1745" s="6">
        <f>IFERROR(MAX(0,'Priser SE2'!L218*Efficiency-'Priser SE2'!K218),0)</f>
        <v/>
      </c>
      <c r="J1745" s="6">
        <f>IFERROR(H1745+I1745,0)</f>
        <v/>
      </c>
      <c r="K1745">
        <f>IF(J1745&gt;0,1,0)</f>
        <v/>
      </c>
      <c r="L1745">
        <f>'Priser SE2'!H218</f>
        <v/>
      </c>
    </row>
    <row r="1746">
      <c r="A1746">
        <f>'Priser SE2'!A219</f>
        <v/>
      </c>
      <c r="B1746" t="inlineStr">
        <is>
          <t>SE2</t>
        </is>
      </c>
      <c r="C1746" s="6">
        <f>'Priser SE2'!B219</f>
        <v/>
      </c>
      <c r="D1746" s="6">
        <f>'Priser SE2'!C219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SE2'!J219*Efficiency-'Priser SE2'!I219),0)</f>
        <v/>
      </c>
      <c r="I1746" s="6">
        <f>IFERROR(MAX(0,'Priser SE2'!L219*Efficiency-'Priser SE2'!K219),0)</f>
        <v/>
      </c>
      <c r="J1746" s="6">
        <f>IFERROR(H1746+I1746,0)</f>
        <v/>
      </c>
      <c r="K1746">
        <f>IF(J1746&gt;0,1,0)</f>
        <v/>
      </c>
      <c r="L1746">
        <f>'Priser SE2'!H219</f>
        <v/>
      </c>
    </row>
    <row r="1747">
      <c r="A1747">
        <f>'Priser SE2'!A220</f>
        <v/>
      </c>
      <c r="B1747" t="inlineStr">
        <is>
          <t>SE2</t>
        </is>
      </c>
      <c r="C1747" s="6">
        <f>'Priser SE2'!B220</f>
        <v/>
      </c>
      <c r="D1747" s="6">
        <f>'Priser SE2'!C220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SE2'!J220*Efficiency-'Priser SE2'!I220),0)</f>
        <v/>
      </c>
      <c r="I1747" s="6">
        <f>IFERROR(MAX(0,'Priser SE2'!L220*Efficiency-'Priser SE2'!K220),0)</f>
        <v/>
      </c>
      <c r="J1747" s="6">
        <f>IFERROR(H1747+I1747,0)</f>
        <v/>
      </c>
      <c r="K1747">
        <f>IF(J1747&gt;0,1,0)</f>
        <v/>
      </c>
      <c r="L1747">
        <f>'Priser SE2'!H220</f>
        <v/>
      </c>
    </row>
    <row r="1748">
      <c r="A1748">
        <f>'Priser SE2'!A221</f>
        <v/>
      </c>
      <c r="B1748" t="inlineStr">
        <is>
          <t>SE2</t>
        </is>
      </c>
      <c r="C1748" s="6">
        <f>'Priser SE2'!B221</f>
        <v/>
      </c>
      <c r="D1748" s="6">
        <f>'Priser SE2'!C221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SE2'!J221*Efficiency-'Priser SE2'!I221),0)</f>
        <v/>
      </c>
      <c r="I1748" s="6">
        <f>IFERROR(MAX(0,'Priser SE2'!L221*Efficiency-'Priser SE2'!K221),0)</f>
        <v/>
      </c>
      <c r="J1748" s="6">
        <f>IFERROR(H1748+I1748,0)</f>
        <v/>
      </c>
      <c r="K1748">
        <f>IF(J1748&gt;0,1,0)</f>
        <v/>
      </c>
      <c r="L1748">
        <f>'Priser SE2'!H221</f>
        <v/>
      </c>
    </row>
    <row r="1749">
      <c r="A1749">
        <f>'Priser SE2'!A222</f>
        <v/>
      </c>
      <c r="B1749" t="inlineStr">
        <is>
          <t>SE2</t>
        </is>
      </c>
      <c r="C1749" s="6">
        <f>'Priser SE2'!B222</f>
        <v/>
      </c>
      <c r="D1749" s="6">
        <f>'Priser SE2'!C222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SE2'!J222*Efficiency-'Priser SE2'!I222),0)</f>
        <v/>
      </c>
      <c r="I1749" s="6">
        <f>IFERROR(MAX(0,'Priser SE2'!L222*Efficiency-'Priser SE2'!K222),0)</f>
        <v/>
      </c>
      <c r="J1749" s="6">
        <f>IFERROR(H1749+I1749,0)</f>
        <v/>
      </c>
      <c r="K1749">
        <f>IF(J1749&gt;0,1,0)</f>
        <v/>
      </c>
      <c r="L1749">
        <f>'Priser SE2'!H222</f>
        <v/>
      </c>
    </row>
    <row r="1750">
      <c r="A1750">
        <f>'Priser SE2'!A223</f>
        <v/>
      </c>
      <c r="B1750" t="inlineStr">
        <is>
          <t>SE2</t>
        </is>
      </c>
      <c r="C1750" s="6">
        <f>'Priser SE2'!B223</f>
        <v/>
      </c>
      <c r="D1750" s="6">
        <f>'Priser SE2'!C223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SE2'!J223*Efficiency-'Priser SE2'!I223),0)</f>
        <v/>
      </c>
      <c r="I1750" s="6">
        <f>IFERROR(MAX(0,'Priser SE2'!L223*Efficiency-'Priser SE2'!K223),0)</f>
        <v/>
      </c>
      <c r="J1750" s="6">
        <f>IFERROR(H1750+I1750,0)</f>
        <v/>
      </c>
      <c r="K1750">
        <f>IF(J1750&gt;0,1,0)</f>
        <v/>
      </c>
      <c r="L1750">
        <f>'Priser SE2'!H223</f>
        <v/>
      </c>
    </row>
    <row r="1751">
      <c r="A1751">
        <f>'Priser SE2'!A224</f>
        <v/>
      </c>
      <c r="B1751" t="inlineStr">
        <is>
          <t>SE2</t>
        </is>
      </c>
      <c r="C1751" s="6">
        <f>'Priser SE2'!B224</f>
        <v/>
      </c>
      <c r="D1751" s="6">
        <f>'Priser SE2'!C224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SE2'!J224*Efficiency-'Priser SE2'!I224),0)</f>
        <v/>
      </c>
      <c r="I1751" s="6">
        <f>IFERROR(MAX(0,'Priser SE2'!L224*Efficiency-'Priser SE2'!K224),0)</f>
        <v/>
      </c>
      <c r="J1751" s="6">
        <f>IFERROR(H1751+I1751,0)</f>
        <v/>
      </c>
      <c r="K1751">
        <f>IF(J1751&gt;0,1,0)</f>
        <v/>
      </c>
      <c r="L1751">
        <f>'Priser SE2'!H224</f>
        <v/>
      </c>
    </row>
    <row r="1752">
      <c r="A1752">
        <f>'Priser SE2'!A225</f>
        <v/>
      </c>
      <c r="B1752" t="inlineStr">
        <is>
          <t>SE2</t>
        </is>
      </c>
      <c r="C1752" s="6">
        <f>'Priser SE2'!B225</f>
        <v/>
      </c>
      <c r="D1752" s="6">
        <f>'Priser SE2'!C225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SE2'!J225*Efficiency-'Priser SE2'!I225),0)</f>
        <v/>
      </c>
      <c r="I1752" s="6">
        <f>IFERROR(MAX(0,'Priser SE2'!L225*Efficiency-'Priser SE2'!K225),0)</f>
        <v/>
      </c>
      <c r="J1752" s="6">
        <f>IFERROR(H1752+I1752,0)</f>
        <v/>
      </c>
      <c r="K1752">
        <f>IF(J1752&gt;0,1,0)</f>
        <v/>
      </c>
      <c r="L1752">
        <f>'Priser SE2'!H225</f>
        <v/>
      </c>
    </row>
    <row r="1753">
      <c r="A1753">
        <f>'Priser SE2'!A226</f>
        <v/>
      </c>
      <c r="B1753" t="inlineStr">
        <is>
          <t>SE2</t>
        </is>
      </c>
      <c r="C1753" s="6">
        <f>'Priser SE2'!B226</f>
        <v/>
      </c>
      <c r="D1753" s="6">
        <f>'Priser SE2'!C226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SE2'!J226*Efficiency-'Priser SE2'!I226),0)</f>
        <v/>
      </c>
      <c r="I1753" s="6">
        <f>IFERROR(MAX(0,'Priser SE2'!L226*Efficiency-'Priser SE2'!K226),0)</f>
        <v/>
      </c>
      <c r="J1753" s="6">
        <f>IFERROR(H1753+I1753,0)</f>
        <v/>
      </c>
      <c r="K1753">
        <f>IF(J1753&gt;0,1,0)</f>
        <v/>
      </c>
      <c r="L1753">
        <f>'Priser SE2'!H226</f>
        <v/>
      </c>
    </row>
    <row r="1754">
      <c r="A1754">
        <f>'Priser SE2'!A227</f>
        <v/>
      </c>
      <c r="B1754" t="inlineStr">
        <is>
          <t>SE2</t>
        </is>
      </c>
      <c r="C1754" s="6">
        <f>'Priser SE2'!B227</f>
        <v/>
      </c>
      <c r="D1754" s="6">
        <f>'Priser SE2'!C227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SE2'!J227*Efficiency-'Priser SE2'!I227),0)</f>
        <v/>
      </c>
      <c r="I1754" s="6">
        <f>IFERROR(MAX(0,'Priser SE2'!L227*Efficiency-'Priser SE2'!K227),0)</f>
        <v/>
      </c>
      <c r="J1754" s="6">
        <f>IFERROR(H1754+I1754,0)</f>
        <v/>
      </c>
      <c r="K1754">
        <f>IF(J1754&gt;0,1,0)</f>
        <v/>
      </c>
      <c r="L1754">
        <f>'Priser SE2'!H227</f>
        <v/>
      </c>
    </row>
    <row r="1755">
      <c r="A1755">
        <f>'Priser SE2'!A228</f>
        <v/>
      </c>
      <c r="B1755" t="inlineStr">
        <is>
          <t>SE2</t>
        </is>
      </c>
      <c r="C1755" s="6">
        <f>'Priser SE2'!B228</f>
        <v/>
      </c>
      <c r="D1755" s="6">
        <f>'Priser SE2'!C228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SE2'!J228*Efficiency-'Priser SE2'!I228),0)</f>
        <v/>
      </c>
      <c r="I1755" s="6">
        <f>IFERROR(MAX(0,'Priser SE2'!L228*Efficiency-'Priser SE2'!K228),0)</f>
        <v/>
      </c>
      <c r="J1755" s="6">
        <f>IFERROR(H1755+I1755,0)</f>
        <v/>
      </c>
      <c r="K1755">
        <f>IF(J1755&gt;0,1,0)</f>
        <v/>
      </c>
      <c r="L1755">
        <f>'Priser SE2'!H228</f>
        <v/>
      </c>
    </row>
    <row r="1756">
      <c r="A1756">
        <f>'Priser SE2'!A229</f>
        <v/>
      </c>
      <c r="B1756" t="inlineStr">
        <is>
          <t>SE2</t>
        </is>
      </c>
      <c r="C1756" s="6">
        <f>'Priser SE2'!B229</f>
        <v/>
      </c>
      <c r="D1756" s="6">
        <f>'Priser SE2'!C229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SE2'!J229*Efficiency-'Priser SE2'!I229),0)</f>
        <v/>
      </c>
      <c r="I1756" s="6">
        <f>IFERROR(MAX(0,'Priser SE2'!L229*Efficiency-'Priser SE2'!K229),0)</f>
        <v/>
      </c>
      <c r="J1756" s="6">
        <f>IFERROR(H1756+I1756,0)</f>
        <v/>
      </c>
      <c r="K1756">
        <f>IF(J1756&gt;0,1,0)</f>
        <v/>
      </c>
      <c r="L1756">
        <f>'Priser SE2'!H229</f>
        <v/>
      </c>
    </row>
    <row r="1757">
      <c r="A1757">
        <f>'Priser SE2'!A230</f>
        <v/>
      </c>
      <c r="B1757" t="inlineStr">
        <is>
          <t>SE2</t>
        </is>
      </c>
      <c r="C1757" s="6">
        <f>'Priser SE2'!B230</f>
        <v/>
      </c>
      <c r="D1757" s="6">
        <f>'Priser SE2'!C230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SE2'!J230*Efficiency-'Priser SE2'!I230),0)</f>
        <v/>
      </c>
      <c r="I1757" s="6">
        <f>IFERROR(MAX(0,'Priser SE2'!L230*Efficiency-'Priser SE2'!K230),0)</f>
        <v/>
      </c>
      <c r="J1757" s="6">
        <f>IFERROR(H1757+I1757,0)</f>
        <v/>
      </c>
      <c r="K1757">
        <f>IF(J1757&gt;0,1,0)</f>
        <v/>
      </c>
      <c r="L1757">
        <f>'Priser SE2'!H230</f>
        <v/>
      </c>
    </row>
    <row r="1758">
      <c r="A1758">
        <f>'Priser SE2'!A231</f>
        <v/>
      </c>
      <c r="B1758" t="inlineStr">
        <is>
          <t>SE2</t>
        </is>
      </c>
      <c r="C1758" s="6">
        <f>'Priser SE2'!B231</f>
        <v/>
      </c>
      <c r="D1758" s="6">
        <f>'Priser SE2'!C231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SE2'!J231*Efficiency-'Priser SE2'!I231),0)</f>
        <v/>
      </c>
      <c r="I1758" s="6">
        <f>IFERROR(MAX(0,'Priser SE2'!L231*Efficiency-'Priser SE2'!K231),0)</f>
        <v/>
      </c>
      <c r="J1758" s="6">
        <f>IFERROR(H1758+I1758,0)</f>
        <v/>
      </c>
      <c r="K1758">
        <f>IF(J1758&gt;0,1,0)</f>
        <v/>
      </c>
      <c r="L1758">
        <f>'Priser SE2'!H231</f>
        <v/>
      </c>
    </row>
    <row r="1759">
      <c r="A1759">
        <f>'Priser SE2'!A232</f>
        <v/>
      </c>
      <c r="B1759" t="inlineStr">
        <is>
          <t>SE2</t>
        </is>
      </c>
      <c r="C1759" s="6">
        <f>'Priser SE2'!B232</f>
        <v/>
      </c>
      <c r="D1759" s="6">
        <f>'Priser SE2'!C232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SE2'!J232*Efficiency-'Priser SE2'!I232),0)</f>
        <v/>
      </c>
      <c r="I1759" s="6">
        <f>IFERROR(MAX(0,'Priser SE2'!L232*Efficiency-'Priser SE2'!K232),0)</f>
        <v/>
      </c>
      <c r="J1759" s="6">
        <f>IFERROR(H1759+I1759,0)</f>
        <v/>
      </c>
      <c r="K1759">
        <f>IF(J1759&gt;0,1,0)</f>
        <v/>
      </c>
      <c r="L1759">
        <f>'Priser SE2'!H232</f>
        <v/>
      </c>
    </row>
    <row r="1760">
      <c r="A1760">
        <f>'Priser SE2'!A233</f>
        <v/>
      </c>
      <c r="B1760" t="inlineStr">
        <is>
          <t>SE2</t>
        </is>
      </c>
      <c r="C1760" s="6">
        <f>'Priser SE2'!B233</f>
        <v/>
      </c>
      <c r="D1760" s="6">
        <f>'Priser SE2'!C233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SE2'!J233*Efficiency-'Priser SE2'!I233),0)</f>
        <v/>
      </c>
      <c r="I1760" s="6">
        <f>IFERROR(MAX(0,'Priser SE2'!L233*Efficiency-'Priser SE2'!K233),0)</f>
        <v/>
      </c>
      <c r="J1760" s="6">
        <f>IFERROR(H1760+I1760,0)</f>
        <v/>
      </c>
      <c r="K1760">
        <f>IF(J1760&gt;0,1,0)</f>
        <v/>
      </c>
      <c r="L1760">
        <f>'Priser SE2'!H233</f>
        <v/>
      </c>
    </row>
    <row r="1761">
      <c r="A1761">
        <f>'Priser SE2'!A234</f>
        <v/>
      </c>
      <c r="B1761" t="inlineStr">
        <is>
          <t>SE2</t>
        </is>
      </c>
      <c r="C1761" s="6">
        <f>'Priser SE2'!B234</f>
        <v/>
      </c>
      <c r="D1761" s="6">
        <f>'Priser SE2'!C234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SE2'!J234*Efficiency-'Priser SE2'!I234),0)</f>
        <v/>
      </c>
      <c r="I1761" s="6">
        <f>IFERROR(MAX(0,'Priser SE2'!L234*Efficiency-'Priser SE2'!K234),0)</f>
        <v/>
      </c>
      <c r="J1761" s="6">
        <f>IFERROR(H1761+I1761,0)</f>
        <v/>
      </c>
      <c r="K1761">
        <f>IF(J1761&gt;0,1,0)</f>
        <v/>
      </c>
      <c r="L1761">
        <f>'Priser SE2'!H234</f>
        <v/>
      </c>
    </row>
    <row r="1762">
      <c r="A1762">
        <f>'Priser SE2'!A235</f>
        <v/>
      </c>
      <c r="B1762" t="inlineStr">
        <is>
          <t>SE2</t>
        </is>
      </c>
      <c r="C1762" s="6">
        <f>'Priser SE2'!B235</f>
        <v/>
      </c>
      <c r="D1762" s="6">
        <f>'Priser SE2'!C235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SE2'!J235*Efficiency-'Priser SE2'!I235),0)</f>
        <v/>
      </c>
      <c r="I1762" s="6">
        <f>IFERROR(MAX(0,'Priser SE2'!L235*Efficiency-'Priser SE2'!K235),0)</f>
        <v/>
      </c>
      <c r="J1762" s="6">
        <f>IFERROR(H1762+I1762,0)</f>
        <v/>
      </c>
      <c r="K1762">
        <f>IF(J1762&gt;0,1,0)</f>
        <v/>
      </c>
      <c r="L1762">
        <f>'Priser SE2'!H235</f>
        <v/>
      </c>
    </row>
    <row r="1763">
      <c r="A1763">
        <f>'Priser SE2'!A236</f>
        <v/>
      </c>
      <c r="B1763" t="inlineStr">
        <is>
          <t>SE2</t>
        </is>
      </c>
      <c r="C1763" s="6">
        <f>'Priser SE2'!B236</f>
        <v/>
      </c>
      <c r="D1763" s="6">
        <f>'Priser SE2'!C236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SE2'!J236*Efficiency-'Priser SE2'!I236),0)</f>
        <v/>
      </c>
      <c r="I1763" s="6">
        <f>IFERROR(MAX(0,'Priser SE2'!L236*Efficiency-'Priser SE2'!K236),0)</f>
        <v/>
      </c>
      <c r="J1763" s="6">
        <f>IFERROR(H1763+I1763,0)</f>
        <v/>
      </c>
      <c r="K1763">
        <f>IF(J1763&gt;0,1,0)</f>
        <v/>
      </c>
      <c r="L1763">
        <f>'Priser SE2'!H236</f>
        <v/>
      </c>
    </row>
    <row r="1764">
      <c r="A1764">
        <f>'Priser SE2'!A237</f>
        <v/>
      </c>
      <c r="B1764" t="inlineStr">
        <is>
          <t>SE2</t>
        </is>
      </c>
      <c r="C1764" s="6">
        <f>'Priser SE2'!B237</f>
        <v/>
      </c>
      <c r="D1764" s="6">
        <f>'Priser SE2'!C237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SE2'!J237*Efficiency-'Priser SE2'!I237),0)</f>
        <v/>
      </c>
      <c r="I1764" s="6">
        <f>IFERROR(MAX(0,'Priser SE2'!L237*Efficiency-'Priser SE2'!K237),0)</f>
        <v/>
      </c>
      <c r="J1764" s="6">
        <f>IFERROR(H1764+I1764,0)</f>
        <v/>
      </c>
      <c r="K1764">
        <f>IF(J1764&gt;0,1,0)</f>
        <v/>
      </c>
      <c r="L1764">
        <f>'Priser SE2'!H237</f>
        <v/>
      </c>
    </row>
    <row r="1765">
      <c r="A1765">
        <f>'Priser SE2'!A238</f>
        <v/>
      </c>
      <c r="B1765" t="inlineStr">
        <is>
          <t>SE2</t>
        </is>
      </c>
      <c r="C1765" s="6">
        <f>'Priser SE2'!B238</f>
        <v/>
      </c>
      <c r="D1765" s="6">
        <f>'Priser SE2'!C238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SE2'!J238*Efficiency-'Priser SE2'!I238),0)</f>
        <v/>
      </c>
      <c r="I1765" s="6">
        <f>IFERROR(MAX(0,'Priser SE2'!L238*Efficiency-'Priser SE2'!K238),0)</f>
        <v/>
      </c>
      <c r="J1765" s="6">
        <f>IFERROR(H1765+I1765,0)</f>
        <v/>
      </c>
      <c r="K1765">
        <f>IF(J1765&gt;0,1,0)</f>
        <v/>
      </c>
      <c r="L1765">
        <f>'Priser SE2'!H238</f>
        <v/>
      </c>
    </row>
    <row r="1766">
      <c r="A1766">
        <f>'Priser SE2'!A239</f>
        <v/>
      </c>
      <c r="B1766" t="inlineStr">
        <is>
          <t>SE2</t>
        </is>
      </c>
      <c r="C1766" s="6">
        <f>'Priser SE2'!B239</f>
        <v/>
      </c>
      <c r="D1766" s="6">
        <f>'Priser SE2'!C239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SE2'!J239*Efficiency-'Priser SE2'!I239),0)</f>
        <v/>
      </c>
      <c r="I1766" s="6">
        <f>IFERROR(MAX(0,'Priser SE2'!L239*Efficiency-'Priser SE2'!K239),0)</f>
        <v/>
      </c>
      <c r="J1766" s="6">
        <f>IFERROR(H1766+I1766,0)</f>
        <v/>
      </c>
      <c r="K1766">
        <f>IF(J1766&gt;0,1,0)</f>
        <v/>
      </c>
      <c r="L1766">
        <f>'Priser SE2'!H239</f>
        <v/>
      </c>
    </row>
    <row r="1767">
      <c r="A1767">
        <f>'Priser SE2'!A240</f>
        <v/>
      </c>
      <c r="B1767" t="inlineStr">
        <is>
          <t>SE2</t>
        </is>
      </c>
      <c r="C1767" s="6">
        <f>'Priser SE2'!B240</f>
        <v/>
      </c>
      <c r="D1767" s="6">
        <f>'Priser SE2'!C240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SE2'!J240*Efficiency-'Priser SE2'!I240),0)</f>
        <v/>
      </c>
      <c r="I1767" s="6">
        <f>IFERROR(MAX(0,'Priser SE2'!L240*Efficiency-'Priser SE2'!K240),0)</f>
        <v/>
      </c>
      <c r="J1767" s="6">
        <f>IFERROR(H1767+I1767,0)</f>
        <v/>
      </c>
      <c r="K1767">
        <f>IF(J1767&gt;0,1,0)</f>
        <v/>
      </c>
      <c r="L1767">
        <f>'Priser SE2'!H240</f>
        <v/>
      </c>
    </row>
    <row r="1768">
      <c r="A1768">
        <f>'Priser SE2'!A241</f>
        <v/>
      </c>
      <c r="B1768" t="inlineStr">
        <is>
          <t>SE2</t>
        </is>
      </c>
      <c r="C1768" s="6">
        <f>'Priser SE2'!B241</f>
        <v/>
      </c>
      <c r="D1768" s="6">
        <f>'Priser SE2'!C241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SE2'!J241*Efficiency-'Priser SE2'!I241),0)</f>
        <v/>
      </c>
      <c r="I1768" s="6">
        <f>IFERROR(MAX(0,'Priser SE2'!L241*Efficiency-'Priser SE2'!K241),0)</f>
        <v/>
      </c>
      <c r="J1768" s="6">
        <f>IFERROR(H1768+I1768,0)</f>
        <v/>
      </c>
      <c r="K1768">
        <f>IF(J1768&gt;0,1,0)</f>
        <v/>
      </c>
      <c r="L1768">
        <f>'Priser SE2'!H241</f>
        <v/>
      </c>
    </row>
    <row r="1769">
      <c r="A1769">
        <f>'Priser SE2'!A242</f>
        <v/>
      </c>
      <c r="B1769" t="inlineStr">
        <is>
          <t>SE2</t>
        </is>
      </c>
      <c r="C1769" s="6">
        <f>'Priser SE2'!B242</f>
        <v/>
      </c>
      <c r="D1769" s="6">
        <f>'Priser SE2'!C242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SE2'!J242*Efficiency-'Priser SE2'!I242),0)</f>
        <v/>
      </c>
      <c r="I1769" s="6">
        <f>IFERROR(MAX(0,'Priser SE2'!L242*Efficiency-'Priser SE2'!K242),0)</f>
        <v/>
      </c>
      <c r="J1769" s="6">
        <f>IFERROR(H1769+I1769,0)</f>
        <v/>
      </c>
      <c r="K1769">
        <f>IF(J1769&gt;0,1,0)</f>
        <v/>
      </c>
      <c r="L1769">
        <f>'Priser SE2'!H242</f>
        <v/>
      </c>
    </row>
    <row r="1770">
      <c r="A1770">
        <f>'Priser SE2'!A243</f>
        <v/>
      </c>
      <c r="B1770" t="inlineStr">
        <is>
          <t>SE2</t>
        </is>
      </c>
      <c r="C1770" s="6">
        <f>'Priser SE2'!B243</f>
        <v/>
      </c>
      <c r="D1770" s="6">
        <f>'Priser SE2'!C243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SE2'!J243*Efficiency-'Priser SE2'!I243),0)</f>
        <v/>
      </c>
      <c r="I1770" s="6">
        <f>IFERROR(MAX(0,'Priser SE2'!L243*Efficiency-'Priser SE2'!K243),0)</f>
        <v/>
      </c>
      <c r="J1770" s="6">
        <f>IFERROR(H1770+I1770,0)</f>
        <v/>
      </c>
      <c r="K1770">
        <f>IF(J1770&gt;0,1,0)</f>
        <v/>
      </c>
      <c r="L1770">
        <f>'Priser SE2'!H243</f>
        <v/>
      </c>
    </row>
    <row r="1771">
      <c r="A1771">
        <f>'Priser SE2'!A244</f>
        <v/>
      </c>
      <c r="B1771" t="inlineStr">
        <is>
          <t>SE2</t>
        </is>
      </c>
      <c r="C1771" s="6">
        <f>'Priser SE2'!B244</f>
        <v/>
      </c>
      <c r="D1771" s="6">
        <f>'Priser SE2'!C244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SE2'!J244*Efficiency-'Priser SE2'!I244),0)</f>
        <v/>
      </c>
      <c r="I1771" s="6">
        <f>IFERROR(MAX(0,'Priser SE2'!L244*Efficiency-'Priser SE2'!K244),0)</f>
        <v/>
      </c>
      <c r="J1771" s="6">
        <f>IFERROR(H1771+I1771,0)</f>
        <v/>
      </c>
      <c r="K1771">
        <f>IF(J1771&gt;0,1,0)</f>
        <v/>
      </c>
      <c r="L1771">
        <f>'Priser SE2'!H244</f>
        <v/>
      </c>
    </row>
    <row r="1772">
      <c r="A1772">
        <f>'Priser SE2'!A245</f>
        <v/>
      </c>
      <c r="B1772" t="inlineStr">
        <is>
          <t>SE2</t>
        </is>
      </c>
      <c r="C1772" s="6">
        <f>'Priser SE2'!B245</f>
        <v/>
      </c>
      <c r="D1772" s="6">
        <f>'Priser SE2'!C245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SE2'!J245*Efficiency-'Priser SE2'!I245),0)</f>
        <v/>
      </c>
      <c r="I1772" s="6">
        <f>IFERROR(MAX(0,'Priser SE2'!L245*Efficiency-'Priser SE2'!K245),0)</f>
        <v/>
      </c>
      <c r="J1772" s="6">
        <f>IFERROR(H1772+I1772,0)</f>
        <v/>
      </c>
      <c r="K1772">
        <f>IF(J1772&gt;0,1,0)</f>
        <v/>
      </c>
      <c r="L1772">
        <f>'Priser SE2'!H245</f>
        <v/>
      </c>
    </row>
    <row r="1773">
      <c r="A1773">
        <f>'Priser SE2'!A246</f>
        <v/>
      </c>
      <c r="B1773" t="inlineStr">
        <is>
          <t>SE2</t>
        </is>
      </c>
      <c r="C1773" s="6">
        <f>'Priser SE2'!B246</f>
        <v/>
      </c>
      <c r="D1773" s="6">
        <f>'Priser SE2'!C246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SE2'!J246*Efficiency-'Priser SE2'!I246),0)</f>
        <v/>
      </c>
      <c r="I1773" s="6">
        <f>IFERROR(MAX(0,'Priser SE2'!L246*Efficiency-'Priser SE2'!K246),0)</f>
        <v/>
      </c>
      <c r="J1773" s="6">
        <f>IFERROR(H1773+I1773,0)</f>
        <v/>
      </c>
      <c r="K1773">
        <f>IF(J1773&gt;0,1,0)</f>
        <v/>
      </c>
      <c r="L1773">
        <f>'Priser SE2'!H246</f>
        <v/>
      </c>
    </row>
    <row r="1774">
      <c r="A1774">
        <f>'Priser SE2'!A247</f>
        <v/>
      </c>
      <c r="B1774" t="inlineStr">
        <is>
          <t>SE2</t>
        </is>
      </c>
      <c r="C1774" s="6">
        <f>'Priser SE2'!B247</f>
        <v/>
      </c>
      <c r="D1774" s="6">
        <f>'Priser SE2'!C247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SE2'!J247*Efficiency-'Priser SE2'!I247),0)</f>
        <v/>
      </c>
      <c r="I1774" s="6">
        <f>IFERROR(MAX(0,'Priser SE2'!L247*Efficiency-'Priser SE2'!K247),0)</f>
        <v/>
      </c>
      <c r="J1774" s="6">
        <f>IFERROR(H1774+I1774,0)</f>
        <v/>
      </c>
      <c r="K1774">
        <f>IF(J1774&gt;0,1,0)</f>
        <v/>
      </c>
      <c r="L1774">
        <f>'Priser SE2'!H247</f>
        <v/>
      </c>
    </row>
    <row r="1775">
      <c r="A1775">
        <f>'Priser SE2'!A248</f>
        <v/>
      </c>
      <c r="B1775" t="inlineStr">
        <is>
          <t>SE2</t>
        </is>
      </c>
      <c r="C1775" s="6">
        <f>'Priser SE2'!B248</f>
        <v/>
      </c>
      <c r="D1775" s="6">
        <f>'Priser SE2'!C248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SE2'!J248*Efficiency-'Priser SE2'!I248),0)</f>
        <v/>
      </c>
      <c r="I1775" s="6">
        <f>IFERROR(MAX(0,'Priser SE2'!L248*Efficiency-'Priser SE2'!K248),0)</f>
        <v/>
      </c>
      <c r="J1775" s="6">
        <f>IFERROR(H1775+I1775,0)</f>
        <v/>
      </c>
      <c r="K1775">
        <f>IF(J1775&gt;0,1,0)</f>
        <v/>
      </c>
      <c r="L1775">
        <f>'Priser SE2'!H248</f>
        <v/>
      </c>
    </row>
    <row r="1776">
      <c r="A1776">
        <f>'Priser SE2'!A249</f>
        <v/>
      </c>
      <c r="B1776" t="inlineStr">
        <is>
          <t>SE2</t>
        </is>
      </c>
      <c r="C1776" s="6">
        <f>'Priser SE2'!B249</f>
        <v/>
      </c>
      <c r="D1776" s="6">
        <f>'Priser SE2'!C249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SE2'!J249*Efficiency-'Priser SE2'!I249),0)</f>
        <v/>
      </c>
      <c r="I1776" s="6">
        <f>IFERROR(MAX(0,'Priser SE2'!L249*Efficiency-'Priser SE2'!K249),0)</f>
        <v/>
      </c>
      <c r="J1776" s="6">
        <f>IFERROR(H1776+I1776,0)</f>
        <v/>
      </c>
      <c r="K1776">
        <f>IF(J1776&gt;0,1,0)</f>
        <v/>
      </c>
      <c r="L1776">
        <f>'Priser SE2'!H249</f>
        <v/>
      </c>
    </row>
    <row r="1777">
      <c r="A1777">
        <f>'Priser SE2'!A250</f>
        <v/>
      </c>
      <c r="B1777" t="inlineStr">
        <is>
          <t>SE2</t>
        </is>
      </c>
      <c r="C1777" s="6">
        <f>'Priser SE2'!B250</f>
        <v/>
      </c>
      <c r="D1777" s="6">
        <f>'Priser SE2'!C250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SE2'!J250*Efficiency-'Priser SE2'!I250),0)</f>
        <v/>
      </c>
      <c r="I1777" s="6">
        <f>IFERROR(MAX(0,'Priser SE2'!L250*Efficiency-'Priser SE2'!K250),0)</f>
        <v/>
      </c>
      <c r="J1777" s="6">
        <f>IFERROR(H1777+I1777,0)</f>
        <v/>
      </c>
      <c r="K1777">
        <f>IF(J1777&gt;0,1,0)</f>
        <v/>
      </c>
      <c r="L1777">
        <f>'Priser SE2'!H250</f>
        <v/>
      </c>
    </row>
    <row r="1778">
      <c r="A1778">
        <f>'Priser SE2'!A251</f>
        <v/>
      </c>
      <c r="B1778" t="inlineStr">
        <is>
          <t>SE2</t>
        </is>
      </c>
      <c r="C1778" s="6">
        <f>'Priser SE2'!B251</f>
        <v/>
      </c>
      <c r="D1778" s="6">
        <f>'Priser SE2'!C251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SE2'!J251*Efficiency-'Priser SE2'!I251),0)</f>
        <v/>
      </c>
      <c r="I1778" s="6">
        <f>IFERROR(MAX(0,'Priser SE2'!L251*Efficiency-'Priser SE2'!K251),0)</f>
        <v/>
      </c>
      <c r="J1778" s="6">
        <f>IFERROR(H1778+I1778,0)</f>
        <v/>
      </c>
      <c r="K1778">
        <f>IF(J1778&gt;0,1,0)</f>
        <v/>
      </c>
      <c r="L1778">
        <f>'Priser SE2'!H251</f>
        <v/>
      </c>
    </row>
    <row r="1779">
      <c r="A1779">
        <f>'Priser SE2'!A252</f>
        <v/>
      </c>
      <c r="B1779" t="inlineStr">
        <is>
          <t>SE2</t>
        </is>
      </c>
      <c r="C1779" s="6">
        <f>'Priser SE2'!B252</f>
        <v/>
      </c>
      <c r="D1779" s="6">
        <f>'Priser SE2'!C252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SE2'!J252*Efficiency-'Priser SE2'!I252),0)</f>
        <v/>
      </c>
      <c r="I1779" s="6">
        <f>IFERROR(MAX(0,'Priser SE2'!L252*Efficiency-'Priser SE2'!K252),0)</f>
        <v/>
      </c>
      <c r="J1779" s="6">
        <f>IFERROR(H1779+I1779,0)</f>
        <v/>
      </c>
      <c r="K1779">
        <f>IF(J1779&gt;0,1,0)</f>
        <v/>
      </c>
      <c r="L1779">
        <f>'Priser SE2'!H252</f>
        <v/>
      </c>
    </row>
    <row r="1780">
      <c r="A1780">
        <f>'Priser SE2'!A253</f>
        <v/>
      </c>
      <c r="B1780" t="inlineStr">
        <is>
          <t>SE2</t>
        </is>
      </c>
      <c r="C1780" s="6">
        <f>'Priser SE2'!B253</f>
        <v/>
      </c>
      <c r="D1780" s="6">
        <f>'Priser SE2'!C253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SE2'!J253*Efficiency-'Priser SE2'!I253),0)</f>
        <v/>
      </c>
      <c r="I1780" s="6">
        <f>IFERROR(MAX(0,'Priser SE2'!L253*Efficiency-'Priser SE2'!K253),0)</f>
        <v/>
      </c>
      <c r="J1780" s="6">
        <f>IFERROR(H1780+I1780,0)</f>
        <v/>
      </c>
      <c r="K1780">
        <f>IF(J1780&gt;0,1,0)</f>
        <v/>
      </c>
      <c r="L1780">
        <f>'Priser SE2'!H253</f>
        <v/>
      </c>
    </row>
    <row r="1781">
      <c r="A1781">
        <f>'Priser SE2'!A254</f>
        <v/>
      </c>
      <c r="B1781" t="inlineStr">
        <is>
          <t>SE2</t>
        </is>
      </c>
      <c r="C1781" s="6">
        <f>'Priser SE2'!B254</f>
        <v/>
      </c>
      <c r="D1781" s="6">
        <f>'Priser SE2'!C254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SE2'!J254*Efficiency-'Priser SE2'!I254),0)</f>
        <v/>
      </c>
      <c r="I1781" s="6">
        <f>IFERROR(MAX(0,'Priser SE2'!L254*Efficiency-'Priser SE2'!K254),0)</f>
        <v/>
      </c>
      <c r="J1781" s="6">
        <f>IFERROR(H1781+I1781,0)</f>
        <v/>
      </c>
      <c r="K1781">
        <f>IF(J1781&gt;0,1,0)</f>
        <v/>
      </c>
      <c r="L1781">
        <f>'Priser SE2'!H254</f>
        <v/>
      </c>
    </row>
    <row r="1782">
      <c r="A1782">
        <f>'Priser SE2'!A255</f>
        <v/>
      </c>
      <c r="B1782" t="inlineStr">
        <is>
          <t>SE2</t>
        </is>
      </c>
      <c r="C1782" s="6">
        <f>'Priser SE2'!B255</f>
        <v/>
      </c>
      <c r="D1782" s="6">
        <f>'Priser SE2'!C255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SE2'!J255*Efficiency-'Priser SE2'!I255),0)</f>
        <v/>
      </c>
      <c r="I1782" s="6">
        <f>IFERROR(MAX(0,'Priser SE2'!L255*Efficiency-'Priser SE2'!K255),0)</f>
        <v/>
      </c>
      <c r="J1782" s="6">
        <f>IFERROR(H1782+I1782,0)</f>
        <v/>
      </c>
      <c r="K1782">
        <f>IF(J1782&gt;0,1,0)</f>
        <v/>
      </c>
      <c r="L1782">
        <f>'Priser SE2'!H255</f>
        <v/>
      </c>
    </row>
    <row r="1783">
      <c r="A1783">
        <f>'Priser SE2'!A256</f>
        <v/>
      </c>
      <c r="B1783" t="inlineStr">
        <is>
          <t>SE2</t>
        </is>
      </c>
      <c r="C1783" s="6">
        <f>'Priser SE2'!B256</f>
        <v/>
      </c>
      <c r="D1783" s="6">
        <f>'Priser SE2'!C256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SE2'!J256*Efficiency-'Priser SE2'!I256),0)</f>
        <v/>
      </c>
      <c r="I1783" s="6">
        <f>IFERROR(MAX(0,'Priser SE2'!L256*Efficiency-'Priser SE2'!K256),0)</f>
        <v/>
      </c>
      <c r="J1783" s="6">
        <f>IFERROR(H1783+I1783,0)</f>
        <v/>
      </c>
      <c r="K1783">
        <f>IF(J1783&gt;0,1,0)</f>
        <v/>
      </c>
      <c r="L1783">
        <f>'Priser SE2'!H256</f>
        <v/>
      </c>
    </row>
    <row r="1784">
      <c r="A1784">
        <f>'Priser SE2'!A257</f>
        <v/>
      </c>
      <c r="B1784" t="inlineStr">
        <is>
          <t>SE2</t>
        </is>
      </c>
      <c r="C1784" s="6">
        <f>'Priser SE2'!B257</f>
        <v/>
      </c>
      <c r="D1784" s="6">
        <f>'Priser SE2'!C257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SE2'!J257*Efficiency-'Priser SE2'!I257),0)</f>
        <v/>
      </c>
      <c r="I1784" s="6">
        <f>IFERROR(MAX(0,'Priser SE2'!L257*Efficiency-'Priser SE2'!K257),0)</f>
        <v/>
      </c>
      <c r="J1784" s="6">
        <f>IFERROR(H1784+I1784,0)</f>
        <v/>
      </c>
      <c r="K1784">
        <f>IF(J1784&gt;0,1,0)</f>
        <v/>
      </c>
      <c r="L1784">
        <f>'Priser SE2'!H257</f>
        <v/>
      </c>
    </row>
    <row r="1785">
      <c r="A1785">
        <f>'Priser SE2'!A258</f>
        <v/>
      </c>
      <c r="B1785" t="inlineStr">
        <is>
          <t>SE2</t>
        </is>
      </c>
      <c r="C1785" s="6">
        <f>'Priser SE2'!B258</f>
        <v/>
      </c>
      <c r="D1785" s="6">
        <f>'Priser SE2'!C258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SE2'!J258*Efficiency-'Priser SE2'!I258),0)</f>
        <v/>
      </c>
      <c r="I1785" s="6">
        <f>IFERROR(MAX(0,'Priser SE2'!L258*Efficiency-'Priser SE2'!K258),0)</f>
        <v/>
      </c>
      <c r="J1785" s="6">
        <f>IFERROR(H1785+I1785,0)</f>
        <v/>
      </c>
      <c r="K1785">
        <f>IF(J1785&gt;0,1,0)</f>
        <v/>
      </c>
      <c r="L1785">
        <f>'Priser SE2'!H258</f>
        <v/>
      </c>
    </row>
    <row r="1786">
      <c r="A1786">
        <f>'Priser SE2'!A259</f>
        <v/>
      </c>
      <c r="B1786" t="inlineStr">
        <is>
          <t>SE2</t>
        </is>
      </c>
      <c r="C1786" s="6">
        <f>'Priser SE2'!B259</f>
        <v/>
      </c>
      <c r="D1786" s="6">
        <f>'Priser SE2'!C259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SE2'!J259*Efficiency-'Priser SE2'!I259),0)</f>
        <v/>
      </c>
      <c r="I1786" s="6">
        <f>IFERROR(MAX(0,'Priser SE2'!L259*Efficiency-'Priser SE2'!K259),0)</f>
        <v/>
      </c>
      <c r="J1786" s="6">
        <f>IFERROR(H1786+I1786,0)</f>
        <v/>
      </c>
      <c r="K1786">
        <f>IF(J1786&gt;0,1,0)</f>
        <v/>
      </c>
      <c r="L1786">
        <f>'Priser SE2'!H259</f>
        <v/>
      </c>
    </row>
    <row r="1787">
      <c r="A1787">
        <f>'Priser SE2'!A260</f>
        <v/>
      </c>
      <c r="B1787" t="inlineStr">
        <is>
          <t>SE2</t>
        </is>
      </c>
      <c r="C1787" s="6">
        <f>'Priser SE2'!B260</f>
        <v/>
      </c>
      <c r="D1787" s="6">
        <f>'Priser SE2'!C260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SE2'!J260*Efficiency-'Priser SE2'!I260),0)</f>
        <v/>
      </c>
      <c r="I1787" s="6">
        <f>IFERROR(MAX(0,'Priser SE2'!L260*Efficiency-'Priser SE2'!K260),0)</f>
        <v/>
      </c>
      <c r="J1787" s="6">
        <f>IFERROR(H1787+I1787,0)</f>
        <v/>
      </c>
      <c r="K1787">
        <f>IF(J1787&gt;0,1,0)</f>
        <v/>
      </c>
      <c r="L1787">
        <f>'Priser SE2'!H260</f>
        <v/>
      </c>
    </row>
    <row r="1788">
      <c r="A1788">
        <f>'Priser SE2'!A261</f>
        <v/>
      </c>
      <c r="B1788" t="inlineStr">
        <is>
          <t>SE2</t>
        </is>
      </c>
      <c r="C1788" s="6">
        <f>'Priser SE2'!B261</f>
        <v/>
      </c>
      <c r="D1788" s="6">
        <f>'Priser SE2'!C261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SE2'!J261*Efficiency-'Priser SE2'!I261),0)</f>
        <v/>
      </c>
      <c r="I1788" s="6">
        <f>IFERROR(MAX(0,'Priser SE2'!L261*Efficiency-'Priser SE2'!K261),0)</f>
        <v/>
      </c>
      <c r="J1788" s="6">
        <f>IFERROR(H1788+I1788,0)</f>
        <v/>
      </c>
      <c r="K1788">
        <f>IF(J1788&gt;0,1,0)</f>
        <v/>
      </c>
      <c r="L1788">
        <f>'Priser SE2'!H261</f>
        <v/>
      </c>
    </row>
    <row r="1789">
      <c r="A1789">
        <f>'Priser SE2'!A262</f>
        <v/>
      </c>
      <c r="B1789" t="inlineStr">
        <is>
          <t>SE2</t>
        </is>
      </c>
      <c r="C1789" s="6">
        <f>'Priser SE2'!B262</f>
        <v/>
      </c>
      <c r="D1789" s="6">
        <f>'Priser SE2'!C262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SE2'!J262*Efficiency-'Priser SE2'!I262),0)</f>
        <v/>
      </c>
      <c r="I1789" s="6">
        <f>IFERROR(MAX(0,'Priser SE2'!L262*Efficiency-'Priser SE2'!K262),0)</f>
        <v/>
      </c>
      <c r="J1789" s="6">
        <f>IFERROR(H1789+I1789,0)</f>
        <v/>
      </c>
      <c r="K1789">
        <f>IF(J1789&gt;0,1,0)</f>
        <v/>
      </c>
      <c r="L1789">
        <f>'Priser SE2'!H262</f>
        <v/>
      </c>
    </row>
    <row r="1790">
      <c r="A1790">
        <f>'Priser SE2'!A263</f>
        <v/>
      </c>
      <c r="B1790" t="inlineStr">
        <is>
          <t>SE2</t>
        </is>
      </c>
      <c r="C1790" s="6">
        <f>'Priser SE2'!B263</f>
        <v/>
      </c>
      <c r="D1790" s="6">
        <f>'Priser SE2'!C263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SE2'!J263*Efficiency-'Priser SE2'!I263),0)</f>
        <v/>
      </c>
      <c r="I1790" s="6">
        <f>IFERROR(MAX(0,'Priser SE2'!L263*Efficiency-'Priser SE2'!K263),0)</f>
        <v/>
      </c>
      <c r="J1790" s="6">
        <f>IFERROR(H1790+I1790,0)</f>
        <v/>
      </c>
      <c r="K1790">
        <f>IF(J1790&gt;0,1,0)</f>
        <v/>
      </c>
      <c r="L1790">
        <f>'Priser SE2'!H263</f>
        <v/>
      </c>
    </row>
    <row r="1791">
      <c r="A1791">
        <f>'Priser SE2'!A264</f>
        <v/>
      </c>
      <c r="B1791" t="inlineStr">
        <is>
          <t>SE2</t>
        </is>
      </c>
      <c r="C1791" s="6">
        <f>'Priser SE2'!B264</f>
        <v/>
      </c>
      <c r="D1791" s="6">
        <f>'Priser SE2'!C264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SE2'!J264*Efficiency-'Priser SE2'!I264),0)</f>
        <v/>
      </c>
      <c r="I1791" s="6">
        <f>IFERROR(MAX(0,'Priser SE2'!L264*Efficiency-'Priser SE2'!K264),0)</f>
        <v/>
      </c>
      <c r="J1791" s="6">
        <f>IFERROR(H1791+I1791,0)</f>
        <v/>
      </c>
      <c r="K1791">
        <f>IF(J1791&gt;0,1,0)</f>
        <v/>
      </c>
      <c r="L1791">
        <f>'Priser SE2'!H264</f>
        <v/>
      </c>
    </row>
    <row r="1792">
      <c r="A1792">
        <f>'Priser SE2'!A265</f>
        <v/>
      </c>
      <c r="B1792" t="inlineStr">
        <is>
          <t>SE2</t>
        </is>
      </c>
      <c r="C1792" s="6">
        <f>'Priser SE2'!B265</f>
        <v/>
      </c>
      <c r="D1792" s="6">
        <f>'Priser SE2'!C265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SE2'!J265*Efficiency-'Priser SE2'!I265),0)</f>
        <v/>
      </c>
      <c r="I1792" s="6">
        <f>IFERROR(MAX(0,'Priser SE2'!L265*Efficiency-'Priser SE2'!K265),0)</f>
        <v/>
      </c>
      <c r="J1792" s="6">
        <f>IFERROR(H1792+I1792,0)</f>
        <v/>
      </c>
      <c r="K1792">
        <f>IF(J1792&gt;0,1,0)</f>
        <v/>
      </c>
      <c r="L1792">
        <f>'Priser SE2'!H265</f>
        <v/>
      </c>
    </row>
    <row r="1793">
      <c r="A1793">
        <f>'Priser SE2'!A266</f>
        <v/>
      </c>
      <c r="B1793" t="inlineStr">
        <is>
          <t>SE2</t>
        </is>
      </c>
      <c r="C1793" s="6">
        <f>'Priser SE2'!B266</f>
        <v/>
      </c>
      <c r="D1793" s="6">
        <f>'Priser SE2'!C266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SE2'!J266*Efficiency-'Priser SE2'!I266),0)</f>
        <v/>
      </c>
      <c r="I1793" s="6">
        <f>IFERROR(MAX(0,'Priser SE2'!L266*Efficiency-'Priser SE2'!K266),0)</f>
        <v/>
      </c>
      <c r="J1793" s="6">
        <f>IFERROR(H1793+I1793,0)</f>
        <v/>
      </c>
      <c r="K1793">
        <f>IF(J1793&gt;0,1,0)</f>
        <v/>
      </c>
      <c r="L1793">
        <f>'Priser SE2'!H266</f>
        <v/>
      </c>
    </row>
    <row r="1794">
      <c r="A1794">
        <f>'Priser SE2'!A267</f>
        <v/>
      </c>
      <c r="B1794" t="inlineStr">
        <is>
          <t>SE2</t>
        </is>
      </c>
      <c r="C1794" s="6">
        <f>'Priser SE2'!B267</f>
        <v/>
      </c>
      <c r="D1794" s="6">
        <f>'Priser SE2'!C267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SE2'!J267*Efficiency-'Priser SE2'!I267),0)</f>
        <v/>
      </c>
      <c r="I1794" s="6">
        <f>IFERROR(MAX(0,'Priser SE2'!L267*Efficiency-'Priser SE2'!K267),0)</f>
        <v/>
      </c>
      <c r="J1794" s="6">
        <f>IFERROR(H1794+I1794,0)</f>
        <v/>
      </c>
      <c r="K1794">
        <f>IF(J1794&gt;0,1,0)</f>
        <v/>
      </c>
      <c r="L1794">
        <f>'Priser SE2'!H267</f>
        <v/>
      </c>
    </row>
    <row r="1795">
      <c r="A1795">
        <f>'Priser SE2'!A268</f>
        <v/>
      </c>
      <c r="B1795" t="inlineStr">
        <is>
          <t>SE2</t>
        </is>
      </c>
      <c r="C1795" s="6">
        <f>'Priser SE2'!B268</f>
        <v/>
      </c>
      <c r="D1795" s="6">
        <f>'Priser SE2'!C268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SE2'!J268*Efficiency-'Priser SE2'!I268),0)</f>
        <v/>
      </c>
      <c r="I1795" s="6">
        <f>IFERROR(MAX(0,'Priser SE2'!L268*Efficiency-'Priser SE2'!K268),0)</f>
        <v/>
      </c>
      <c r="J1795" s="6">
        <f>IFERROR(H1795+I1795,0)</f>
        <v/>
      </c>
      <c r="K1795">
        <f>IF(J1795&gt;0,1,0)</f>
        <v/>
      </c>
      <c r="L1795">
        <f>'Priser SE2'!H268</f>
        <v/>
      </c>
    </row>
    <row r="1796">
      <c r="A1796">
        <f>'Priser SE2'!A269</f>
        <v/>
      </c>
      <c r="B1796" t="inlineStr">
        <is>
          <t>SE2</t>
        </is>
      </c>
      <c r="C1796" s="6">
        <f>'Priser SE2'!B269</f>
        <v/>
      </c>
      <c r="D1796" s="6">
        <f>'Priser SE2'!C269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SE2'!J269*Efficiency-'Priser SE2'!I269),0)</f>
        <v/>
      </c>
      <c r="I1796" s="6">
        <f>IFERROR(MAX(0,'Priser SE2'!L269*Efficiency-'Priser SE2'!K269),0)</f>
        <v/>
      </c>
      <c r="J1796" s="6">
        <f>IFERROR(H1796+I1796,0)</f>
        <v/>
      </c>
      <c r="K1796">
        <f>IF(J1796&gt;0,1,0)</f>
        <v/>
      </c>
      <c r="L1796">
        <f>'Priser SE2'!H269</f>
        <v/>
      </c>
    </row>
    <row r="1797">
      <c r="A1797">
        <f>'Priser SE2'!A270</f>
        <v/>
      </c>
      <c r="B1797" t="inlineStr">
        <is>
          <t>SE2</t>
        </is>
      </c>
      <c r="C1797" s="6">
        <f>'Priser SE2'!B270</f>
        <v/>
      </c>
      <c r="D1797" s="6">
        <f>'Priser SE2'!C270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SE2'!J270*Efficiency-'Priser SE2'!I270),0)</f>
        <v/>
      </c>
      <c r="I1797" s="6">
        <f>IFERROR(MAX(0,'Priser SE2'!L270*Efficiency-'Priser SE2'!K270),0)</f>
        <v/>
      </c>
      <c r="J1797" s="6">
        <f>IFERROR(H1797+I1797,0)</f>
        <v/>
      </c>
      <c r="K1797">
        <f>IF(J1797&gt;0,1,0)</f>
        <v/>
      </c>
      <c r="L1797">
        <f>'Priser SE2'!H270</f>
        <v/>
      </c>
    </row>
    <row r="1798">
      <c r="A1798">
        <f>'Priser SE2'!A271</f>
        <v/>
      </c>
      <c r="B1798" t="inlineStr">
        <is>
          <t>SE2</t>
        </is>
      </c>
      <c r="C1798" s="6">
        <f>'Priser SE2'!B271</f>
        <v/>
      </c>
      <c r="D1798" s="6">
        <f>'Priser SE2'!C271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SE2'!J271*Efficiency-'Priser SE2'!I271),0)</f>
        <v/>
      </c>
      <c r="I1798" s="6">
        <f>IFERROR(MAX(0,'Priser SE2'!L271*Efficiency-'Priser SE2'!K271),0)</f>
        <v/>
      </c>
      <c r="J1798" s="6">
        <f>IFERROR(H1798+I1798,0)</f>
        <v/>
      </c>
      <c r="K1798">
        <f>IF(J1798&gt;0,1,0)</f>
        <v/>
      </c>
      <c r="L1798">
        <f>'Priser SE2'!H271</f>
        <v/>
      </c>
    </row>
    <row r="1799">
      <c r="A1799">
        <f>'Priser SE2'!A272</f>
        <v/>
      </c>
      <c r="B1799" t="inlineStr">
        <is>
          <t>SE2</t>
        </is>
      </c>
      <c r="C1799" s="6">
        <f>'Priser SE2'!B272</f>
        <v/>
      </c>
      <c r="D1799" s="6">
        <f>'Priser SE2'!C272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SE2'!J272*Efficiency-'Priser SE2'!I272),0)</f>
        <v/>
      </c>
      <c r="I1799" s="6">
        <f>IFERROR(MAX(0,'Priser SE2'!L272*Efficiency-'Priser SE2'!K272),0)</f>
        <v/>
      </c>
      <c r="J1799" s="6">
        <f>IFERROR(H1799+I1799,0)</f>
        <v/>
      </c>
      <c r="K1799">
        <f>IF(J1799&gt;0,1,0)</f>
        <v/>
      </c>
      <c r="L1799">
        <f>'Priser SE2'!H272</f>
        <v/>
      </c>
    </row>
    <row r="1800">
      <c r="A1800">
        <f>'Priser SE2'!A273</f>
        <v/>
      </c>
      <c r="B1800" t="inlineStr">
        <is>
          <t>SE2</t>
        </is>
      </c>
      <c r="C1800" s="6">
        <f>'Priser SE2'!B273</f>
        <v/>
      </c>
      <c r="D1800" s="6">
        <f>'Priser SE2'!C273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SE2'!J273*Efficiency-'Priser SE2'!I273),0)</f>
        <v/>
      </c>
      <c r="I1800" s="6">
        <f>IFERROR(MAX(0,'Priser SE2'!L273*Efficiency-'Priser SE2'!K273),0)</f>
        <v/>
      </c>
      <c r="J1800" s="6">
        <f>IFERROR(H1800+I1800,0)</f>
        <v/>
      </c>
      <c r="K1800">
        <f>IF(J1800&gt;0,1,0)</f>
        <v/>
      </c>
      <c r="L1800">
        <f>'Priser SE2'!H273</f>
        <v/>
      </c>
    </row>
    <row r="1801">
      <c r="A1801">
        <f>'Priser SE2'!A274</f>
        <v/>
      </c>
      <c r="B1801" t="inlineStr">
        <is>
          <t>SE2</t>
        </is>
      </c>
      <c r="C1801" s="6">
        <f>'Priser SE2'!B274</f>
        <v/>
      </c>
      <c r="D1801" s="6">
        <f>'Priser SE2'!C274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SE2'!J274*Efficiency-'Priser SE2'!I274),0)</f>
        <v/>
      </c>
      <c r="I1801" s="6">
        <f>IFERROR(MAX(0,'Priser SE2'!L274*Efficiency-'Priser SE2'!K274),0)</f>
        <v/>
      </c>
      <c r="J1801" s="6">
        <f>IFERROR(H1801+I1801,0)</f>
        <v/>
      </c>
      <c r="K1801">
        <f>IF(J1801&gt;0,1,0)</f>
        <v/>
      </c>
      <c r="L1801">
        <f>'Priser SE2'!H274</f>
        <v/>
      </c>
    </row>
    <row r="1802">
      <c r="A1802">
        <f>'Priser SE2'!A275</f>
        <v/>
      </c>
      <c r="B1802" t="inlineStr">
        <is>
          <t>SE2</t>
        </is>
      </c>
      <c r="C1802" s="6">
        <f>'Priser SE2'!B275</f>
        <v/>
      </c>
      <c r="D1802" s="6">
        <f>'Priser SE2'!C275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SE2'!J275*Efficiency-'Priser SE2'!I275),0)</f>
        <v/>
      </c>
      <c r="I1802" s="6">
        <f>IFERROR(MAX(0,'Priser SE2'!L275*Efficiency-'Priser SE2'!K275),0)</f>
        <v/>
      </c>
      <c r="J1802" s="6">
        <f>IFERROR(H1802+I1802,0)</f>
        <v/>
      </c>
      <c r="K1802">
        <f>IF(J1802&gt;0,1,0)</f>
        <v/>
      </c>
      <c r="L1802">
        <f>'Priser SE2'!H275</f>
        <v/>
      </c>
    </row>
    <row r="1803">
      <c r="A1803">
        <f>'Priser SE2'!A276</f>
        <v/>
      </c>
      <c r="B1803" t="inlineStr">
        <is>
          <t>SE2</t>
        </is>
      </c>
      <c r="C1803" s="6">
        <f>'Priser SE2'!B276</f>
        <v/>
      </c>
      <c r="D1803" s="6">
        <f>'Priser SE2'!C276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SE2'!J276*Efficiency-'Priser SE2'!I276),0)</f>
        <v/>
      </c>
      <c r="I1803" s="6">
        <f>IFERROR(MAX(0,'Priser SE2'!L276*Efficiency-'Priser SE2'!K276),0)</f>
        <v/>
      </c>
      <c r="J1803" s="6">
        <f>IFERROR(H1803+I1803,0)</f>
        <v/>
      </c>
      <c r="K1803">
        <f>IF(J1803&gt;0,1,0)</f>
        <v/>
      </c>
      <c r="L1803">
        <f>'Priser SE2'!H276</f>
        <v/>
      </c>
    </row>
    <row r="1804">
      <c r="A1804">
        <f>'Priser SE2'!A277</f>
        <v/>
      </c>
      <c r="B1804" t="inlineStr">
        <is>
          <t>SE2</t>
        </is>
      </c>
      <c r="C1804" s="6">
        <f>'Priser SE2'!B277</f>
        <v/>
      </c>
      <c r="D1804" s="6">
        <f>'Priser SE2'!C277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SE2'!J277*Efficiency-'Priser SE2'!I277),0)</f>
        <v/>
      </c>
      <c r="I1804" s="6">
        <f>IFERROR(MAX(0,'Priser SE2'!L277*Efficiency-'Priser SE2'!K277),0)</f>
        <v/>
      </c>
      <c r="J1804" s="6">
        <f>IFERROR(H1804+I1804,0)</f>
        <v/>
      </c>
      <c r="K1804">
        <f>IF(J1804&gt;0,1,0)</f>
        <v/>
      </c>
      <c r="L1804">
        <f>'Priser SE2'!H277</f>
        <v/>
      </c>
    </row>
    <row r="1805">
      <c r="A1805">
        <f>'Priser SE2'!A278</f>
        <v/>
      </c>
      <c r="B1805" t="inlineStr">
        <is>
          <t>SE2</t>
        </is>
      </c>
      <c r="C1805" s="6">
        <f>'Priser SE2'!B278</f>
        <v/>
      </c>
      <c r="D1805" s="6">
        <f>'Priser SE2'!C278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SE2'!J278*Efficiency-'Priser SE2'!I278),0)</f>
        <v/>
      </c>
      <c r="I1805" s="6">
        <f>IFERROR(MAX(0,'Priser SE2'!L278*Efficiency-'Priser SE2'!K278),0)</f>
        <v/>
      </c>
      <c r="J1805" s="6">
        <f>IFERROR(H1805+I1805,0)</f>
        <v/>
      </c>
      <c r="K1805">
        <f>IF(J1805&gt;0,1,0)</f>
        <v/>
      </c>
      <c r="L1805">
        <f>'Priser SE2'!H278</f>
        <v/>
      </c>
    </row>
    <row r="1806">
      <c r="A1806">
        <f>'Priser SE2'!A279</f>
        <v/>
      </c>
      <c r="B1806" t="inlineStr">
        <is>
          <t>SE2</t>
        </is>
      </c>
      <c r="C1806" s="6">
        <f>'Priser SE2'!B279</f>
        <v/>
      </c>
      <c r="D1806" s="6">
        <f>'Priser SE2'!C279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SE2'!J279*Efficiency-'Priser SE2'!I279),0)</f>
        <v/>
      </c>
      <c r="I1806" s="6">
        <f>IFERROR(MAX(0,'Priser SE2'!L279*Efficiency-'Priser SE2'!K279),0)</f>
        <v/>
      </c>
      <c r="J1806" s="6">
        <f>IFERROR(H1806+I1806,0)</f>
        <v/>
      </c>
      <c r="K1806">
        <f>IF(J1806&gt;0,1,0)</f>
        <v/>
      </c>
      <c r="L1806">
        <f>'Priser SE2'!H279</f>
        <v/>
      </c>
    </row>
    <row r="1807">
      <c r="A1807">
        <f>'Priser SE2'!A280</f>
        <v/>
      </c>
      <c r="B1807" t="inlineStr">
        <is>
          <t>SE2</t>
        </is>
      </c>
      <c r="C1807" s="6">
        <f>'Priser SE2'!B280</f>
        <v/>
      </c>
      <c r="D1807" s="6">
        <f>'Priser SE2'!C280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SE2'!J280*Efficiency-'Priser SE2'!I280),0)</f>
        <v/>
      </c>
      <c r="I1807" s="6">
        <f>IFERROR(MAX(0,'Priser SE2'!L280*Efficiency-'Priser SE2'!K280),0)</f>
        <v/>
      </c>
      <c r="J1807" s="6">
        <f>IFERROR(H1807+I1807,0)</f>
        <v/>
      </c>
      <c r="K1807">
        <f>IF(J1807&gt;0,1,0)</f>
        <v/>
      </c>
      <c r="L1807">
        <f>'Priser SE2'!H280</f>
        <v/>
      </c>
    </row>
    <row r="1808">
      <c r="A1808">
        <f>'Priser SE2'!A281</f>
        <v/>
      </c>
      <c r="B1808" t="inlineStr">
        <is>
          <t>SE2</t>
        </is>
      </c>
      <c r="C1808" s="6">
        <f>'Priser SE2'!B281</f>
        <v/>
      </c>
      <c r="D1808" s="6">
        <f>'Priser SE2'!C281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SE2'!J281*Efficiency-'Priser SE2'!I281),0)</f>
        <v/>
      </c>
      <c r="I1808" s="6">
        <f>IFERROR(MAX(0,'Priser SE2'!L281*Efficiency-'Priser SE2'!K281),0)</f>
        <v/>
      </c>
      <c r="J1808" s="6">
        <f>IFERROR(H1808+I1808,0)</f>
        <v/>
      </c>
      <c r="K1808">
        <f>IF(J1808&gt;0,1,0)</f>
        <v/>
      </c>
      <c r="L1808">
        <f>'Priser SE2'!H281</f>
        <v/>
      </c>
    </row>
    <row r="1809">
      <c r="A1809">
        <f>'Priser SE2'!A282</f>
        <v/>
      </c>
      <c r="B1809" t="inlineStr">
        <is>
          <t>SE2</t>
        </is>
      </c>
      <c r="C1809" s="6">
        <f>'Priser SE2'!B282</f>
        <v/>
      </c>
      <c r="D1809" s="6">
        <f>'Priser SE2'!C282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SE2'!J282*Efficiency-'Priser SE2'!I282),0)</f>
        <v/>
      </c>
      <c r="I1809" s="6">
        <f>IFERROR(MAX(0,'Priser SE2'!L282*Efficiency-'Priser SE2'!K282),0)</f>
        <v/>
      </c>
      <c r="J1809" s="6">
        <f>IFERROR(H1809+I1809,0)</f>
        <v/>
      </c>
      <c r="K1809">
        <f>IF(J1809&gt;0,1,0)</f>
        <v/>
      </c>
      <c r="L1809">
        <f>'Priser SE2'!H282</f>
        <v/>
      </c>
    </row>
    <row r="1810">
      <c r="A1810">
        <f>'Priser SE2'!A283</f>
        <v/>
      </c>
      <c r="B1810" t="inlineStr">
        <is>
          <t>SE2</t>
        </is>
      </c>
      <c r="C1810" s="6">
        <f>'Priser SE2'!B283</f>
        <v/>
      </c>
      <c r="D1810" s="6">
        <f>'Priser SE2'!C283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SE2'!J283*Efficiency-'Priser SE2'!I283),0)</f>
        <v/>
      </c>
      <c r="I1810" s="6">
        <f>IFERROR(MAX(0,'Priser SE2'!L283*Efficiency-'Priser SE2'!K283),0)</f>
        <v/>
      </c>
      <c r="J1810" s="6">
        <f>IFERROR(H1810+I1810,0)</f>
        <v/>
      </c>
      <c r="K1810">
        <f>IF(J1810&gt;0,1,0)</f>
        <v/>
      </c>
      <c r="L1810">
        <f>'Priser SE2'!H283</f>
        <v/>
      </c>
    </row>
    <row r="1811">
      <c r="A1811">
        <f>'Priser SE2'!A284</f>
        <v/>
      </c>
      <c r="B1811" t="inlineStr">
        <is>
          <t>SE2</t>
        </is>
      </c>
      <c r="C1811" s="6">
        <f>'Priser SE2'!B284</f>
        <v/>
      </c>
      <c r="D1811" s="6">
        <f>'Priser SE2'!C284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SE2'!J284*Efficiency-'Priser SE2'!I284),0)</f>
        <v/>
      </c>
      <c r="I1811" s="6">
        <f>IFERROR(MAX(0,'Priser SE2'!L284*Efficiency-'Priser SE2'!K284),0)</f>
        <v/>
      </c>
      <c r="J1811" s="6">
        <f>IFERROR(H1811+I1811,0)</f>
        <v/>
      </c>
      <c r="K1811">
        <f>IF(J1811&gt;0,1,0)</f>
        <v/>
      </c>
      <c r="L1811">
        <f>'Priser SE2'!H284</f>
        <v/>
      </c>
    </row>
    <row r="1812">
      <c r="A1812">
        <f>'Priser SE2'!A285</f>
        <v/>
      </c>
      <c r="B1812" t="inlineStr">
        <is>
          <t>SE2</t>
        </is>
      </c>
      <c r="C1812" s="6">
        <f>'Priser SE2'!B285</f>
        <v/>
      </c>
      <c r="D1812" s="6">
        <f>'Priser SE2'!C285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SE2'!J285*Efficiency-'Priser SE2'!I285),0)</f>
        <v/>
      </c>
      <c r="I1812" s="6">
        <f>IFERROR(MAX(0,'Priser SE2'!L285*Efficiency-'Priser SE2'!K285),0)</f>
        <v/>
      </c>
      <c r="J1812" s="6">
        <f>IFERROR(H1812+I1812,0)</f>
        <v/>
      </c>
      <c r="K1812">
        <f>IF(J1812&gt;0,1,0)</f>
        <v/>
      </c>
      <c r="L1812">
        <f>'Priser SE2'!H285</f>
        <v/>
      </c>
    </row>
    <row r="1813">
      <c r="A1813">
        <f>'Priser SE2'!A286</f>
        <v/>
      </c>
      <c r="B1813" t="inlineStr">
        <is>
          <t>SE2</t>
        </is>
      </c>
      <c r="C1813" s="6">
        <f>'Priser SE2'!B286</f>
        <v/>
      </c>
      <c r="D1813" s="6">
        <f>'Priser SE2'!C286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SE2'!J286*Efficiency-'Priser SE2'!I286),0)</f>
        <v/>
      </c>
      <c r="I1813" s="6">
        <f>IFERROR(MAX(0,'Priser SE2'!L286*Efficiency-'Priser SE2'!K286),0)</f>
        <v/>
      </c>
      <c r="J1813" s="6">
        <f>IFERROR(H1813+I1813,0)</f>
        <v/>
      </c>
      <c r="K1813">
        <f>IF(J1813&gt;0,1,0)</f>
        <v/>
      </c>
      <c r="L1813">
        <f>'Priser SE2'!H286</f>
        <v/>
      </c>
    </row>
    <row r="1814">
      <c r="A1814">
        <f>'Priser SE2'!A287</f>
        <v/>
      </c>
      <c r="B1814" t="inlineStr">
        <is>
          <t>SE2</t>
        </is>
      </c>
      <c r="C1814" s="6">
        <f>'Priser SE2'!B287</f>
        <v/>
      </c>
      <c r="D1814" s="6">
        <f>'Priser SE2'!C287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SE2'!J287*Efficiency-'Priser SE2'!I287),0)</f>
        <v/>
      </c>
      <c r="I1814" s="6">
        <f>IFERROR(MAX(0,'Priser SE2'!L287*Efficiency-'Priser SE2'!K287),0)</f>
        <v/>
      </c>
      <c r="J1814" s="6">
        <f>IFERROR(H1814+I1814,0)</f>
        <v/>
      </c>
      <c r="K1814">
        <f>IF(J1814&gt;0,1,0)</f>
        <v/>
      </c>
      <c r="L1814">
        <f>'Priser SE2'!H287</f>
        <v/>
      </c>
    </row>
    <row r="1815">
      <c r="A1815">
        <f>'Priser SE2'!A288</f>
        <v/>
      </c>
      <c r="B1815" t="inlineStr">
        <is>
          <t>SE2</t>
        </is>
      </c>
      <c r="C1815" s="6">
        <f>'Priser SE2'!B288</f>
        <v/>
      </c>
      <c r="D1815" s="6">
        <f>'Priser SE2'!C288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SE2'!J288*Efficiency-'Priser SE2'!I288),0)</f>
        <v/>
      </c>
      <c r="I1815" s="6">
        <f>IFERROR(MAX(0,'Priser SE2'!L288*Efficiency-'Priser SE2'!K288),0)</f>
        <v/>
      </c>
      <c r="J1815" s="6">
        <f>IFERROR(H1815+I1815,0)</f>
        <v/>
      </c>
      <c r="K1815">
        <f>IF(J1815&gt;0,1,0)</f>
        <v/>
      </c>
      <c r="L1815">
        <f>'Priser SE2'!H288</f>
        <v/>
      </c>
    </row>
    <row r="1816">
      <c r="A1816">
        <f>'Priser SE2'!A289</f>
        <v/>
      </c>
      <c r="B1816" t="inlineStr">
        <is>
          <t>SE2</t>
        </is>
      </c>
      <c r="C1816" s="6">
        <f>'Priser SE2'!B289</f>
        <v/>
      </c>
      <c r="D1816" s="6">
        <f>'Priser SE2'!C289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SE2'!J289*Efficiency-'Priser SE2'!I289),0)</f>
        <v/>
      </c>
      <c r="I1816" s="6">
        <f>IFERROR(MAX(0,'Priser SE2'!L289*Efficiency-'Priser SE2'!K289),0)</f>
        <v/>
      </c>
      <c r="J1816" s="6">
        <f>IFERROR(H1816+I1816,0)</f>
        <v/>
      </c>
      <c r="K1816">
        <f>IF(J1816&gt;0,1,0)</f>
        <v/>
      </c>
      <c r="L1816">
        <f>'Priser SE2'!H289</f>
        <v/>
      </c>
    </row>
    <row r="1817">
      <c r="A1817">
        <f>'Priser SE2'!A290</f>
        <v/>
      </c>
      <c r="B1817" t="inlineStr">
        <is>
          <t>SE2</t>
        </is>
      </c>
      <c r="C1817" s="6">
        <f>'Priser SE2'!B290</f>
        <v/>
      </c>
      <c r="D1817" s="6">
        <f>'Priser SE2'!C290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SE2'!J290*Efficiency-'Priser SE2'!I290),0)</f>
        <v/>
      </c>
      <c r="I1817" s="6">
        <f>IFERROR(MAX(0,'Priser SE2'!L290*Efficiency-'Priser SE2'!K290),0)</f>
        <v/>
      </c>
      <c r="J1817" s="6">
        <f>IFERROR(H1817+I1817,0)</f>
        <v/>
      </c>
      <c r="K1817">
        <f>IF(J1817&gt;0,1,0)</f>
        <v/>
      </c>
      <c r="L1817">
        <f>'Priser SE2'!H290</f>
        <v/>
      </c>
    </row>
    <row r="1818">
      <c r="A1818">
        <f>'Priser SE2'!A291</f>
        <v/>
      </c>
      <c r="B1818" t="inlineStr">
        <is>
          <t>SE2</t>
        </is>
      </c>
      <c r="C1818" s="6">
        <f>'Priser SE2'!B291</f>
        <v/>
      </c>
      <c r="D1818" s="6">
        <f>'Priser SE2'!C291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SE2'!J291*Efficiency-'Priser SE2'!I291),0)</f>
        <v/>
      </c>
      <c r="I1818" s="6">
        <f>IFERROR(MAX(0,'Priser SE2'!L291*Efficiency-'Priser SE2'!K291),0)</f>
        <v/>
      </c>
      <c r="J1818" s="6">
        <f>IFERROR(H1818+I1818,0)</f>
        <v/>
      </c>
      <c r="K1818">
        <f>IF(J1818&gt;0,1,0)</f>
        <v/>
      </c>
      <c r="L1818">
        <f>'Priser SE2'!H291</f>
        <v/>
      </c>
    </row>
    <row r="1819">
      <c r="A1819">
        <f>'Priser SE2'!A292</f>
        <v/>
      </c>
      <c r="B1819" t="inlineStr">
        <is>
          <t>SE2</t>
        </is>
      </c>
      <c r="C1819" s="6">
        <f>'Priser SE2'!B292</f>
        <v/>
      </c>
      <c r="D1819" s="6">
        <f>'Priser SE2'!C292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SE2'!J292*Efficiency-'Priser SE2'!I292),0)</f>
        <v/>
      </c>
      <c r="I1819" s="6">
        <f>IFERROR(MAX(0,'Priser SE2'!L292*Efficiency-'Priser SE2'!K292),0)</f>
        <v/>
      </c>
      <c r="J1819" s="6">
        <f>IFERROR(H1819+I1819,0)</f>
        <v/>
      </c>
      <c r="K1819">
        <f>IF(J1819&gt;0,1,0)</f>
        <v/>
      </c>
      <c r="L1819">
        <f>'Priser SE2'!H292</f>
        <v/>
      </c>
    </row>
    <row r="1820">
      <c r="A1820">
        <f>'Priser SE2'!A293</f>
        <v/>
      </c>
      <c r="B1820" t="inlineStr">
        <is>
          <t>SE2</t>
        </is>
      </c>
      <c r="C1820" s="6">
        <f>'Priser SE2'!B293</f>
        <v/>
      </c>
      <c r="D1820" s="6">
        <f>'Priser SE2'!C293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SE2'!J293*Efficiency-'Priser SE2'!I293),0)</f>
        <v/>
      </c>
      <c r="I1820" s="6">
        <f>IFERROR(MAX(0,'Priser SE2'!L293*Efficiency-'Priser SE2'!K293),0)</f>
        <v/>
      </c>
      <c r="J1820" s="6">
        <f>IFERROR(H1820+I1820,0)</f>
        <v/>
      </c>
      <c r="K1820">
        <f>IF(J1820&gt;0,1,0)</f>
        <v/>
      </c>
      <c r="L1820">
        <f>'Priser SE2'!H293</f>
        <v/>
      </c>
    </row>
    <row r="1821">
      <c r="A1821">
        <f>'Priser SE2'!A294</f>
        <v/>
      </c>
      <c r="B1821" t="inlineStr">
        <is>
          <t>SE2</t>
        </is>
      </c>
      <c r="C1821" s="6">
        <f>'Priser SE2'!B294</f>
        <v/>
      </c>
      <c r="D1821" s="6">
        <f>'Priser SE2'!C294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SE2'!J294*Efficiency-'Priser SE2'!I294),0)</f>
        <v/>
      </c>
      <c r="I1821" s="6">
        <f>IFERROR(MAX(0,'Priser SE2'!L294*Efficiency-'Priser SE2'!K294),0)</f>
        <v/>
      </c>
      <c r="J1821" s="6">
        <f>IFERROR(H1821+I1821,0)</f>
        <v/>
      </c>
      <c r="K1821">
        <f>IF(J1821&gt;0,1,0)</f>
        <v/>
      </c>
      <c r="L1821">
        <f>'Priser SE2'!H294</f>
        <v/>
      </c>
    </row>
    <row r="1822">
      <c r="A1822">
        <f>'Priser SE2'!A295</f>
        <v/>
      </c>
      <c r="B1822" t="inlineStr">
        <is>
          <t>SE2</t>
        </is>
      </c>
      <c r="C1822" s="6">
        <f>'Priser SE2'!B295</f>
        <v/>
      </c>
      <c r="D1822" s="6">
        <f>'Priser SE2'!C295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SE2'!J295*Efficiency-'Priser SE2'!I295),0)</f>
        <v/>
      </c>
      <c r="I1822" s="6">
        <f>IFERROR(MAX(0,'Priser SE2'!L295*Efficiency-'Priser SE2'!K295),0)</f>
        <v/>
      </c>
      <c r="J1822" s="6">
        <f>IFERROR(H1822+I1822,0)</f>
        <v/>
      </c>
      <c r="K1822">
        <f>IF(J1822&gt;0,1,0)</f>
        <v/>
      </c>
      <c r="L1822">
        <f>'Priser SE2'!H295</f>
        <v/>
      </c>
    </row>
    <row r="1823">
      <c r="A1823">
        <f>'Priser SE2'!A296</f>
        <v/>
      </c>
      <c r="B1823" t="inlineStr">
        <is>
          <t>SE2</t>
        </is>
      </c>
      <c r="C1823" s="6">
        <f>'Priser SE2'!B296</f>
        <v/>
      </c>
      <c r="D1823" s="6">
        <f>'Priser SE2'!C296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SE2'!J296*Efficiency-'Priser SE2'!I296),0)</f>
        <v/>
      </c>
      <c r="I1823" s="6">
        <f>IFERROR(MAX(0,'Priser SE2'!L296*Efficiency-'Priser SE2'!K296),0)</f>
        <v/>
      </c>
      <c r="J1823" s="6">
        <f>IFERROR(H1823+I1823,0)</f>
        <v/>
      </c>
      <c r="K1823">
        <f>IF(J1823&gt;0,1,0)</f>
        <v/>
      </c>
      <c r="L1823">
        <f>'Priser SE2'!H296</f>
        <v/>
      </c>
    </row>
    <row r="1824">
      <c r="A1824">
        <f>'Priser SE2'!A297</f>
        <v/>
      </c>
      <c r="B1824" t="inlineStr">
        <is>
          <t>SE2</t>
        </is>
      </c>
      <c r="C1824" s="6">
        <f>'Priser SE2'!B297</f>
        <v/>
      </c>
      <c r="D1824" s="6">
        <f>'Priser SE2'!C297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SE2'!J297*Efficiency-'Priser SE2'!I297),0)</f>
        <v/>
      </c>
      <c r="I1824" s="6">
        <f>IFERROR(MAX(0,'Priser SE2'!L297*Efficiency-'Priser SE2'!K297),0)</f>
        <v/>
      </c>
      <c r="J1824" s="6">
        <f>IFERROR(H1824+I1824,0)</f>
        <v/>
      </c>
      <c r="K1824">
        <f>IF(J1824&gt;0,1,0)</f>
        <v/>
      </c>
      <c r="L1824">
        <f>'Priser SE2'!H297</f>
        <v/>
      </c>
    </row>
    <row r="1825">
      <c r="A1825">
        <f>'Priser SE2'!A298</f>
        <v/>
      </c>
      <c r="B1825" t="inlineStr">
        <is>
          <t>SE2</t>
        </is>
      </c>
      <c r="C1825" s="6">
        <f>'Priser SE2'!B298</f>
        <v/>
      </c>
      <c r="D1825" s="6">
        <f>'Priser SE2'!C298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SE2'!J298*Efficiency-'Priser SE2'!I298),0)</f>
        <v/>
      </c>
      <c r="I1825" s="6">
        <f>IFERROR(MAX(0,'Priser SE2'!L298*Efficiency-'Priser SE2'!K298),0)</f>
        <v/>
      </c>
      <c r="J1825" s="6">
        <f>IFERROR(H1825+I1825,0)</f>
        <v/>
      </c>
      <c r="K1825">
        <f>IF(J1825&gt;0,1,0)</f>
        <v/>
      </c>
      <c r="L1825">
        <f>'Priser SE2'!H298</f>
        <v/>
      </c>
    </row>
    <row r="1826">
      <c r="A1826">
        <f>'Priser SE2'!A299</f>
        <v/>
      </c>
      <c r="B1826" t="inlineStr">
        <is>
          <t>SE2</t>
        </is>
      </c>
      <c r="C1826" s="6">
        <f>'Priser SE2'!B299</f>
        <v/>
      </c>
      <c r="D1826" s="6">
        <f>'Priser SE2'!C299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SE2'!J299*Efficiency-'Priser SE2'!I299),0)</f>
        <v/>
      </c>
      <c r="I1826" s="6">
        <f>IFERROR(MAX(0,'Priser SE2'!L299*Efficiency-'Priser SE2'!K299),0)</f>
        <v/>
      </c>
      <c r="J1826" s="6">
        <f>IFERROR(H1826+I1826,0)</f>
        <v/>
      </c>
      <c r="K1826">
        <f>IF(J1826&gt;0,1,0)</f>
        <v/>
      </c>
      <c r="L1826">
        <f>'Priser SE2'!H299</f>
        <v/>
      </c>
    </row>
    <row r="1827">
      <c r="A1827">
        <f>'Priser SE2'!A300</f>
        <v/>
      </c>
      <c r="B1827" t="inlineStr">
        <is>
          <t>SE2</t>
        </is>
      </c>
      <c r="C1827" s="6">
        <f>'Priser SE2'!B300</f>
        <v/>
      </c>
      <c r="D1827" s="6">
        <f>'Priser SE2'!C300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SE2'!J300*Efficiency-'Priser SE2'!I300),0)</f>
        <v/>
      </c>
      <c r="I1827" s="6">
        <f>IFERROR(MAX(0,'Priser SE2'!L300*Efficiency-'Priser SE2'!K300),0)</f>
        <v/>
      </c>
      <c r="J1827" s="6">
        <f>IFERROR(H1827+I1827,0)</f>
        <v/>
      </c>
      <c r="K1827">
        <f>IF(J1827&gt;0,1,0)</f>
        <v/>
      </c>
      <c r="L1827">
        <f>'Priser SE2'!H300</f>
        <v/>
      </c>
    </row>
    <row r="1828">
      <c r="A1828">
        <f>'Priser SE2'!A301</f>
        <v/>
      </c>
      <c r="B1828" t="inlineStr">
        <is>
          <t>SE2</t>
        </is>
      </c>
      <c r="C1828" s="6">
        <f>'Priser SE2'!B301</f>
        <v/>
      </c>
      <c r="D1828" s="6">
        <f>'Priser SE2'!C301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SE2'!J301*Efficiency-'Priser SE2'!I301),0)</f>
        <v/>
      </c>
      <c r="I1828" s="6">
        <f>IFERROR(MAX(0,'Priser SE2'!L301*Efficiency-'Priser SE2'!K301),0)</f>
        <v/>
      </c>
      <c r="J1828" s="6">
        <f>IFERROR(H1828+I1828,0)</f>
        <v/>
      </c>
      <c r="K1828">
        <f>IF(J1828&gt;0,1,0)</f>
        <v/>
      </c>
      <c r="L1828">
        <f>'Priser SE2'!H301</f>
        <v/>
      </c>
    </row>
    <row r="1829">
      <c r="A1829">
        <f>'Priser SE2'!A302</f>
        <v/>
      </c>
      <c r="B1829" t="inlineStr">
        <is>
          <t>SE2</t>
        </is>
      </c>
      <c r="C1829" s="6">
        <f>'Priser SE2'!B302</f>
        <v/>
      </c>
      <c r="D1829" s="6">
        <f>'Priser SE2'!C302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SE2'!J302*Efficiency-'Priser SE2'!I302),0)</f>
        <v/>
      </c>
      <c r="I1829" s="6">
        <f>IFERROR(MAX(0,'Priser SE2'!L302*Efficiency-'Priser SE2'!K302),0)</f>
        <v/>
      </c>
      <c r="J1829" s="6">
        <f>IFERROR(H1829+I1829,0)</f>
        <v/>
      </c>
      <c r="K1829">
        <f>IF(J1829&gt;0,1,0)</f>
        <v/>
      </c>
      <c r="L1829">
        <f>'Priser SE2'!H302</f>
        <v/>
      </c>
    </row>
    <row r="1830">
      <c r="A1830">
        <f>'Priser SE2'!A303</f>
        <v/>
      </c>
      <c r="B1830" t="inlineStr">
        <is>
          <t>SE2</t>
        </is>
      </c>
      <c r="C1830" s="6">
        <f>'Priser SE2'!B303</f>
        <v/>
      </c>
      <c r="D1830" s="6">
        <f>'Priser SE2'!C303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SE2'!J303*Efficiency-'Priser SE2'!I303),0)</f>
        <v/>
      </c>
      <c r="I1830" s="6">
        <f>IFERROR(MAX(0,'Priser SE2'!L303*Efficiency-'Priser SE2'!K303),0)</f>
        <v/>
      </c>
      <c r="J1830" s="6">
        <f>IFERROR(H1830+I1830,0)</f>
        <v/>
      </c>
      <c r="K1830">
        <f>IF(J1830&gt;0,1,0)</f>
        <v/>
      </c>
      <c r="L1830">
        <f>'Priser SE2'!H303</f>
        <v/>
      </c>
    </row>
    <row r="1831">
      <c r="A1831">
        <f>'Priser SE2'!A304</f>
        <v/>
      </c>
      <c r="B1831" t="inlineStr">
        <is>
          <t>SE2</t>
        </is>
      </c>
      <c r="C1831" s="6">
        <f>'Priser SE2'!B304</f>
        <v/>
      </c>
      <c r="D1831" s="6">
        <f>'Priser SE2'!C304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SE2'!J304*Efficiency-'Priser SE2'!I304),0)</f>
        <v/>
      </c>
      <c r="I1831" s="6">
        <f>IFERROR(MAX(0,'Priser SE2'!L304*Efficiency-'Priser SE2'!K304),0)</f>
        <v/>
      </c>
      <c r="J1831" s="6">
        <f>IFERROR(H1831+I1831,0)</f>
        <v/>
      </c>
      <c r="K1831">
        <f>IF(J1831&gt;0,1,0)</f>
        <v/>
      </c>
      <c r="L1831">
        <f>'Priser SE2'!H304</f>
        <v/>
      </c>
    </row>
    <row r="1832">
      <c r="A1832">
        <f>'Priser SE2'!A305</f>
        <v/>
      </c>
      <c r="B1832" t="inlineStr">
        <is>
          <t>SE2</t>
        </is>
      </c>
      <c r="C1832" s="6">
        <f>'Priser SE2'!B305</f>
        <v/>
      </c>
      <c r="D1832" s="6">
        <f>'Priser SE2'!C305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SE2'!J305*Efficiency-'Priser SE2'!I305),0)</f>
        <v/>
      </c>
      <c r="I1832" s="6">
        <f>IFERROR(MAX(0,'Priser SE2'!L305*Efficiency-'Priser SE2'!K305),0)</f>
        <v/>
      </c>
      <c r="J1832" s="6">
        <f>IFERROR(H1832+I1832,0)</f>
        <v/>
      </c>
      <c r="K1832">
        <f>IF(J1832&gt;0,1,0)</f>
        <v/>
      </c>
      <c r="L1832">
        <f>'Priser SE2'!H305</f>
        <v/>
      </c>
    </row>
    <row r="1833">
      <c r="A1833">
        <f>'Priser SE2'!A306</f>
        <v/>
      </c>
      <c r="B1833" t="inlineStr">
        <is>
          <t>SE2</t>
        </is>
      </c>
      <c r="C1833" s="6">
        <f>'Priser SE2'!B306</f>
        <v/>
      </c>
      <c r="D1833" s="6">
        <f>'Priser SE2'!C306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SE2'!J306*Efficiency-'Priser SE2'!I306),0)</f>
        <v/>
      </c>
      <c r="I1833" s="6">
        <f>IFERROR(MAX(0,'Priser SE2'!L306*Efficiency-'Priser SE2'!K306),0)</f>
        <v/>
      </c>
      <c r="J1833" s="6">
        <f>IFERROR(H1833+I1833,0)</f>
        <v/>
      </c>
      <c r="K1833">
        <f>IF(J1833&gt;0,1,0)</f>
        <v/>
      </c>
      <c r="L1833">
        <f>'Priser SE2'!H306</f>
        <v/>
      </c>
    </row>
    <row r="1834">
      <c r="A1834">
        <f>'Priser SE2'!A307</f>
        <v/>
      </c>
      <c r="B1834" t="inlineStr">
        <is>
          <t>SE2</t>
        </is>
      </c>
      <c r="C1834" s="6">
        <f>'Priser SE2'!B307</f>
        <v/>
      </c>
      <c r="D1834" s="6">
        <f>'Priser SE2'!C307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SE2'!J307*Efficiency-'Priser SE2'!I307),0)</f>
        <v/>
      </c>
      <c r="I1834" s="6">
        <f>IFERROR(MAX(0,'Priser SE2'!L307*Efficiency-'Priser SE2'!K307),0)</f>
        <v/>
      </c>
      <c r="J1834" s="6">
        <f>IFERROR(H1834+I1834,0)</f>
        <v/>
      </c>
      <c r="K1834">
        <f>IF(J1834&gt;0,1,0)</f>
        <v/>
      </c>
      <c r="L1834">
        <f>'Priser SE2'!H307</f>
        <v/>
      </c>
    </row>
    <row r="1835">
      <c r="A1835">
        <f>'Priser SE2'!A308</f>
        <v/>
      </c>
      <c r="B1835" t="inlineStr">
        <is>
          <t>SE2</t>
        </is>
      </c>
      <c r="C1835" s="6">
        <f>'Priser SE2'!B308</f>
        <v/>
      </c>
      <c r="D1835" s="6">
        <f>'Priser SE2'!C308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SE2'!J308*Efficiency-'Priser SE2'!I308),0)</f>
        <v/>
      </c>
      <c r="I1835" s="6">
        <f>IFERROR(MAX(0,'Priser SE2'!L308*Efficiency-'Priser SE2'!K308),0)</f>
        <v/>
      </c>
      <c r="J1835" s="6">
        <f>IFERROR(H1835+I1835,0)</f>
        <v/>
      </c>
      <c r="K1835">
        <f>IF(J1835&gt;0,1,0)</f>
        <v/>
      </c>
      <c r="L1835">
        <f>'Priser SE2'!H308</f>
        <v/>
      </c>
    </row>
    <row r="1836">
      <c r="A1836">
        <f>'Priser SE2'!A309</f>
        <v/>
      </c>
      <c r="B1836" t="inlineStr">
        <is>
          <t>SE2</t>
        </is>
      </c>
      <c r="C1836" s="6">
        <f>'Priser SE2'!B309</f>
        <v/>
      </c>
      <c r="D1836" s="6">
        <f>'Priser SE2'!C309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SE2'!J309*Efficiency-'Priser SE2'!I309),0)</f>
        <v/>
      </c>
      <c r="I1836" s="6">
        <f>IFERROR(MAX(0,'Priser SE2'!L309*Efficiency-'Priser SE2'!K309),0)</f>
        <v/>
      </c>
      <c r="J1836" s="6">
        <f>IFERROR(H1836+I1836,0)</f>
        <v/>
      </c>
      <c r="K1836">
        <f>IF(J1836&gt;0,1,0)</f>
        <v/>
      </c>
      <c r="L1836">
        <f>'Priser SE2'!H309</f>
        <v/>
      </c>
    </row>
    <row r="1837">
      <c r="A1837">
        <f>'Priser SE2'!A310</f>
        <v/>
      </c>
      <c r="B1837" t="inlineStr">
        <is>
          <t>SE2</t>
        </is>
      </c>
      <c r="C1837" s="6">
        <f>'Priser SE2'!B310</f>
        <v/>
      </c>
      <c r="D1837" s="6">
        <f>'Priser SE2'!C310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SE2'!J310*Efficiency-'Priser SE2'!I310),0)</f>
        <v/>
      </c>
      <c r="I1837" s="6">
        <f>IFERROR(MAX(0,'Priser SE2'!L310*Efficiency-'Priser SE2'!K310),0)</f>
        <v/>
      </c>
      <c r="J1837" s="6">
        <f>IFERROR(H1837+I1837,0)</f>
        <v/>
      </c>
      <c r="K1837">
        <f>IF(J1837&gt;0,1,0)</f>
        <v/>
      </c>
      <c r="L1837">
        <f>'Priser SE2'!H310</f>
        <v/>
      </c>
    </row>
    <row r="1838">
      <c r="A1838">
        <f>'Priser SE2'!A311</f>
        <v/>
      </c>
      <c r="B1838" t="inlineStr">
        <is>
          <t>SE2</t>
        </is>
      </c>
      <c r="C1838" s="6">
        <f>'Priser SE2'!B311</f>
        <v/>
      </c>
      <c r="D1838" s="6">
        <f>'Priser SE2'!C311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SE2'!J311*Efficiency-'Priser SE2'!I311),0)</f>
        <v/>
      </c>
      <c r="I1838" s="6">
        <f>IFERROR(MAX(0,'Priser SE2'!L311*Efficiency-'Priser SE2'!K311),0)</f>
        <v/>
      </c>
      <c r="J1838" s="6">
        <f>IFERROR(H1838+I1838,0)</f>
        <v/>
      </c>
      <c r="K1838">
        <f>IF(J1838&gt;0,1,0)</f>
        <v/>
      </c>
      <c r="L1838">
        <f>'Priser SE2'!H311</f>
        <v/>
      </c>
    </row>
    <row r="1839">
      <c r="A1839">
        <f>'Priser SE2'!A312</f>
        <v/>
      </c>
      <c r="B1839" t="inlineStr">
        <is>
          <t>SE2</t>
        </is>
      </c>
      <c r="C1839" s="6">
        <f>'Priser SE2'!B312</f>
        <v/>
      </c>
      <c r="D1839" s="6">
        <f>'Priser SE2'!C312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SE2'!J312*Efficiency-'Priser SE2'!I312),0)</f>
        <v/>
      </c>
      <c r="I1839" s="6">
        <f>IFERROR(MAX(0,'Priser SE2'!L312*Efficiency-'Priser SE2'!K312),0)</f>
        <v/>
      </c>
      <c r="J1839" s="6">
        <f>IFERROR(H1839+I1839,0)</f>
        <v/>
      </c>
      <c r="K1839">
        <f>IF(J1839&gt;0,1,0)</f>
        <v/>
      </c>
      <c r="L1839">
        <f>'Priser SE2'!H312</f>
        <v/>
      </c>
    </row>
    <row r="1840">
      <c r="A1840">
        <f>'Priser SE2'!A313</f>
        <v/>
      </c>
      <c r="B1840" t="inlineStr">
        <is>
          <t>SE2</t>
        </is>
      </c>
      <c r="C1840" s="6">
        <f>'Priser SE2'!B313</f>
        <v/>
      </c>
      <c r="D1840" s="6">
        <f>'Priser SE2'!C313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SE2'!J313*Efficiency-'Priser SE2'!I313),0)</f>
        <v/>
      </c>
      <c r="I1840" s="6">
        <f>IFERROR(MAX(0,'Priser SE2'!L313*Efficiency-'Priser SE2'!K313),0)</f>
        <v/>
      </c>
      <c r="J1840" s="6">
        <f>IFERROR(H1840+I1840,0)</f>
        <v/>
      </c>
      <c r="K1840">
        <f>IF(J1840&gt;0,1,0)</f>
        <v/>
      </c>
      <c r="L1840">
        <f>'Priser SE2'!H313</f>
        <v/>
      </c>
    </row>
    <row r="1841">
      <c r="A1841">
        <f>'Priser SE2'!A314</f>
        <v/>
      </c>
      <c r="B1841" t="inlineStr">
        <is>
          <t>SE2</t>
        </is>
      </c>
      <c r="C1841" s="6">
        <f>'Priser SE2'!B314</f>
        <v/>
      </c>
      <c r="D1841" s="6">
        <f>'Priser SE2'!C314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SE2'!J314*Efficiency-'Priser SE2'!I314),0)</f>
        <v/>
      </c>
      <c r="I1841" s="6">
        <f>IFERROR(MAX(0,'Priser SE2'!L314*Efficiency-'Priser SE2'!K314),0)</f>
        <v/>
      </c>
      <c r="J1841" s="6">
        <f>IFERROR(H1841+I1841,0)</f>
        <v/>
      </c>
      <c r="K1841">
        <f>IF(J1841&gt;0,1,0)</f>
        <v/>
      </c>
      <c r="L1841">
        <f>'Priser SE2'!H314</f>
        <v/>
      </c>
    </row>
    <row r="1842">
      <c r="A1842">
        <f>'Priser SE2'!A315</f>
        <v/>
      </c>
      <c r="B1842" t="inlineStr">
        <is>
          <t>SE2</t>
        </is>
      </c>
      <c r="C1842" s="6">
        <f>'Priser SE2'!B315</f>
        <v/>
      </c>
      <c r="D1842" s="6">
        <f>'Priser SE2'!C315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SE2'!J315*Efficiency-'Priser SE2'!I315),0)</f>
        <v/>
      </c>
      <c r="I1842" s="6">
        <f>IFERROR(MAX(0,'Priser SE2'!L315*Efficiency-'Priser SE2'!K315),0)</f>
        <v/>
      </c>
      <c r="J1842" s="6">
        <f>IFERROR(H1842+I1842,0)</f>
        <v/>
      </c>
      <c r="K1842">
        <f>IF(J1842&gt;0,1,0)</f>
        <v/>
      </c>
      <c r="L1842">
        <f>'Priser SE2'!H315</f>
        <v/>
      </c>
    </row>
    <row r="1843">
      <c r="A1843">
        <f>'Priser SE2'!A316</f>
        <v/>
      </c>
      <c r="B1843" t="inlineStr">
        <is>
          <t>SE2</t>
        </is>
      </c>
      <c r="C1843" s="6">
        <f>'Priser SE2'!B316</f>
        <v/>
      </c>
      <c r="D1843" s="6">
        <f>'Priser SE2'!C316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SE2'!J316*Efficiency-'Priser SE2'!I316),0)</f>
        <v/>
      </c>
      <c r="I1843" s="6">
        <f>IFERROR(MAX(0,'Priser SE2'!L316*Efficiency-'Priser SE2'!K316),0)</f>
        <v/>
      </c>
      <c r="J1843" s="6">
        <f>IFERROR(H1843+I1843,0)</f>
        <v/>
      </c>
      <c r="K1843">
        <f>IF(J1843&gt;0,1,0)</f>
        <v/>
      </c>
      <c r="L1843">
        <f>'Priser SE2'!H316</f>
        <v/>
      </c>
    </row>
    <row r="1844">
      <c r="A1844">
        <f>'Priser SE2'!A317</f>
        <v/>
      </c>
      <c r="B1844" t="inlineStr">
        <is>
          <t>SE2</t>
        </is>
      </c>
      <c r="C1844" s="6">
        <f>'Priser SE2'!B317</f>
        <v/>
      </c>
      <c r="D1844" s="6">
        <f>'Priser SE2'!C317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SE2'!J317*Efficiency-'Priser SE2'!I317),0)</f>
        <v/>
      </c>
      <c r="I1844" s="6">
        <f>IFERROR(MAX(0,'Priser SE2'!L317*Efficiency-'Priser SE2'!K317),0)</f>
        <v/>
      </c>
      <c r="J1844" s="6">
        <f>IFERROR(H1844+I1844,0)</f>
        <v/>
      </c>
      <c r="K1844">
        <f>IF(J1844&gt;0,1,0)</f>
        <v/>
      </c>
      <c r="L1844">
        <f>'Priser SE2'!H317</f>
        <v/>
      </c>
    </row>
    <row r="1845">
      <c r="A1845">
        <f>'Priser SE2'!A318</f>
        <v/>
      </c>
      <c r="B1845" t="inlineStr">
        <is>
          <t>SE2</t>
        </is>
      </c>
      <c r="C1845" s="6">
        <f>'Priser SE2'!B318</f>
        <v/>
      </c>
      <c r="D1845" s="6">
        <f>'Priser SE2'!C318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SE2'!J318*Efficiency-'Priser SE2'!I318),0)</f>
        <v/>
      </c>
      <c r="I1845" s="6">
        <f>IFERROR(MAX(0,'Priser SE2'!L318*Efficiency-'Priser SE2'!K318),0)</f>
        <v/>
      </c>
      <c r="J1845" s="6">
        <f>IFERROR(H1845+I1845,0)</f>
        <v/>
      </c>
      <c r="K1845">
        <f>IF(J1845&gt;0,1,0)</f>
        <v/>
      </c>
      <c r="L1845">
        <f>'Priser SE2'!H318</f>
        <v/>
      </c>
    </row>
    <row r="1846">
      <c r="A1846">
        <f>'Priser SE2'!A319</f>
        <v/>
      </c>
      <c r="B1846" t="inlineStr">
        <is>
          <t>SE2</t>
        </is>
      </c>
      <c r="C1846" s="6">
        <f>'Priser SE2'!B319</f>
        <v/>
      </c>
      <c r="D1846" s="6">
        <f>'Priser SE2'!C319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SE2'!J319*Efficiency-'Priser SE2'!I319),0)</f>
        <v/>
      </c>
      <c r="I1846" s="6">
        <f>IFERROR(MAX(0,'Priser SE2'!L319*Efficiency-'Priser SE2'!K319),0)</f>
        <v/>
      </c>
      <c r="J1846" s="6">
        <f>IFERROR(H1846+I1846,0)</f>
        <v/>
      </c>
      <c r="K1846">
        <f>IF(J1846&gt;0,1,0)</f>
        <v/>
      </c>
      <c r="L1846">
        <f>'Priser SE2'!H319</f>
        <v/>
      </c>
    </row>
    <row r="1847">
      <c r="A1847">
        <f>'Priser SE2'!A320</f>
        <v/>
      </c>
      <c r="B1847" t="inlineStr">
        <is>
          <t>SE2</t>
        </is>
      </c>
      <c r="C1847" s="6">
        <f>'Priser SE2'!B320</f>
        <v/>
      </c>
      <c r="D1847" s="6">
        <f>'Priser SE2'!C320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SE2'!J320*Efficiency-'Priser SE2'!I320),0)</f>
        <v/>
      </c>
      <c r="I1847" s="6">
        <f>IFERROR(MAX(0,'Priser SE2'!L320*Efficiency-'Priser SE2'!K320),0)</f>
        <v/>
      </c>
      <c r="J1847" s="6">
        <f>IFERROR(H1847+I1847,0)</f>
        <v/>
      </c>
      <c r="K1847">
        <f>IF(J1847&gt;0,1,0)</f>
        <v/>
      </c>
      <c r="L1847">
        <f>'Priser SE2'!H320</f>
        <v/>
      </c>
    </row>
    <row r="1848">
      <c r="A1848">
        <f>'Priser SE2'!A321</f>
        <v/>
      </c>
      <c r="B1848" t="inlineStr">
        <is>
          <t>SE2</t>
        </is>
      </c>
      <c r="C1848" s="6">
        <f>'Priser SE2'!B321</f>
        <v/>
      </c>
      <c r="D1848" s="6">
        <f>'Priser SE2'!C321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SE2'!J321*Efficiency-'Priser SE2'!I321),0)</f>
        <v/>
      </c>
      <c r="I1848" s="6">
        <f>IFERROR(MAX(0,'Priser SE2'!L321*Efficiency-'Priser SE2'!K321),0)</f>
        <v/>
      </c>
      <c r="J1848" s="6">
        <f>IFERROR(H1848+I1848,0)</f>
        <v/>
      </c>
      <c r="K1848">
        <f>IF(J1848&gt;0,1,0)</f>
        <v/>
      </c>
      <c r="L1848">
        <f>'Priser SE2'!H321</f>
        <v/>
      </c>
    </row>
    <row r="1849">
      <c r="A1849">
        <f>'Priser SE2'!A322</f>
        <v/>
      </c>
      <c r="B1849" t="inlineStr">
        <is>
          <t>SE2</t>
        </is>
      </c>
      <c r="C1849" s="6">
        <f>'Priser SE2'!B322</f>
        <v/>
      </c>
      <c r="D1849" s="6">
        <f>'Priser SE2'!C322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SE2'!J322*Efficiency-'Priser SE2'!I322),0)</f>
        <v/>
      </c>
      <c r="I1849" s="6">
        <f>IFERROR(MAX(0,'Priser SE2'!L322*Efficiency-'Priser SE2'!K322),0)</f>
        <v/>
      </c>
      <c r="J1849" s="6">
        <f>IFERROR(H1849+I1849,0)</f>
        <v/>
      </c>
      <c r="K1849">
        <f>IF(J1849&gt;0,1,0)</f>
        <v/>
      </c>
      <c r="L1849">
        <f>'Priser SE2'!H322</f>
        <v/>
      </c>
    </row>
    <row r="1850">
      <c r="A1850">
        <f>'Priser SE2'!A323</f>
        <v/>
      </c>
      <c r="B1850" t="inlineStr">
        <is>
          <t>SE2</t>
        </is>
      </c>
      <c r="C1850" s="6">
        <f>'Priser SE2'!B323</f>
        <v/>
      </c>
      <c r="D1850" s="6">
        <f>'Priser SE2'!C323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SE2'!J323*Efficiency-'Priser SE2'!I323),0)</f>
        <v/>
      </c>
      <c r="I1850" s="6">
        <f>IFERROR(MAX(0,'Priser SE2'!L323*Efficiency-'Priser SE2'!K323),0)</f>
        <v/>
      </c>
      <c r="J1850" s="6">
        <f>IFERROR(H1850+I1850,0)</f>
        <v/>
      </c>
      <c r="K1850">
        <f>IF(J1850&gt;0,1,0)</f>
        <v/>
      </c>
      <c r="L1850">
        <f>'Priser SE2'!H323</f>
        <v/>
      </c>
    </row>
    <row r="1851">
      <c r="A1851">
        <f>'Priser SE2'!A324</f>
        <v/>
      </c>
      <c r="B1851" t="inlineStr">
        <is>
          <t>SE2</t>
        </is>
      </c>
      <c r="C1851" s="6">
        <f>'Priser SE2'!B324</f>
        <v/>
      </c>
      <c r="D1851" s="6">
        <f>'Priser SE2'!C324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SE2'!J324*Efficiency-'Priser SE2'!I324),0)</f>
        <v/>
      </c>
      <c r="I1851" s="6">
        <f>IFERROR(MAX(0,'Priser SE2'!L324*Efficiency-'Priser SE2'!K324),0)</f>
        <v/>
      </c>
      <c r="J1851" s="6">
        <f>IFERROR(H1851+I1851,0)</f>
        <v/>
      </c>
      <c r="K1851">
        <f>IF(J1851&gt;0,1,0)</f>
        <v/>
      </c>
      <c r="L1851">
        <f>'Priser SE2'!H324</f>
        <v/>
      </c>
    </row>
    <row r="1852">
      <c r="A1852">
        <f>'Priser SE2'!A325</f>
        <v/>
      </c>
      <c r="B1852" t="inlineStr">
        <is>
          <t>SE2</t>
        </is>
      </c>
      <c r="C1852" s="6">
        <f>'Priser SE2'!B325</f>
        <v/>
      </c>
      <c r="D1852" s="6">
        <f>'Priser SE2'!C325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SE2'!J325*Efficiency-'Priser SE2'!I325),0)</f>
        <v/>
      </c>
      <c r="I1852" s="6">
        <f>IFERROR(MAX(0,'Priser SE2'!L325*Efficiency-'Priser SE2'!K325),0)</f>
        <v/>
      </c>
      <c r="J1852" s="6">
        <f>IFERROR(H1852+I1852,0)</f>
        <v/>
      </c>
      <c r="K1852">
        <f>IF(J1852&gt;0,1,0)</f>
        <v/>
      </c>
      <c r="L1852">
        <f>'Priser SE2'!H325</f>
        <v/>
      </c>
    </row>
    <row r="1853">
      <c r="A1853">
        <f>'Priser SE2'!A326</f>
        <v/>
      </c>
      <c r="B1853" t="inlineStr">
        <is>
          <t>SE2</t>
        </is>
      </c>
      <c r="C1853" s="6">
        <f>'Priser SE2'!B326</f>
        <v/>
      </c>
      <c r="D1853" s="6">
        <f>'Priser SE2'!C326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SE2'!J326*Efficiency-'Priser SE2'!I326),0)</f>
        <v/>
      </c>
      <c r="I1853" s="6">
        <f>IFERROR(MAX(0,'Priser SE2'!L326*Efficiency-'Priser SE2'!K326),0)</f>
        <v/>
      </c>
      <c r="J1853" s="6">
        <f>IFERROR(H1853+I1853,0)</f>
        <v/>
      </c>
      <c r="K1853">
        <f>IF(J1853&gt;0,1,0)</f>
        <v/>
      </c>
      <c r="L1853">
        <f>'Priser SE2'!H326</f>
        <v/>
      </c>
    </row>
    <row r="1854">
      <c r="A1854">
        <f>'Priser SE2'!A327</f>
        <v/>
      </c>
      <c r="B1854" t="inlineStr">
        <is>
          <t>SE2</t>
        </is>
      </c>
      <c r="C1854" s="6">
        <f>'Priser SE2'!B327</f>
        <v/>
      </c>
      <c r="D1854" s="6">
        <f>'Priser SE2'!C327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SE2'!J327*Efficiency-'Priser SE2'!I327),0)</f>
        <v/>
      </c>
      <c r="I1854" s="6">
        <f>IFERROR(MAX(0,'Priser SE2'!L327*Efficiency-'Priser SE2'!K327),0)</f>
        <v/>
      </c>
      <c r="J1854" s="6">
        <f>IFERROR(H1854+I1854,0)</f>
        <v/>
      </c>
      <c r="K1854">
        <f>IF(J1854&gt;0,1,0)</f>
        <v/>
      </c>
      <c r="L1854">
        <f>'Priser SE2'!H327</f>
        <v/>
      </c>
    </row>
    <row r="1855">
      <c r="A1855">
        <f>'Priser SE2'!A328</f>
        <v/>
      </c>
      <c r="B1855" t="inlineStr">
        <is>
          <t>SE2</t>
        </is>
      </c>
      <c r="C1855" s="6">
        <f>'Priser SE2'!B328</f>
        <v/>
      </c>
      <c r="D1855" s="6">
        <f>'Priser SE2'!C328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SE2'!J328*Efficiency-'Priser SE2'!I328),0)</f>
        <v/>
      </c>
      <c r="I1855" s="6">
        <f>IFERROR(MAX(0,'Priser SE2'!L328*Efficiency-'Priser SE2'!K328),0)</f>
        <v/>
      </c>
      <c r="J1855" s="6">
        <f>IFERROR(H1855+I1855,0)</f>
        <v/>
      </c>
      <c r="K1855">
        <f>IF(J1855&gt;0,1,0)</f>
        <v/>
      </c>
      <c r="L1855">
        <f>'Priser SE2'!H328</f>
        <v/>
      </c>
    </row>
    <row r="1856">
      <c r="A1856">
        <f>'Priser SE2'!A329</f>
        <v/>
      </c>
      <c r="B1856" t="inlineStr">
        <is>
          <t>SE2</t>
        </is>
      </c>
      <c r="C1856" s="6">
        <f>'Priser SE2'!B329</f>
        <v/>
      </c>
      <c r="D1856" s="6">
        <f>'Priser SE2'!C329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SE2'!J329*Efficiency-'Priser SE2'!I329),0)</f>
        <v/>
      </c>
      <c r="I1856" s="6">
        <f>IFERROR(MAX(0,'Priser SE2'!L329*Efficiency-'Priser SE2'!K329),0)</f>
        <v/>
      </c>
      <c r="J1856" s="6">
        <f>IFERROR(H1856+I1856,0)</f>
        <v/>
      </c>
      <c r="K1856">
        <f>IF(J1856&gt;0,1,0)</f>
        <v/>
      </c>
      <c r="L1856">
        <f>'Priser SE2'!H329</f>
        <v/>
      </c>
    </row>
    <row r="1857">
      <c r="A1857">
        <f>'Priser SE2'!A330</f>
        <v/>
      </c>
      <c r="B1857" t="inlineStr">
        <is>
          <t>SE2</t>
        </is>
      </c>
      <c r="C1857" s="6">
        <f>'Priser SE2'!B330</f>
        <v/>
      </c>
      <c r="D1857" s="6">
        <f>'Priser SE2'!C330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SE2'!J330*Efficiency-'Priser SE2'!I330),0)</f>
        <v/>
      </c>
      <c r="I1857" s="6">
        <f>IFERROR(MAX(0,'Priser SE2'!L330*Efficiency-'Priser SE2'!K330),0)</f>
        <v/>
      </c>
      <c r="J1857" s="6">
        <f>IFERROR(H1857+I1857,0)</f>
        <v/>
      </c>
      <c r="K1857">
        <f>IF(J1857&gt;0,1,0)</f>
        <v/>
      </c>
      <c r="L1857">
        <f>'Priser SE2'!H330</f>
        <v/>
      </c>
    </row>
    <row r="1858">
      <c r="A1858">
        <f>'Priser SE2'!A331</f>
        <v/>
      </c>
      <c r="B1858" t="inlineStr">
        <is>
          <t>SE2</t>
        </is>
      </c>
      <c r="C1858" s="6">
        <f>'Priser SE2'!B331</f>
        <v/>
      </c>
      <c r="D1858" s="6">
        <f>'Priser SE2'!C331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SE2'!J331*Efficiency-'Priser SE2'!I331),0)</f>
        <v/>
      </c>
      <c r="I1858" s="6">
        <f>IFERROR(MAX(0,'Priser SE2'!L331*Efficiency-'Priser SE2'!K331),0)</f>
        <v/>
      </c>
      <c r="J1858" s="6">
        <f>IFERROR(H1858+I1858,0)</f>
        <v/>
      </c>
      <c r="K1858">
        <f>IF(J1858&gt;0,1,0)</f>
        <v/>
      </c>
      <c r="L1858">
        <f>'Priser SE2'!H331</f>
        <v/>
      </c>
    </row>
    <row r="1859">
      <c r="A1859">
        <f>'Priser SE2'!A332</f>
        <v/>
      </c>
      <c r="B1859" t="inlineStr">
        <is>
          <t>SE2</t>
        </is>
      </c>
      <c r="C1859" s="6">
        <f>'Priser SE2'!B332</f>
        <v/>
      </c>
      <c r="D1859" s="6">
        <f>'Priser SE2'!C332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SE2'!J332*Efficiency-'Priser SE2'!I332),0)</f>
        <v/>
      </c>
      <c r="I1859" s="6">
        <f>IFERROR(MAX(0,'Priser SE2'!L332*Efficiency-'Priser SE2'!K332),0)</f>
        <v/>
      </c>
      <c r="J1859" s="6">
        <f>IFERROR(H1859+I1859,0)</f>
        <v/>
      </c>
      <c r="K1859">
        <f>IF(J1859&gt;0,1,0)</f>
        <v/>
      </c>
      <c r="L1859">
        <f>'Priser SE2'!H332</f>
        <v/>
      </c>
    </row>
    <row r="1860">
      <c r="A1860">
        <f>'Priser SE2'!A333</f>
        <v/>
      </c>
      <c r="B1860" t="inlineStr">
        <is>
          <t>SE2</t>
        </is>
      </c>
      <c r="C1860" s="6">
        <f>'Priser SE2'!B333</f>
        <v/>
      </c>
      <c r="D1860" s="6">
        <f>'Priser SE2'!C333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SE2'!J333*Efficiency-'Priser SE2'!I333),0)</f>
        <v/>
      </c>
      <c r="I1860" s="6">
        <f>IFERROR(MAX(0,'Priser SE2'!L333*Efficiency-'Priser SE2'!K333),0)</f>
        <v/>
      </c>
      <c r="J1860" s="6">
        <f>IFERROR(H1860+I1860,0)</f>
        <v/>
      </c>
      <c r="K1860">
        <f>IF(J1860&gt;0,1,0)</f>
        <v/>
      </c>
      <c r="L1860">
        <f>'Priser SE2'!H333</f>
        <v/>
      </c>
    </row>
    <row r="1861">
      <c r="A1861">
        <f>'Priser SE2'!A334</f>
        <v/>
      </c>
      <c r="B1861" t="inlineStr">
        <is>
          <t>SE2</t>
        </is>
      </c>
      <c r="C1861" s="6">
        <f>'Priser SE2'!B334</f>
        <v/>
      </c>
      <c r="D1861" s="6">
        <f>'Priser SE2'!C334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SE2'!J334*Efficiency-'Priser SE2'!I334),0)</f>
        <v/>
      </c>
      <c r="I1861" s="6">
        <f>IFERROR(MAX(0,'Priser SE2'!L334*Efficiency-'Priser SE2'!K334),0)</f>
        <v/>
      </c>
      <c r="J1861" s="6">
        <f>IFERROR(H1861+I1861,0)</f>
        <v/>
      </c>
      <c r="K1861">
        <f>IF(J1861&gt;0,1,0)</f>
        <v/>
      </c>
      <c r="L1861">
        <f>'Priser SE2'!H334</f>
        <v/>
      </c>
    </row>
    <row r="1862">
      <c r="A1862">
        <f>'Priser SE2'!A335</f>
        <v/>
      </c>
      <c r="B1862" t="inlineStr">
        <is>
          <t>SE2</t>
        </is>
      </c>
      <c r="C1862" s="6">
        <f>'Priser SE2'!B335</f>
        <v/>
      </c>
      <c r="D1862" s="6">
        <f>'Priser SE2'!C335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SE2'!J335*Efficiency-'Priser SE2'!I335),0)</f>
        <v/>
      </c>
      <c r="I1862" s="6">
        <f>IFERROR(MAX(0,'Priser SE2'!L335*Efficiency-'Priser SE2'!K335),0)</f>
        <v/>
      </c>
      <c r="J1862" s="6">
        <f>IFERROR(H1862+I1862,0)</f>
        <v/>
      </c>
      <c r="K1862">
        <f>IF(J1862&gt;0,1,0)</f>
        <v/>
      </c>
      <c r="L1862">
        <f>'Priser SE2'!H335</f>
        <v/>
      </c>
    </row>
    <row r="1863">
      <c r="A1863">
        <f>'Priser SE2'!A336</f>
        <v/>
      </c>
      <c r="B1863" t="inlineStr">
        <is>
          <t>SE2</t>
        </is>
      </c>
      <c r="C1863" s="6">
        <f>'Priser SE2'!B336</f>
        <v/>
      </c>
      <c r="D1863" s="6">
        <f>'Priser SE2'!C336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SE2'!J336*Efficiency-'Priser SE2'!I336),0)</f>
        <v/>
      </c>
      <c r="I1863" s="6">
        <f>IFERROR(MAX(0,'Priser SE2'!L336*Efficiency-'Priser SE2'!K336),0)</f>
        <v/>
      </c>
      <c r="J1863" s="6">
        <f>IFERROR(H1863+I1863,0)</f>
        <v/>
      </c>
      <c r="K1863">
        <f>IF(J1863&gt;0,1,0)</f>
        <v/>
      </c>
      <c r="L1863">
        <f>'Priser SE2'!H336</f>
        <v/>
      </c>
    </row>
    <row r="1864">
      <c r="A1864">
        <f>'Priser SE2'!A337</f>
        <v/>
      </c>
      <c r="B1864" t="inlineStr">
        <is>
          <t>SE2</t>
        </is>
      </c>
      <c r="C1864" s="6">
        <f>'Priser SE2'!B337</f>
        <v/>
      </c>
      <c r="D1864" s="6">
        <f>'Priser SE2'!C337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SE2'!J337*Efficiency-'Priser SE2'!I337),0)</f>
        <v/>
      </c>
      <c r="I1864" s="6">
        <f>IFERROR(MAX(0,'Priser SE2'!L337*Efficiency-'Priser SE2'!K337),0)</f>
        <v/>
      </c>
      <c r="J1864" s="6">
        <f>IFERROR(H1864+I1864,0)</f>
        <v/>
      </c>
      <c r="K1864">
        <f>IF(J1864&gt;0,1,0)</f>
        <v/>
      </c>
      <c r="L1864">
        <f>'Priser SE2'!H337</f>
        <v/>
      </c>
    </row>
    <row r="1865">
      <c r="A1865">
        <f>'Priser SE2'!A338</f>
        <v/>
      </c>
      <c r="B1865" t="inlineStr">
        <is>
          <t>SE2</t>
        </is>
      </c>
      <c r="C1865" s="6">
        <f>'Priser SE2'!B338</f>
        <v/>
      </c>
      <c r="D1865" s="6">
        <f>'Priser SE2'!C338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SE2'!J338*Efficiency-'Priser SE2'!I338),0)</f>
        <v/>
      </c>
      <c r="I1865" s="6">
        <f>IFERROR(MAX(0,'Priser SE2'!L338*Efficiency-'Priser SE2'!K338),0)</f>
        <v/>
      </c>
      <c r="J1865" s="6">
        <f>IFERROR(H1865+I1865,0)</f>
        <v/>
      </c>
      <c r="K1865">
        <f>IF(J1865&gt;0,1,0)</f>
        <v/>
      </c>
      <c r="L1865">
        <f>'Priser SE2'!H338</f>
        <v/>
      </c>
    </row>
    <row r="1866">
      <c r="A1866">
        <f>'Priser SE2'!A339</f>
        <v/>
      </c>
      <c r="B1866" t="inlineStr">
        <is>
          <t>SE2</t>
        </is>
      </c>
      <c r="C1866" s="6">
        <f>'Priser SE2'!B339</f>
        <v/>
      </c>
      <c r="D1866" s="6">
        <f>'Priser SE2'!C339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SE2'!J339*Efficiency-'Priser SE2'!I339),0)</f>
        <v/>
      </c>
      <c r="I1866" s="6">
        <f>IFERROR(MAX(0,'Priser SE2'!L339*Efficiency-'Priser SE2'!K339),0)</f>
        <v/>
      </c>
      <c r="J1866" s="6">
        <f>IFERROR(H1866+I1866,0)</f>
        <v/>
      </c>
      <c r="K1866">
        <f>IF(J1866&gt;0,1,0)</f>
        <v/>
      </c>
      <c r="L1866">
        <f>'Priser SE2'!H339</f>
        <v/>
      </c>
    </row>
    <row r="1867">
      <c r="A1867">
        <f>'Priser SE2'!A340</f>
        <v/>
      </c>
      <c r="B1867" t="inlineStr">
        <is>
          <t>SE2</t>
        </is>
      </c>
      <c r="C1867" s="6">
        <f>'Priser SE2'!B340</f>
        <v/>
      </c>
      <c r="D1867" s="6">
        <f>'Priser SE2'!C340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SE2'!J340*Efficiency-'Priser SE2'!I340),0)</f>
        <v/>
      </c>
      <c r="I1867" s="6">
        <f>IFERROR(MAX(0,'Priser SE2'!L340*Efficiency-'Priser SE2'!K340),0)</f>
        <v/>
      </c>
      <c r="J1867" s="6">
        <f>IFERROR(H1867+I1867,0)</f>
        <v/>
      </c>
      <c r="K1867">
        <f>IF(J1867&gt;0,1,0)</f>
        <v/>
      </c>
      <c r="L1867">
        <f>'Priser SE2'!H340</f>
        <v/>
      </c>
    </row>
    <row r="1868">
      <c r="A1868">
        <f>'Priser SE2'!A341</f>
        <v/>
      </c>
      <c r="B1868" t="inlineStr">
        <is>
          <t>SE2</t>
        </is>
      </c>
      <c r="C1868" s="6">
        <f>'Priser SE2'!B341</f>
        <v/>
      </c>
      <c r="D1868" s="6">
        <f>'Priser SE2'!C341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SE2'!J341*Efficiency-'Priser SE2'!I341),0)</f>
        <v/>
      </c>
      <c r="I1868" s="6">
        <f>IFERROR(MAX(0,'Priser SE2'!L341*Efficiency-'Priser SE2'!K341),0)</f>
        <v/>
      </c>
      <c r="J1868" s="6">
        <f>IFERROR(H1868+I1868,0)</f>
        <v/>
      </c>
      <c r="K1868">
        <f>IF(J1868&gt;0,1,0)</f>
        <v/>
      </c>
      <c r="L1868">
        <f>'Priser SE2'!H341</f>
        <v/>
      </c>
    </row>
    <row r="1869">
      <c r="A1869">
        <f>'Priser SE2'!A342</f>
        <v/>
      </c>
      <c r="B1869" t="inlineStr">
        <is>
          <t>SE2</t>
        </is>
      </c>
      <c r="C1869" s="6">
        <f>'Priser SE2'!B342</f>
        <v/>
      </c>
      <c r="D1869" s="6">
        <f>'Priser SE2'!C342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SE2'!J342*Efficiency-'Priser SE2'!I342),0)</f>
        <v/>
      </c>
      <c r="I1869" s="6">
        <f>IFERROR(MAX(0,'Priser SE2'!L342*Efficiency-'Priser SE2'!K342),0)</f>
        <v/>
      </c>
      <c r="J1869" s="6">
        <f>IFERROR(H1869+I1869,0)</f>
        <v/>
      </c>
      <c r="K1869">
        <f>IF(J1869&gt;0,1,0)</f>
        <v/>
      </c>
      <c r="L1869">
        <f>'Priser SE2'!H342</f>
        <v/>
      </c>
    </row>
    <row r="1870">
      <c r="A1870">
        <f>'Priser SE2'!A343</f>
        <v/>
      </c>
      <c r="B1870" t="inlineStr">
        <is>
          <t>SE2</t>
        </is>
      </c>
      <c r="C1870" s="6">
        <f>'Priser SE2'!B343</f>
        <v/>
      </c>
      <c r="D1870" s="6">
        <f>'Priser SE2'!C343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SE2'!J343*Efficiency-'Priser SE2'!I343),0)</f>
        <v/>
      </c>
      <c r="I1870" s="6">
        <f>IFERROR(MAX(0,'Priser SE2'!L343*Efficiency-'Priser SE2'!K343),0)</f>
        <v/>
      </c>
      <c r="J1870" s="6">
        <f>IFERROR(H1870+I1870,0)</f>
        <v/>
      </c>
      <c r="K1870">
        <f>IF(J1870&gt;0,1,0)</f>
        <v/>
      </c>
      <c r="L1870">
        <f>'Priser SE2'!H343</f>
        <v/>
      </c>
    </row>
    <row r="1871">
      <c r="A1871">
        <f>'Priser SE2'!A344</f>
        <v/>
      </c>
      <c r="B1871" t="inlineStr">
        <is>
          <t>SE2</t>
        </is>
      </c>
      <c r="C1871" s="6">
        <f>'Priser SE2'!B344</f>
        <v/>
      </c>
      <c r="D1871" s="6">
        <f>'Priser SE2'!C344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SE2'!J344*Efficiency-'Priser SE2'!I344),0)</f>
        <v/>
      </c>
      <c r="I1871" s="6">
        <f>IFERROR(MAX(0,'Priser SE2'!L344*Efficiency-'Priser SE2'!K344),0)</f>
        <v/>
      </c>
      <c r="J1871" s="6">
        <f>IFERROR(H1871+I1871,0)</f>
        <v/>
      </c>
      <c r="K1871">
        <f>IF(J1871&gt;0,1,0)</f>
        <v/>
      </c>
      <c r="L1871">
        <f>'Priser SE2'!H344</f>
        <v/>
      </c>
    </row>
    <row r="1872">
      <c r="A1872">
        <f>'Priser SE2'!A345</f>
        <v/>
      </c>
      <c r="B1872" t="inlineStr">
        <is>
          <t>SE2</t>
        </is>
      </c>
      <c r="C1872" s="6">
        <f>'Priser SE2'!B345</f>
        <v/>
      </c>
      <c r="D1872" s="6">
        <f>'Priser SE2'!C345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SE2'!J345*Efficiency-'Priser SE2'!I345),0)</f>
        <v/>
      </c>
      <c r="I1872" s="6">
        <f>IFERROR(MAX(0,'Priser SE2'!L345*Efficiency-'Priser SE2'!K345),0)</f>
        <v/>
      </c>
      <c r="J1872" s="6">
        <f>IFERROR(H1872+I1872,0)</f>
        <v/>
      </c>
      <c r="K1872">
        <f>IF(J1872&gt;0,1,0)</f>
        <v/>
      </c>
      <c r="L1872">
        <f>'Priser SE2'!H345</f>
        <v/>
      </c>
    </row>
    <row r="1873">
      <c r="A1873">
        <f>'Priser SE2'!A346</f>
        <v/>
      </c>
      <c r="B1873" t="inlineStr">
        <is>
          <t>SE2</t>
        </is>
      </c>
      <c r="C1873" s="6">
        <f>'Priser SE2'!B346</f>
        <v/>
      </c>
      <c r="D1873" s="6">
        <f>'Priser SE2'!C346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SE2'!J346*Efficiency-'Priser SE2'!I346),0)</f>
        <v/>
      </c>
      <c r="I1873" s="6">
        <f>IFERROR(MAX(0,'Priser SE2'!L346*Efficiency-'Priser SE2'!K346),0)</f>
        <v/>
      </c>
      <c r="J1873" s="6">
        <f>IFERROR(H1873+I1873,0)</f>
        <v/>
      </c>
      <c r="K1873">
        <f>IF(J1873&gt;0,1,0)</f>
        <v/>
      </c>
      <c r="L1873">
        <f>'Priser SE2'!H346</f>
        <v/>
      </c>
    </row>
    <row r="1874">
      <c r="A1874">
        <f>'Priser SE2'!A347</f>
        <v/>
      </c>
      <c r="B1874" t="inlineStr">
        <is>
          <t>SE2</t>
        </is>
      </c>
      <c r="C1874" s="6">
        <f>'Priser SE2'!B347</f>
        <v/>
      </c>
      <c r="D1874" s="6">
        <f>'Priser SE2'!C347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SE2'!J347*Efficiency-'Priser SE2'!I347),0)</f>
        <v/>
      </c>
      <c r="I1874" s="6">
        <f>IFERROR(MAX(0,'Priser SE2'!L347*Efficiency-'Priser SE2'!K347),0)</f>
        <v/>
      </c>
      <c r="J1874" s="6">
        <f>IFERROR(H1874+I1874,0)</f>
        <v/>
      </c>
      <c r="K1874">
        <f>IF(J1874&gt;0,1,0)</f>
        <v/>
      </c>
      <c r="L1874">
        <f>'Priser SE2'!H347</f>
        <v/>
      </c>
    </row>
    <row r="1875">
      <c r="A1875">
        <f>'Priser SE2'!A348</f>
        <v/>
      </c>
      <c r="B1875" t="inlineStr">
        <is>
          <t>SE2</t>
        </is>
      </c>
      <c r="C1875" s="6">
        <f>'Priser SE2'!B348</f>
        <v/>
      </c>
      <c r="D1875" s="6">
        <f>'Priser SE2'!C348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SE2'!J348*Efficiency-'Priser SE2'!I348),0)</f>
        <v/>
      </c>
      <c r="I1875" s="6">
        <f>IFERROR(MAX(0,'Priser SE2'!L348*Efficiency-'Priser SE2'!K348),0)</f>
        <v/>
      </c>
      <c r="J1875" s="6">
        <f>IFERROR(H1875+I1875,0)</f>
        <v/>
      </c>
      <c r="K1875">
        <f>IF(J1875&gt;0,1,0)</f>
        <v/>
      </c>
      <c r="L1875">
        <f>'Priser SE2'!H348</f>
        <v/>
      </c>
    </row>
    <row r="1876">
      <c r="A1876">
        <f>'Priser SE2'!A349</f>
        <v/>
      </c>
      <c r="B1876" t="inlineStr">
        <is>
          <t>SE2</t>
        </is>
      </c>
      <c r="C1876" s="6">
        <f>'Priser SE2'!B349</f>
        <v/>
      </c>
      <c r="D1876" s="6">
        <f>'Priser SE2'!C349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SE2'!J349*Efficiency-'Priser SE2'!I349),0)</f>
        <v/>
      </c>
      <c r="I1876" s="6">
        <f>IFERROR(MAX(0,'Priser SE2'!L349*Efficiency-'Priser SE2'!K349),0)</f>
        <v/>
      </c>
      <c r="J1876" s="6">
        <f>IFERROR(H1876+I1876,0)</f>
        <v/>
      </c>
      <c r="K1876">
        <f>IF(J1876&gt;0,1,0)</f>
        <v/>
      </c>
      <c r="L1876">
        <f>'Priser SE2'!H349</f>
        <v/>
      </c>
    </row>
    <row r="1877">
      <c r="A1877">
        <f>'Priser SE2'!A350</f>
        <v/>
      </c>
      <c r="B1877" t="inlineStr">
        <is>
          <t>SE2</t>
        </is>
      </c>
      <c r="C1877" s="6">
        <f>'Priser SE2'!B350</f>
        <v/>
      </c>
      <c r="D1877" s="6">
        <f>'Priser SE2'!C350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SE2'!J350*Efficiency-'Priser SE2'!I350),0)</f>
        <v/>
      </c>
      <c r="I1877" s="6">
        <f>IFERROR(MAX(0,'Priser SE2'!L350*Efficiency-'Priser SE2'!K350),0)</f>
        <v/>
      </c>
      <c r="J1877" s="6">
        <f>IFERROR(H1877+I1877,0)</f>
        <v/>
      </c>
      <c r="K1877">
        <f>IF(J1877&gt;0,1,0)</f>
        <v/>
      </c>
      <c r="L1877">
        <f>'Priser SE2'!H350</f>
        <v/>
      </c>
    </row>
    <row r="1878">
      <c r="A1878">
        <f>'Priser SE2'!A351</f>
        <v/>
      </c>
      <c r="B1878" t="inlineStr">
        <is>
          <t>SE2</t>
        </is>
      </c>
      <c r="C1878" s="6">
        <f>'Priser SE2'!B351</f>
        <v/>
      </c>
      <c r="D1878" s="6">
        <f>'Priser SE2'!C351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SE2'!J351*Efficiency-'Priser SE2'!I351),0)</f>
        <v/>
      </c>
      <c r="I1878" s="6">
        <f>IFERROR(MAX(0,'Priser SE2'!L351*Efficiency-'Priser SE2'!K351),0)</f>
        <v/>
      </c>
      <c r="J1878" s="6">
        <f>IFERROR(H1878+I1878,0)</f>
        <v/>
      </c>
      <c r="K1878">
        <f>IF(J1878&gt;0,1,0)</f>
        <v/>
      </c>
      <c r="L1878">
        <f>'Priser SE2'!H351</f>
        <v/>
      </c>
    </row>
    <row r="1879">
      <c r="A1879">
        <f>'Priser SE2'!A352</f>
        <v/>
      </c>
      <c r="B1879" t="inlineStr">
        <is>
          <t>SE2</t>
        </is>
      </c>
      <c r="C1879" s="6">
        <f>'Priser SE2'!B352</f>
        <v/>
      </c>
      <c r="D1879" s="6">
        <f>'Priser SE2'!C352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SE2'!J352*Efficiency-'Priser SE2'!I352),0)</f>
        <v/>
      </c>
      <c r="I1879" s="6">
        <f>IFERROR(MAX(0,'Priser SE2'!L352*Efficiency-'Priser SE2'!K352),0)</f>
        <v/>
      </c>
      <c r="J1879" s="6">
        <f>IFERROR(H1879+I1879,0)</f>
        <v/>
      </c>
      <c r="K1879">
        <f>IF(J1879&gt;0,1,0)</f>
        <v/>
      </c>
      <c r="L1879">
        <f>'Priser SE2'!H352</f>
        <v/>
      </c>
    </row>
    <row r="1880">
      <c r="A1880">
        <f>'Priser SE2'!A353</f>
        <v/>
      </c>
      <c r="B1880" t="inlineStr">
        <is>
          <t>SE2</t>
        </is>
      </c>
      <c r="C1880" s="6">
        <f>'Priser SE2'!B353</f>
        <v/>
      </c>
      <c r="D1880" s="6">
        <f>'Priser SE2'!C353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SE2'!J353*Efficiency-'Priser SE2'!I353),0)</f>
        <v/>
      </c>
      <c r="I1880" s="6">
        <f>IFERROR(MAX(0,'Priser SE2'!L353*Efficiency-'Priser SE2'!K353),0)</f>
        <v/>
      </c>
      <c r="J1880" s="6">
        <f>IFERROR(H1880+I1880,0)</f>
        <v/>
      </c>
      <c r="K1880">
        <f>IF(J1880&gt;0,1,0)</f>
        <v/>
      </c>
      <c r="L1880">
        <f>'Priser SE2'!H353</f>
        <v/>
      </c>
    </row>
    <row r="1881">
      <c r="A1881">
        <f>'Priser SE2'!A354</f>
        <v/>
      </c>
      <c r="B1881" t="inlineStr">
        <is>
          <t>SE2</t>
        </is>
      </c>
      <c r="C1881" s="6">
        <f>'Priser SE2'!B354</f>
        <v/>
      </c>
      <c r="D1881" s="6">
        <f>'Priser SE2'!C354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SE2'!J354*Efficiency-'Priser SE2'!I354),0)</f>
        <v/>
      </c>
      <c r="I1881" s="6">
        <f>IFERROR(MAX(0,'Priser SE2'!L354*Efficiency-'Priser SE2'!K354),0)</f>
        <v/>
      </c>
      <c r="J1881" s="6">
        <f>IFERROR(H1881+I1881,0)</f>
        <v/>
      </c>
      <c r="K1881">
        <f>IF(J1881&gt;0,1,0)</f>
        <v/>
      </c>
      <c r="L1881">
        <f>'Priser SE2'!H354</f>
        <v/>
      </c>
    </row>
    <row r="1882">
      <c r="A1882">
        <f>'Priser SE2'!A355</f>
        <v/>
      </c>
      <c r="B1882" t="inlineStr">
        <is>
          <t>SE2</t>
        </is>
      </c>
      <c r="C1882" s="6">
        <f>'Priser SE2'!B355</f>
        <v/>
      </c>
      <c r="D1882" s="6">
        <f>'Priser SE2'!C355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SE2'!J355*Efficiency-'Priser SE2'!I355),0)</f>
        <v/>
      </c>
      <c r="I1882" s="6">
        <f>IFERROR(MAX(0,'Priser SE2'!L355*Efficiency-'Priser SE2'!K355),0)</f>
        <v/>
      </c>
      <c r="J1882" s="6">
        <f>IFERROR(H1882+I1882,0)</f>
        <v/>
      </c>
      <c r="K1882">
        <f>IF(J1882&gt;0,1,0)</f>
        <v/>
      </c>
      <c r="L1882">
        <f>'Priser SE2'!H355</f>
        <v/>
      </c>
    </row>
    <row r="1883">
      <c r="A1883">
        <f>'Priser SE2'!A356</f>
        <v/>
      </c>
      <c r="B1883" t="inlineStr">
        <is>
          <t>SE2</t>
        </is>
      </c>
      <c r="C1883" s="6">
        <f>'Priser SE2'!B356</f>
        <v/>
      </c>
      <c r="D1883" s="6">
        <f>'Priser SE2'!C356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SE2'!J356*Efficiency-'Priser SE2'!I356),0)</f>
        <v/>
      </c>
      <c r="I1883" s="6">
        <f>IFERROR(MAX(0,'Priser SE2'!L356*Efficiency-'Priser SE2'!K356),0)</f>
        <v/>
      </c>
      <c r="J1883" s="6">
        <f>IFERROR(H1883+I1883,0)</f>
        <v/>
      </c>
      <c r="K1883">
        <f>IF(J1883&gt;0,1,0)</f>
        <v/>
      </c>
      <c r="L1883">
        <f>'Priser SE2'!H356</f>
        <v/>
      </c>
    </row>
    <row r="1884">
      <c r="A1884">
        <f>'Priser SE2'!A357</f>
        <v/>
      </c>
      <c r="B1884" t="inlineStr">
        <is>
          <t>SE2</t>
        </is>
      </c>
      <c r="C1884" s="6">
        <f>'Priser SE2'!B357</f>
        <v/>
      </c>
      <c r="D1884" s="6">
        <f>'Priser SE2'!C357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SE2'!J357*Efficiency-'Priser SE2'!I357),0)</f>
        <v/>
      </c>
      <c r="I1884" s="6">
        <f>IFERROR(MAX(0,'Priser SE2'!L357*Efficiency-'Priser SE2'!K357),0)</f>
        <v/>
      </c>
      <c r="J1884" s="6">
        <f>IFERROR(H1884+I1884,0)</f>
        <v/>
      </c>
      <c r="K1884">
        <f>IF(J1884&gt;0,1,0)</f>
        <v/>
      </c>
      <c r="L1884">
        <f>'Priser SE2'!H357</f>
        <v/>
      </c>
    </row>
    <row r="1885">
      <c r="A1885">
        <f>'Priser SE2'!A358</f>
        <v/>
      </c>
      <c r="B1885" t="inlineStr">
        <is>
          <t>SE2</t>
        </is>
      </c>
      <c r="C1885" s="6">
        <f>'Priser SE2'!B358</f>
        <v/>
      </c>
      <c r="D1885" s="6">
        <f>'Priser SE2'!C358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SE2'!J358*Efficiency-'Priser SE2'!I358),0)</f>
        <v/>
      </c>
      <c r="I1885" s="6">
        <f>IFERROR(MAX(0,'Priser SE2'!L358*Efficiency-'Priser SE2'!K358),0)</f>
        <v/>
      </c>
      <c r="J1885" s="6">
        <f>IFERROR(H1885+I1885,0)</f>
        <v/>
      </c>
      <c r="K1885">
        <f>IF(J1885&gt;0,1,0)</f>
        <v/>
      </c>
      <c r="L1885">
        <f>'Priser SE2'!H358</f>
        <v/>
      </c>
    </row>
    <row r="1886">
      <c r="A1886">
        <f>'Priser SE2'!A359</f>
        <v/>
      </c>
      <c r="B1886" t="inlineStr">
        <is>
          <t>SE2</t>
        </is>
      </c>
      <c r="C1886" s="6">
        <f>'Priser SE2'!B359</f>
        <v/>
      </c>
      <c r="D1886" s="6">
        <f>'Priser SE2'!C359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SE2'!J359*Efficiency-'Priser SE2'!I359),0)</f>
        <v/>
      </c>
      <c r="I1886" s="6">
        <f>IFERROR(MAX(0,'Priser SE2'!L359*Efficiency-'Priser SE2'!K359),0)</f>
        <v/>
      </c>
      <c r="J1886" s="6">
        <f>IFERROR(H1886+I1886,0)</f>
        <v/>
      </c>
      <c r="K1886">
        <f>IF(J1886&gt;0,1,0)</f>
        <v/>
      </c>
      <c r="L1886">
        <f>'Priser SE2'!H359</f>
        <v/>
      </c>
    </row>
    <row r="1887">
      <c r="A1887">
        <f>'Priser SE2'!A360</f>
        <v/>
      </c>
      <c r="B1887" t="inlineStr">
        <is>
          <t>SE2</t>
        </is>
      </c>
      <c r="C1887" s="6">
        <f>'Priser SE2'!B360</f>
        <v/>
      </c>
      <c r="D1887" s="6">
        <f>'Priser SE2'!C360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SE2'!J360*Efficiency-'Priser SE2'!I360),0)</f>
        <v/>
      </c>
      <c r="I1887" s="6">
        <f>IFERROR(MAX(0,'Priser SE2'!L360*Efficiency-'Priser SE2'!K360),0)</f>
        <v/>
      </c>
      <c r="J1887" s="6">
        <f>IFERROR(H1887+I1887,0)</f>
        <v/>
      </c>
      <c r="K1887">
        <f>IF(J1887&gt;0,1,0)</f>
        <v/>
      </c>
      <c r="L1887">
        <f>'Priser SE2'!H360</f>
        <v/>
      </c>
    </row>
    <row r="1888">
      <c r="A1888">
        <f>'Priser SE2'!A361</f>
        <v/>
      </c>
      <c r="B1888" t="inlineStr">
        <is>
          <t>SE2</t>
        </is>
      </c>
      <c r="C1888" s="6">
        <f>'Priser SE2'!B361</f>
        <v/>
      </c>
      <c r="D1888" s="6">
        <f>'Priser SE2'!C361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SE2'!J361*Efficiency-'Priser SE2'!I361),0)</f>
        <v/>
      </c>
      <c r="I1888" s="6">
        <f>IFERROR(MAX(0,'Priser SE2'!L361*Efficiency-'Priser SE2'!K361),0)</f>
        <v/>
      </c>
      <c r="J1888" s="6">
        <f>IFERROR(H1888+I1888,0)</f>
        <v/>
      </c>
      <c r="K1888">
        <f>IF(J1888&gt;0,1,0)</f>
        <v/>
      </c>
      <c r="L1888">
        <f>'Priser SE2'!H361</f>
        <v/>
      </c>
    </row>
    <row r="1889">
      <c r="A1889">
        <f>'Priser SE2'!A362</f>
        <v/>
      </c>
      <c r="B1889" t="inlineStr">
        <is>
          <t>SE2</t>
        </is>
      </c>
      <c r="C1889" s="6">
        <f>'Priser SE2'!B362</f>
        <v/>
      </c>
      <c r="D1889" s="6">
        <f>'Priser SE2'!C362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SE2'!J362*Efficiency-'Priser SE2'!I362),0)</f>
        <v/>
      </c>
      <c r="I1889" s="6">
        <f>IFERROR(MAX(0,'Priser SE2'!L362*Efficiency-'Priser SE2'!K362),0)</f>
        <v/>
      </c>
      <c r="J1889" s="6">
        <f>IFERROR(H1889+I1889,0)</f>
        <v/>
      </c>
      <c r="K1889">
        <f>IF(J1889&gt;0,1,0)</f>
        <v/>
      </c>
      <c r="L1889">
        <f>'Priser SE2'!H362</f>
        <v/>
      </c>
    </row>
    <row r="1890">
      <c r="A1890">
        <f>'Priser SE2'!A363</f>
        <v/>
      </c>
      <c r="B1890" t="inlineStr">
        <is>
          <t>SE2</t>
        </is>
      </c>
      <c r="C1890" s="6">
        <f>'Priser SE2'!B363</f>
        <v/>
      </c>
      <c r="D1890" s="6">
        <f>'Priser SE2'!C363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SE2'!J363*Efficiency-'Priser SE2'!I363),0)</f>
        <v/>
      </c>
      <c r="I1890" s="6">
        <f>IFERROR(MAX(0,'Priser SE2'!L363*Efficiency-'Priser SE2'!K363),0)</f>
        <v/>
      </c>
      <c r="J1890" s="6">
        <f>IFERROR(H1890+I1890,0)</f>
        <v/>
      </c>
      <c r="K1890">
        <f>IF(J1890&gt;0,1,0)</f>
        <v/>
      </c>
      <c r="L1890">
        <f>'Priser SE2'!H363</f>
        <v/>
      </c>
    </row>
    <row r="1891">
      <c r="A1891">
        <f>'Priser SE2'!A364</f>
        <v/>
      </c>
      <c r="B1891" t="inlineStr">
        <is>
          <t>SE2</t>
        </is>
      </c>
      <c r="C1891" s="6">
        <f>'Priser SE2'!B364</f>
        <v/>
      </c>
      <c r="D1891" s="6">
        <f>'Priser SE2'!C364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SE2'!J364*Efficiency-'Priser SE2'!I364),0)</f>
        <v/>
      </c>
      <c r="I1891" s="6">
        <f>IFERROR(MAX(0,'Priser SE2'!L364*Efficiency-'Priser SE2'!K364),0)</f>
        <v/>
      </c>
      <c r="J1891" s="6">
        <f>IFERROR(H1891+I1891,0)</f>
        <v/>
      </c>
      <c r="K1891">
        <f>IF(J1891&gt;0,1,0)</f>
        <v/>
      </c>
      <c r="L1891">
        <f>'Priser SE2'!H364</f>
        <v/>
      </c>
    </row>
    <row r="1892">
      <c r="A1892">
        <f>'Priser SE2'!A365</f>
        <v/>
      </c>
      <c r="B1892" t="inlineStr">
        <is>
          <t>SE2</t>
        </is>
      </c>
      <c r="C1892" s="6">
        <f>'Priser SE2'!B365</f>
        <v/>
      </c>
      <c r="D1892" s="6">
        <f>'Priser SE2'!C365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SE2'!J365*Efficiency-'Priser SE2'!I365),0)</f>
        <v/>
      </c>
      <c r="I1892" s="6">
        <f>IFERROR(MAX(0,'Priser SE2'!L365*Efficiency-'Priser SE2'!K365),0)</f>
        <v/>
      </c>
      <c r="J1892" s="6">
        <f>IFERROR(H1892+I1892,0)</f>
        <v/>
      </c>
      <c r="K1892">
        <f>IF(J1892&gt;0,1,0)</f>
        <v/>
      </c>
      <c r="L1892">
        <f>'Priser SE2'!H365</f>
        <v/>
      </c>
    </row>
    <row r="1893">
      <c r="A1893">
        <f>'Priser SE2'!A366</f>
        <v/>
      </c>
      <c r="B1893" t="inlineStr">
        <is>
          <t>SE2</t>
        </is>
      </c>
      <c r="C1893" s="6">
        <f>'Priser SE2'!B366</f>
        <v/>
      </c>
      <c r="D1893" s="6">
        <f>'Priser SE2'!C366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SE2'!J366*Efficiency-'Priser SE2'!I366),0)</f>
        <v/>
      </c>
      <c r="I1893" s="6">
        <f>IFERROR(MAX(0,'Priser SE2'!L366*Efficiency-'Priser SE2'!K366),0)</f>
        <v/>
      </c>
      <c r="J1893" s="6">
        <f>IFERROR(H1893+I1893,0)</f>
        <v/>
      </c>
      <c r="K1893">
        <f>IF(J1893&gt;0,1,0)</f>
        <v/>
      </c>
      <c r="L1893">
        <f>'Priser SE2'!H366</f>
        <v/>
      </c>
    </row>
    <row r="1894">
      <c r="A1894">
        <f>'Priser SE2'!A367</f>
        <v/>
      </c>
      <c r="B1894" t="inlineStr">
        <is>
          <t>SE2</t>
        </is>
      </c>
      <c r="C1894" s="6">
        <f>'Priser SE2'!B367</f>
        <v/>
      </c>
      <c r="D1894" s="6">
        <f>'Priser SE2'!C367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SE2'!J367*Efficiency-'Priser SE2'!I367),0)</f>
        <v/>
      </c>
      <c r="I1894" s="6">
        <f>IFERROR(MAX(0,'Priser SE2'!L367*Efficiency-'Priser SE2'!K367),0)</f>
        <v/>
      </c>
      <c r="J1894" s="6">
        <f>IFERROR(H1894+I1894,0)</f>
        <v/>
      </c>
      <c r="K1894">
        <f>IF(J1894&gt;0,1,0)</f>
        <v/>
      </c>
      <c r="L1894">
        <f>'Priser SE2'!H367</f>
        <v/>
      </c>
    </row>
    <row r="1895">
      <c r="A1895">
        <f>'Priser SE2'!A368</f>
        <v/>
      </c>
      <c r="B1895" t="inlineStr">
        <is>
          <t>SE2</t>
        </is>
      </c>
      <c r="C1895" s="6">
        <f>'Priser SE2'!B368</f>
        <v/>
      </c>
      <c r="D1895" s="6">
        <f>'Priser SE2'!C368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SE2'!J368*Efficiency-'Priser SE2'!I368),0)</f>
        <v/>
      </c>
      <c r="I1895" s="6">
        <f>IFERROR(MAX(0,'Priser SE2'!L368*Efficiency-'Priser SE2'!K368),0)</f>
        <v/>
      </c>
      <c r="J1895" s="6">
        <f>IFERROR(H1895+I1895,0)</f>
        <v/>
      </c>
      <c r="K1895">
        <f>IF(J1895&gt;0,1,0)</f>
        <v/>
      </c>
      <c r="L1895">
        <f>'Priser SE2'!H368</f>
        <v/>
      </c>
    </row>
    <row r="1896">
      <c r="A1896">
        <f>'Priser SE2'!A369</f>
        <v/>
      </c>
      <c r="B1896" t="inlineStr">
        <is>
          <t>SE2</t>
        </is>
      </c>
      <c r="C1896" s="6">
        <f>'Priser SE2'!B369</f>
        <v/>
      </c>
      <c r="D1896" s="6">
        <f>'Priser SE2'!C369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SE2'!J369*Efficiency-'Priser SE2'!I369),0)</f>
        <v/>
      </c>
      <c r="I1896" s="6">
        <f>IFERROR(MAX(0,'Priser SE2'!L369*Efficiency-'Priser SE2'!K369),0)</f>
        <v/>
      </c>
      <c r="J1896" s="6">
        <f>IFERROR(H1896+I1896,0)</f>
        <v/>
      </c>
      <c r="K1896">
        <f>IF(J1896&gt;0,1,0)</f>
        <v/>
      </c>
      <c r="L1896">
        <f>'Priser SE2'!H369</f>
        <v/>
      </c>
    </row>
    <row r="1897">
      <c r="A1897">
        <f>'Priser SE2'!A370</f>
        <v/>
      </c>
      <c r="B1897" t="inlineStr">
        <is>
          <t>SE2</t>
        </is>
      </c>
      <c r="C1897" s="6">
        <f>'Priser SE2'!B370</f>
        <v/>
      </c>
      <c r="D1897" s="6">
        <f>'Priser SE2'!C370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SE2'!J370*Efficiency-'Priser SE2'!I370),0)</f>
        <v/>
      </c>
      <c r="I1897" s="6">
        <f>IFERROR(MAX(0,'Priser SE2'!L370*Efficiency-'Priser SE2'!K370),0)</f>
        <v/>
      </c>
      <c r="J1897" s="6">
        <f>IFERROR(H1897+I1897,0)</f>
        <v/>
      </c>
      <c r="K1897">
        <f>IF(J1897&gt;0,1,0)</f>
        <v/>
      </c>
      <c r="L1897">
        <f>'Priser SE2'!H370</f>
        <v/>
      </c>
    </row>
    <row r="1898">
      <c r="A1898">
        <f>'Priser SE2'!A371</f>
        <v/>
      </c>
      <c r="B1898" t="inlineStr">
        <is>
          <t>SE2</t>
        </is>
      </c>
      <c r="C1898" s="6">
        <f>'Priser SE2'!B371</f>
        <v/>
      </c>
      <c r="D1898" s="6">
        <f>'Priser SE2'!C371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SE2'!J371*Efficiency-'Priser SE2'!I371),0)</f>
        <v/>
      </c>
      <c r="I1898" s="6">
        <f>IFERROR(MAX(0,'Priser SE2'!L371*Efficiency-'Priser SE2'!K371),0)</f>
        <v/>
      </c>
      <c r="J1898" s="6">
        <f>IFERROR(H1898+I1898,0)</f>
        <v/>
      </c>
      <c r="K1898">
        <f>IF(J1898&gt;0,1,0)</f>
        <v/>
      </c>
      <c r="L1898">
        <f>'Priser SE2'!H371</f>
        <v/>
      </c>
    </row>
    <row r="1899">
      <c r="A1899">
        <f>'Priser SE2'!A372</f>
        <v/>
      </c>
      <c r="B1899" t="inlineStr">
        <is>
          <t>SE2</t>
        </is>
      </c>
      <c r="C1899" s="6">
        <f>'Priser SE2'!B372</f>
        <v/>
      </c>
      <c r="D1899" s="6">
        <f>'Priser SE2'!C372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SE2'!J372*Efficiency-'Priser SE2'!I372),0)</f>
        <v/>
      </c>
      <c r="I1899" s="6">
        <f>IFERROR(MAX(0,'Priser SE2'!L372*Efficiency-'Priser SE2'!K372),0)</f>
        <v/>
      </c>
      <c r="J1899" s="6">
        <f>IFERROR(H1899+I1899,0)</f>
        <v/>
      </c>
      <c r="K1899">
        <f>IF(J1899&gt;0,1,0)</f>
        <v/>
      </c>
      <c r="L1899">
        <f>'Priser SE2'!H372</f>
        <v/>
      </c>
    </row>
    <row r="1900">
      <c r="A1900">
        <f>'Priser SE2'!A373</f>
        <v/>
      </c>
      <c r="B1900" t="inlineStr">
        <is>
          <t>SE2</t>
        </is>
      </c>
      <c r="C1900" s="6">
        <f>'Priser SE2'!B373</f>
        <v/>
      </c>
      <c r="D1900" s="6">
        <f>'Priser SE2'!C373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SE2'!J373*Efficiency-'Priser SE2'!I373),0)</f>
        <v/>
      </c>
      <c r="I1900" s="6">
        <f>IFERROR(MAX(0,'Priser SE2'!L373*Efficiency-'Priser SE2'!K373),0)</f>
        <v/>
      </c>
      <c r="J1900" s="6">
        <f>IFERROR(H1900+I1900,0)</f>
        <v/>
      </c>
      <c r="K1900">
        <f>IF(J1900&gt;0,1,0)</f>
        <v/>
      </c>
      <c r="L1900">
        <f>'Priser SE2'!H373</f>
        <v/>
      </c>
    </row>
    <row r="1901">
      <c r="A1901">
        <f>'Priser SE2'!A374</f>
        <v/>
      </c>
      <c r="B1901" t="inlineStr">
        <is>
          <t>SE2</t>
        </is>
      </c>
      <c r="C1901" s="6">
        <f>'Priser SE2'!B374</f>
        <v/>
      </c>
      <c r="D1901" s="6">
        <f>'Priser SE2'!C374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SE2'!J374*Efficiency-'Priser SE2'!I374),0)</f>
        <v/>
      </c>
      <c r="I1901" s="6">
        <f>IFERROR(MAX(0,'Priser SE2'!L374*Efficiency-'Priser SE2'!K374),0)</f>
        <v/>
      </c>
      <c r="J1901" s="6">
        <f>IFERROR(H1901+I1901,0)</f>
        <v/>
      </c>
      <c r="K1901">
        <f>IF(J1901&gt;0,1,0)</f>
        <v/>
      </c>
      <c r="L1901">
        <f>'Priser SE2'!H374</f>
        <v/>
      </c>
    </row>
    <row r="1902">
      <c r="A1902">
        <f>'Priser SE2'!A375</f>
        <v/>
      </c>
      <c r="B1902" t="inlineStr">
        <is>
          <t>SE2</t>
        </is>
      </c>
      <c r="C1902" s="6">
        <f>'Priser SE2'!B375</f>
        <v/>
      </c>
      <c r="D1902" s="6">
        <f>'Priser SE2'!C375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SE2'!J375*Efficiency-'Priser SE2'!I375),0)</f>
        <v/>
      </c>
      <c r="I1902" s="6">
        <f>IFERROR(MAX(0,'Priser SE2'!L375*Efficiency-'Priser SE2'!K375),0)</f>
        <v/>
      </c>
      <c r="J1902" s="6">
        <f>IFERROR(H1902+I1902,0)</f>
        <v/>
      </c>
      <c r="K1902">
        <f>IF(J1902&gt;0,1,0)</f>
        <v/>
      </c>
      <c r="L1902">
        <f>'Priser SE2'!H375</f>
        <v/>
      </c>
    </row>
    <row r="1903">
      <c r="A1903">
        <f>'Priser SE2'!A376</f>
        <v/>
      </c>
      <c r="B1903" t="inlineStr">
        <is>
          <t>SE2</t>
        </is>
      </c>
      <c r="C1903" s="6">
        <f>'Priser SE2'!B376</f>
        <v/>
      </c>
      <c r="D1903" s="6">
        <f>'Priser SE2'!C376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SE2'!J376*Efficiency-'Priser SE2'!I376),0)</f>
        <v/>
      </c>
      <c r="I1903" s="6">
        <f>IFERROR(MAX(0,'Priser SE2'!L376*Efficiency-'Priser SE2'!K376),0)</f>
        <v/>
      </c>
      <c r="J1903" s="6">
        <f>IFERROR(H1903+I1903,0)</f>
        <v/>
      </c>
      <c r="K1903">
        <f>IF(J1903&gt;0,1,0)</f>
        <v/>
      </c>
      <c r="L1903">
        <f>'Priser SE2'!H376</f>
        <v/>
      </c>
    </row>
    <row r="1904">
      <c r="A1904">
        <f>'Priser SE2'!A377</f>
        <v/>
      </c>
      <c r="B1904" t="inlineStr">
        <is>
          <t>SE2</t>
        </is>
      </c>
      <c r="C1904" s="6">
        <f>'Priser SE2'!B377</f>
        <v/>
      </c>
      <c r="D1904" s="6">
        <f>'Priser SE2'!C377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SE2'!J377*Efficiency-'Priser SE2'!I377),0)</f>
        <v/>
      </c>
      <c r="I1904" s="6">
        <f>IFERROR(MAX(0,'Priser SE2'!L377*Efficiency-'Priser SE2'!K377),0)</f>
        <v/>
      </c>
      <c r="J1904" s="6">
        <f>IFERROR(H1904+I1904,0)</f>
        <v/>
      </c>
      <c r="K1904">
        <f>IF(J1904&gt;0,1,0)</f>
        <v/>
      </c>
      <c r="L1904">
        <f>'Priser SE2'!H377</f>
        <v/>
      </c>
    </row>
    <row r="1905">
      <c r="A1905">
        <f>'Priser SE2'!A378</f>
        <v/>
      </c>
      <c r="B1905" t="inlineStr">
        <is>
          <t>SE2</t>
        </is>
      </c>
      <c r="C1905" s="6">
        <f>'Priser SE2'!B378</f>
        <v/>
      </c>
      <c r="D1905" s="6">
        <f>'Priser SE2'!C378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SE2'!J378*Efficiency-'Priser SE2'!I378),0)</f>
        <v/>
      </c>
      <c r="I1905" s="6">
        <f>IFERROR(MAX(0,'Priser SE2'!L378*Efficiency-'Priser SE2'!K378),0)</f>
        <v/>
      </c>
      <c r="J1905" s="6">
        <f>IFERROR(H1905+I1905,0)</f>
        <v/>
      </c>
      <c r="K1905">
        <f>IF(J1905&gt;0,1,0)</f>
        <v/>
      </c>
      <c r="L1905">
        <f>'Priser SE2'!H378</f>
        <v/>
      </c>
    </row>
    <row r="1906">
      <c r="A1906">
        <f>'Priser SE2'!A379</f>
        <v/>
      </c>
      <c r="B1906" t="inlineStr">
        <is>
          <t>SE2</t>
        </is>
      </c>
      <c r="C1906" s="6">
        <f>'Priser SE2'!B379</f>
        <v/>
      </c>
      <c r="D1906" s="6">
        <f>'Priser SE2'!C379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SE2'!J379*Efficiency-'Priser SE2'!I379),0)</f>
        <v/>
      </c>
      <c r="I1906" s="6">
        <f>IFERROR(MAX(0,'Priser SE2'!L379*Efficiency-'Priser SE2'!K379),0)</f>
        <v/>
      </c>
      <c r="J1906" s="6">
        <f>IFERROR(H1906+I1906,0)</f>
        <v/>
      </c>
      <c r="K1906">
        <f>IF(J1906&gt;0,1,0)</f>
        <v/>
      </c>
      <c r="L1906">
        <f>'Priser SE2'!H379</f>
        <v/>
      </c>
    </row>
    <row r="1907">
      <c r="A1907">
        <f>'Priser SE2'!A380</f>
        <v/>
      </c>
      <c r="B1907" t="inlineStr">
        <is>
          <t>SE2</t>
        </is>
      </c>
      <c r="C1907" s="6">
        <f>'Priser SE2'!B380</f>
        <v/>
      </c>
      <c r="D1907" s="6">
        <f>'Priser SE2'!C380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SE2'!J380*Efficiency-'Priser SE2'!I380),0)</f>
        <v/>
      </c>
      <c r="I1907" s="6">
        <f>IFERROR(MAX(0,'Priser SE2'!L380*Efficiency-'Priser SE2'!K380),0)</f>
        <v/>
      </c>
      <c r="J1907" s="6">
        <f>IFERROR(H1907+I1907,0)</f>
        <v/>
      </c>
      <c r="K1907">
        <f>IF(J1907&gt;0,1,0)</f>
        <v/>
      </c>
      <c r="L1907">
        <f>'Priser SE2'!H380</f>
        <v/>
      </c>
    </row>
    <row r="1908">
      <c r="A1908">
        <f>'Priser SE2'!A381</f>
        <v/>
      </c>
      <c r="B1908" t="inlineStr">
        <is>
          <t>SE2</t>
        </is>
      </c>
      <c r="C1908" s="6">
        <f>'Priser SE2'!B381</f>
        <v/>
      </c>
      <c r="D1908" s="6">
        <f>'Priser SE2'!C381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SE2'!J381*Efficiency-'Priser SE2'!I381),0)</f>
        <v/>
      </c>
      <c r="I1908" s="6">
        <f>IFERROR(MAX(0,'Priser SE2'!L381*Efficiency-'Priser SE2'!K381),0)</f>
        <v/>
      </c>
      <c r="J1908" s="6">
        <f>IFERROR(H1908+I1908,0)</f>
        <v/>
      </c>
      <c r="K1908">
        <f>IF(J1908&gt;0,1,0)</f>
        <v/>
      </c>
      <c r="L1908">
        <f>'Priser SE2'!H381</f>
        <v/>
      </c>
    </row>
    <row r="1909">
      <c r="A1909">
        <f>'Priser SE2'!A382</f>
        <v/>
      </c>
      <c r="B1909" t="inlineStr">
        <is>
          <t>SE2</t>
        </is>
      </c>
      <c r="C1909" s="6">
        <f>'Priser SE2'!B382</f>
        <v/>
      </c>
      <c r="D1909" s="6">
        <f>'Priser SE2'!C382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SE2'!J382*Efficiency-'Priser SE2'!I382),0)</f>
        <v/>
      </c>
      <c r="I1909" s="6">
        <f>IFERROR(MAX(0,'Priser SE2'!L382*Efficiency-'Priser SE2'!K382),0)</f>
        <v/>
      </c>
      <c r="J1909" s="6">
        <f>IFERROR(H1909+I1909,0)</f>
        <v/>
      </c>
      <c r="K1909">
        <f>IF(J1909&gt;0,1,0)</f>
        <v/>
      </c>
      <c r="L1909">
        <f>'Priser SE2'!H382</f>
        <v/>
      </c>
    </row>
    <row r="1910">
      <c r="A1910">
        <f>'Priser SE2'!A383</f>
        <v/>
      </c>
      <c r="B1910" t="inlineStr">
        <is>
          <t>SE2</t>
        </is>
      </c>
      <c r="C1910" s="6">
        <f>'Priser SE2'!B383</f>
        <v/>
      </c>
      <c r="D1910" s="6">
        <f>'Priser SE2'!C383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SE2'!J383*Efficiency-'Priser SE2'!I383),0)</f>
        <v/>
      </c>
      <c r="I1910" s="6">
        <f>IFERROR(MAX(0,'Priser SE2'!L383*Efficiency-'Priser SE2'!K383),0)</f>
        <v/>
      </c>
      <c r="J1910" s="6">
        <f>IFERROR(H1910+I1910,0)</f>
        <v/>
      </c>
      <c r="K1910">
        <f>IF(J1910&gt;0,1,0)</f>
        <v/>
      </c>
      <c r="L1910">
        <f>'Priser SE2'!H383</f>
        <v/>
      </c>
    </row>
    <row r="1911">
      <c r="A1911">
        <f>'Priser SE2'!A384</f>
        <v/>
      </c>
      <c r="B1911" t="inlineStr">
        <is>
          <t>SE2</t>
        </is>
      </c>
      <c r="C1911" s="6">
        <f>'Priser SE2'!B384</f>
        <v/>
      </c>
      <c r="D1911" s="6">
        <f>'Priser SE2'!C384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SE2'!J384*Efficiency-'Priser SE2'!I384),0)</f>
        <v/>
      </c>
      <c r="I1911" s="6">
        <f>IFERROR(MAX(0,'Priser SE2'!L384*Efficiency-'Priser SE2'!K384),0)</f>
        <v/>
      </c>
      <c r="J1911" s="6">
        <f>IFERROR(H1911+I1911,0)</f>
        <v/>
      </c>
      <c r="K1911">
        <f>IF(J1911&gt;0,1,0)</f>
        <v/>
      </c>
      <c r="L1911">
        <f>'Priser SE2'!H384</f>
        <v/>
      </c>
    </row>
    <row r="1912">
      <c r="A1912">
        <f>'Priser SE2'!A385</f>
        <v/>
      </c>
      <c r="B1912" t="inlineStr">
        <is>
          <t>SE2</t>
        </is>
      </c>
      <c r="C1912" s="6">
        <f>'Priser SE2'!B385</f>
        <v/>
      </c>
      <c r="D1912" s="6">
        <f>'Priser SE2'!C385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SE2'!J385*Efficiency-'Priser SE2'!I385),0)</f>
        <v/>
      </c>
      <c r="I1912" s="6">
        <f>IFERROR(MAX(0,'Priser SE2'!L385*Efficiency-'Priser SE2'!K385),0)</f>
        <v/>
      </c>
      <c r="J1912" s="6">
        <f>IFERROR(H1912+I1912,0)</f>
        <v/>
      </c>
      <c r="K1912">
        <f>IF(J1912&gt;0,1,0)</f>
        <v/>
      </c>
      <c r="L1912">
        <f>'Priser SE2'!H385</f>
        <v/>
      </c>
    </row>
    <row r="1913">
      <c r="A1913">
        <f>'Priser SE2'!A386</f>
        <v/>
      </c>
      <c r="B1913" t="inlineStr">
        <is>
          <t>SE2</t>
        </is>
      </c>
      <c r="C1913" s="6">
        <f>'Priser SE2'!B386</f>
        <v/>
      </c>
      <c r="D1913" s="6">
        <f>'Priser SE2'!C386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SE2'!J386*Efficiency-'Priser SE2'!I386),0)</f>
        <v/>
      </c>
      <c r="I1913" s="6">
        <f>IFERROR(MAX(0,'Priser SE2'!L386*Efficiency-'Priser SE2'!K386),0)</f>
        <v/>
      </c>
      <c r="J1913" s="6">
        <f>IFERROR(H1913+I1913,0)</f>
        <v/>
      </c>
      <c r="K1913">
        <f>IF(J1913&gt;0,1,0)</f>
        <v/>
      </c>
      <c r="L1913">
        <f>'Priser SE2'!H386</f>
        <v/>
      </c>
    </row>
    <row r="1914">
      <c r="A1914">
        <f>'Priser SE2'!A387</f>
        <v/>
      </c>
      <c r="B1914" t="inlineStr">
        <is>
          <t>SE2</t>
        </is>
      </c>
      <c r="C1914" s="6">
        <f>'Priser SE2'!B387</f>
        <v/>
      </c>
      <c r="D1914" s="6">
        <f>'Priser SE2'!C387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SE2'!J387*Efficiency-'Priser SE2'!I387),0)</f>
        <v/>
      </c>
      <c r="I1914" s="6">
        <f>IFERROR(MAX(0,'Priser SE2'!L387*Efficiency-'Priser SE2'!K387),0)</f>
        <v/>
      </c>
      <c r="J1914" s="6">
        <f>IFERROR(H1914+I1914,0)</f>
        <v/>
      </c>
      <c r="K1914">
        <f>IF(J1914&gt;0,1,0)</f>
        <v/>
      </c>
      <c r="L1914">
        <f>'Priser SE2'!H387</f>
        <v/>
      </c>
    </row>
    <row r="1915">
      <c r="A1915">
        <f>'Priser SE2'!A388</f>
        <v/>
      </c>
      <c r="B1915" t="inlineStr">
        <is>
          <t>SE2</t>
        </is>
      </c>
      <c r="C1915" s="6">
        <f>'Priser SE2'!B388</f>
        <v/>
      </c>
      <c r="D1915" s="6">
        <f>'Priser SE2'!C388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SE2'!J388*Efficiency-'Priser SE2'!I388),0)</f>
        <v/>
      </c>
      <c r="I1915" s="6">
        <f>IFERROR(MAX(0,'Priser SE2'!L388*Efficiency-'Priser SE2'!K388),0)</f>
        <v/>
      </c>
      <c r="J1915" s="6">
        <f>IFERROR(H1915+I1915,0)</f>
        <v/>
      </c>
      <c r="K1915">
        <f>IF(J1915&gt;0,1,0)</f>
        <v/>
      </c>
      <c r="L1915">
        <f>'Priser SE2'!H388</f>
        <v/>
      </c>
    </row>
    <row r="1916">
      <c r="A1916">
        <f>'Priser SE2'!A389</f>
        <v/>
      </c>
      <c r="B1916" t="inlineStr">
        <is>
          <t>SE2</t>
        </is>
      </c>
      <c r="C1916" s="6">
        <f>'Priser SE2'!B389</f>
        <v/>
      </c>
      <c r="D1916" s="6">
        <f>'Priser SE2'!C389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SE2'!J389*Efficiency-'Priser SE2'!I389),0)</f>
        <v/>
      </c>
      <c r="I1916" s="6">
        <f>IFERROR(MAX(0,'Priser SE2'!L389*Efficiency-'Priser SE2'!K389),0)</f>
        <v/>
      </c>
      <c r="J1916" s="6">
        <f>IFERROR(H1916+I1916,0)</f>
        <v/>
      </c>
      <c r="K1916">
        <f>IF(J1916&gt;0,1,0)</f>
        <v/>
      </c>
      <c r="L1916">
        <f>'Priser SE2'!H389</f>
        <v/>
      </c>
    </row>
    <row r="1917">
      <c r="A1917">
        <f>'Priser SE2'!A390</f>
        <v/>
      </c>
      <c r="B1917" t="inlineStr">
        <is>
          <t>SE2</t>
        </is>
      </c>
      <c r="C1917" s="6">
        <f>'Priser SE2'!B390</f>
        <v/>
      </c>
      <c r="D1917" s="6">
        <f>'Priser SE2'!C390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SE2'!J390*Efficiency-'Priser SE2'!I390),0)</f>
        <v/>
      </c>
      <c r="I1917" s="6">
        <f>IFERROR(MAX(0,'Priser SE2'!L390*Efficiency-'Priser SE2'!K390),0)</f>
        <v/>
      </c>
      <c r="J1917" s="6">
        <f>IFERROR(H1917+I1917,0)</f>
        <v/>
      </c>
      <c r="K1917">
        <f>IF(J1917&gt;0,1,0)</f>
        <v/>
      </c>
      <c r="L1917">
        <f>'Priser SE2'!H390</f>
        <v/>
      </c>
    </row>
    <row r="1918">
      <c r="A1918">
        <f>'Priser SE2'!A391</f>
        <v/>
      </c>
      <c r="B1918" t="inlineStr">
        <is>
          <t>SE2</t>
        </is>
      </c>
      <c r="C1918" s="6">
        <f>'Priser SE2'!B391</f>
        <v/>
      </c>
      <c r="D1918" s="6">
        <f>'Priser SE2'!C391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SE2'!J391*Efficiency-'Priser SE2'!I391),0)</f>
        <v/>
      </c>
      <c r="I1918" s="6">
        <f>IFERROR(MAX(0,'Priser SE2'!L391*Efficiency-'Priser SE2'!K391),0)</f>
        <v/>
      </c>
      <c r="J1918" s="6">
        <f>IFERROR(H1918+I1918,0)</f>
        <v/>
      </c>
      <c r="K1918">
        <f>IF(J1918&gt;0,1,0)</f>
        <v/>
      </c>
      <c r="L1918">
        <f>'Priser SE2'!H391</f>
        <v/>
      </c>
    </row>
    <row r="1919">
      <c r="A1919">
        <f>'Priser SE2'!A392</f>
        <v/>
      </c>
      <c r="B1919" t="inlineStr">
        <is>
          <t>SE2</t>
        </is>
      </c>
      <c r="C1919" s="6">
        <f>'Priser SE2'!B392</f>
        <v/>
      </c>
      <c r="D1919" s="6">
        <f>'Priser SE2'!C392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SE2'!J392*Efficiency-'Priser SE2'!I392),0)</f>
        <v/>
      </c>
      <c r="I1919" s="6">
        <f>IFERROR(MAX(0,'Priser SE2'!L392*Efficiency-'Priser SE2'!K392),0)</f>
        <v/>
      </c>
      <c r="J1919" s="6">
        <f>IFERROR(H1919+I1919,0)</f>
        <v/>
      </c>
      <c r="K1919">
        <f>IF(J1919&gt;0,1,0)</f>
        <v/>
      </c>
      <c r="L1919">
        <f>'Priser SE2'!H392</f>
        <v/>
      </c>
    </row>
    <row r="1920">
      <c r="A1920">
        <f>'Priser SE2'!A393</f>
        <v/>
      </c>
      <c r="B1920" t="inlineStr">
        <is>
          <t>SE2</t>
        </is>
      </c>
      <c r="C1920" s="6">
        <f>'Priser SE2'!B393</f>
        <v/>
      </c>
      <c r="D1920" s="6">
        <f>'Priser SE2'!C393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SE2'!J393*Efficiency-'Priser SE2'!I393),0)</f>
        <v/>
      </c>
      <c r="I1920" s="6">
        <f>IFERROR(MAX(0,'Priser SE2'!L393*Efficiency-'Priser SE2'!K393),0)</f>
        <v/>
      </c>
      <c r="J1920" s="6">
        <f>IFERROR(H1920+I1920,0)</f>
        <v/>
      </c>
      <c r="K1920">
        <f>IF(J1920&gt;0,1,0)</f>
        <v/>
      </c>
      <c r="L1920">
        <f>'Priser SE2'!H393</f>
        <v/>
      </c>
    </row>
    <row r="1921">
      <c r="A1921">
        <f>'Priser SE2'!A394</f>
        <v/>
      </c>
      <c r="B1921" t="inlineStr">
        <is>
          <t>SE2</t>
        </is>
      </c>
      <c r="C1921" s="6">
        <f>'Priser SE2'!B394</f>
        <v/>
      </c>
      <c r="D1921" s="6">
        <f>'Priser SE2'!C394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SE2'!J394*Efficiency-'Priser SE2'!I394),0)</f>
        <v/>
      </c>
      <c r="I1921" s="6">
        <f>IFERROR(MAX(0,'Priser SE2'!L394*Efficiency-'Priser SE2'!K394),0)</f>
        <v/>
      </c>
      <c r="J1921" s="6">
        <f>IFERROR(H1921+I1921,0)</f>
        <v/>
      </c>
      <c r="K1921">
        <f>IF(J1921&gt;0,1,0)</f>
        <v/>
      </c>
      <c r="L1921">
        <f>'Priser SE2'!H394</f>
        <v/>
      </c>
    </row>
    <row r="1922">
      <c r="A1922">
        <f>'Priser SE2'!A395</f>
        <v/>
      </c>
      <c r="B1922" t="inlineStr">
        <is>
          <t>SE2</t>
        </is>
      </c>
      <c r="C1922" s="6">
        <f>'Priser SE2'!B395</f>
        <v/>
      </c>
      <c r="D1922" s="6">
        <f>'Priser SE2'!C395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SE2'!J395*Efficiency-'Priser SE2'!I395),0)</f>
        <v/>
      </c>
      <c r="I1922" s="6">
        <f>IFERROR(MAX(0,'Priser SE2'!L395*Efficiency-'Priser SE2'!K395),0)</f>
        <v/>
      </c>
      <c r="J1922" s="6">
        <f>IFERROR(H1922+I1922,0)</f>
        <v/>
      </c>
      <c r="K1922">
        <f>IF(J1922&gt;0,1,0)</f>
        <v/>
      </c>
      <c r="L1922">
        <f>'Priser SE2'!H395</f>
        <v/>
      </c>
    </row>
    <row r="1923">
      <c r="A1923">
        <f>'Priser SE2'!A396</f>
        <v/>
      </c>
      <c r="B1923" t="inlineStr">
        <is>
          <t>SE2</t>
        </is>
      </c>
      <c r="C1923" s="6">
        <f>'Priser SE2'!B396</f>
        <v/>
      </c>
      <c r="D1923" s="6">
        <f>'Priser SE2'!C396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SE2'!J396*Efficiency-'Priser SE2'!I396),0)</f>
        <v/>
      </c>
      <c r="I1923" s="6">
        <f>IFERROR(MAX(0,'Priser SE2'!L396*Efficiency-'Priser SE2'!K396),0)</f>
        <v/>
      </c>
      <c r="J1923" s="6">
        <f>IFERROR(H1923+I1923,0)</f>
        <v/>
      </c>
      <c r="K1923">
        <f>IF(J1923&gt;0,1,0)</f>
        <v/>
      </c>
      <c r="L1923">
        <f>'Priser SE2'!H396</f>
        <v/>
      </c>
    </row>
    <row r="1924">
      <c r="A1924">
        <f>'Priser SE2'!A397</f>
        <v/>
      </c>
      <c r="B1924" t="inlineStr">
        <is>
          <t>SE2</t>
        </is>
      </c>
      <c r="C1924" s="6">
        <f>'Priser SE2'!B397</f>
        <v/>
      </c>
      <c r="D1924" s="6">
        <f>'Priser SE2'!C397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SE2'!J397*Efficiency-'Priser SE2'!I397),0)</f>
        <v/>
      </c>
      <c r="I1924" s="6">
        <f>IFERROR(MAX(0,'Priser SE2'!L397*Efficiency-'Priser SE2'!K397),0)</f>
        <v/>
      </c>
      <c r="J1924" s="6">
        <f>IFERROR(H1924+I1924,0)</f>
        <v/>
      </c>
      <c r="K1924">
        <f>IF(J1924&gt;0,1,0)</f>
        <v/>
      </c>
      <c r="L1924">
        <f>'Priser SE2'!H397</f>
        <v/>
      </c>
    </row>
    <row r="1925">
      <c r="A1925">
        <f>'Priser SE2'!A398</f>
        <v/>
      </c>
      <c r="B1925" t="inlineStr">
        <is>
          <t>SE2</t>
        </is>
      </c>
      <c r="C1925" s="6">
        <f>'Priser SE2'!B398</f>
        <v/>
      </c>
      <c r="D1925" s="6">
        <f>'Priser SE2'!C398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SE2'!J398*Efficiency-'Priser SE2'!I398),0)</f>
        <v/>
      </c>
      <c r="I1925" s="6">
        <f>IFERROR(MAX(0,'Priser SE2'!L398*Efficiency-'Priser SE2'!K398),0)</f>
        <v/>
      </c>
      <c r="J1925" s="6">
        <f>IFERROR(H1925+I1925,0)</f>
        <v/>
      </c>
      <c r="K1925">
        <f>IF(J1925&gt;0,1,0)</f>
        <v/>
      </c>
      <c r="L1925">
        <f>'Priser SE2'!H398</f>
        <v/>
      </c>
    </row>
    <row r="1926">
      <c r="A1926">
        <f>'Priser SE2'!A399</f>
        <v/>
      </c>
      <c r="B1926" t="inlineStr">
        <is>
          <t>SE2</t>
        </is>
      </c>
      <c r="C1926" s="6">
        <f>'Priser SE2'!B399</f>
        <v/>
      </c>
      <c r="D1926" s="6">
        <f>'Priser SE2'!C399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SE2'!J399*Efficiency-'Priser SE2'!I399),0)</f>
        <v/>
      </c>
      <c r="I1926" s="6">
        <f>IFERROR(MAX(0,'Priser SE2'!L399*Efficiency-'Priser SE2'!K399),0)</f>
        <v/>
      </c>
      <c r="J1926" s="6">
        <f>IFERROR(H1926+I1926,0)</f>
        <v/>
      </c>
      <c r="K1926">
        <f>IF(J1926&gt;0,1,0)</f>
        <v/>
      </c>
      <c r="L1926">
        <f>'Priser SE2'!H399</f>
        <v/>
      </c>
    </row>
    <row r="1927">
      <c r="A1927">
        <f>'Priser SE2'!A400</f>
        <v/>
      </c>
      <c r="B1927" t="inlineStr">
        <is>
          <t>SE2</t>
        </is>
      </c>
      <c r="C1927" s="6">
        <f>'Priser SE2'!B400</f>
        <v/>
      </c>
      <c r="D1927" s="6">
        <f>'Priser SE2'!C400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SE2'!J400*Efficiency-'Priser SE2'!I400),0)</f>
        <v/>
      </c>
      <c r="I1927" s="6">
        <f>IFERROR(MAX(0,'Priser SE2'!L400*Efficiency-'Priser SE2'!K400),0)</f>
        <v/>
      </c>
      <c r="J1927" s="6">
        <f>IFERROR(H1927+I1927,0)</f>
        <v/>
      </c>
      <c r="K1927">
        <f>IF(J1927&gt;0,1,0)</f>
        <v/>
      </c>
      <c r="L1927">
        <f>'Priser SE2'!H400</f>
        <v/>
      </c>
    </row>
    <row r="1928">
      <c r="A1928">
        <f>'Priser SE2'!A401</f>
        <v/>
      </c>
      <c r="B1928" t="inlineStr">
        <is>
          <t>SE2</t>
        </is>
      </c>
      <c r="C1928" s="6">
        <f>'Priser SE2'!B401</f>
        <v/>
      </c>
      <c r="D1928" s="6">
        <f>'Priser SE2'!C401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SE2'!J401*Efficiency-'Priser SE2'!I401),0)</f>
        <v/>
      </c>
      <c r="I1928" s="6">
        <f>IFERROR(MAX(0,'Priser SE2'!L401*Efficiency-'Priser SE2'!K401),0)</f>
        <v/>
      </c>
      <c r="J1928" s="6">
        <f>IFERROR(H1928+I1928,0)</f>
        <v/>
      </c>
      <c r="K1928">
        <f>IF(J1928&gt;0,1,0)</f>
        <v/>
      </c>
      <c r="L1928">
        <f>'Priser SE2'!H401</f>
        <v/>
      </c>
    </row>
    <row r="1929">
      <c r="A1929">
        <f>'Priser SE2'!A402</f>
        <v/>
      </c>
      <c r="B1929" t="inlineStr">
        <is>
          <t>SE2</t>
        </is>
      </c>
      <c r="C1929" s="6">
        <f>'Priser SE2'!B402</f>
        <v/>
      </c>
      <c r="D1929" s="6">
        <f>'Priser SE2'!C402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SE2'!J402*Efficiency-'Priser SE2'!I402),0)</f>
        <v/>
      </c>
      <c r="I1929" s="6">
        <f>IFERROR(MAX(0,'Priser SE2'!L402*Efficiency-'Priser SE2'!K402),0)</f>
        <v/>
      </c>
      <c r="J1929" s="6">
        <f>IFERROR(H1929+I1929,0)</f>
        <v/>
      </c>
      <c r="K1929">
        <f>IF(J1929&gt;0,1,0)</f>
        <v/>
      </c>
      <c r="L1929">
        <f>'Priser SE2'!H402</f>
        <v/>
      </c>
    </row>
    <row r="1930">
      <c r="A1930">
        <f>'Priser SE2'!A403</f>
        <v/>
      </c>
      <c r="B1930" t="inlineStr">
        <is>
          <t>SE2</t>
        </is>
      </c>
      <c r="C1930" s="6">
        <f>'Priser SE2'!B403</f>
        <v/>
      </c>
      <c r="D1930" s="6">
        <f>'Priser SE2'!C403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SE2'!J403*Efficiency-'Priser SE2'!I403),0)</f>
        <v/>
      </c>
      <c r="I1930" s="6">
        <f>IFERROR(MAX(0,'Priser SE2'!L403*Efficiency-'Priser SE2'!K403),0)</f>
        <v/>
      </c>
      <c r="J1930" s="6">
        <f>IFERROR(H1930+I1930,0)</f>
        <v/>
      </c>
      <c r="K1930">
        <f>IF(J1930&gt;0,1,0)</f>
        <v/>
      </c>
      <c r="L1930">
        <f>'Priser SE2'!H403</f>
        <v/>
      </c>
    </row>
    <row r="1931">
      <c r="A1931">
        <f>'Priser SE2'!A404</f>
        <v/>
      </c>
      <c r="B1931" t="inlineStr">
        <is>
          <t>SE2</t>
        </is>
      </c>
      <c r="C1931" s="6">
        <f>'Priser SE2'!B404</f>
        <v/>
      </c>
      <c r="D1931" s="6">
        <f>'Priser SE2'!C404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SE2'!J404*Efficiency-'Priser SE2'!I404),0)</f>
        <v/>
      </c>
      <c r="I1931" s="6">
        <f>IFERROR(MAX(0,'Priser SE2'!L404*Efficiency-'Priser SE2'!K404),0)</f>
        <v/>
      </c>
      <c r="J1931" s="6">
        <f>IFERROR(H1931+I1931,0)</f>
        <v/>
      </c>
      <c r="K1931">
        <f>IF(J1931&gt;0,1,0)</f>
        <v/>
      </c>
      <c r="L1931">
        <f>'Priser SE2'!H404</f>
        <v/>
      </c>
    </row>
    <row r="1932">
      <c r="A1932">
        <f>'Priser SE2'!A405</f>
        <v/>
      </c>
      <c r="B1932" t="inlineStr">
        <is>
          <t>SE2</t>
        </is>
      </c>
      <c r="C1932" s="6">
        <f>'Priser SE2'!B405</f>
        <v/>
      </c>
      <c r="D1932" s="6">
        <f>'Priser SE2'!C405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SE2'!J405*Efficiency-'Priser SE2'!I405),0)</f>
        <v/>
      </c>
      <c r="I1932" s="6">
        <f>IFERROR(MAX(0,'Priser SE2'!L405*Efficiency-'Priser SE2'!K405),0)</f>
        <v/>
      </c>
      <c r="J1932" s="6">
        <f>IFERROR(H1932+I1932,0)</f>
        <v/>
      </c>
      <c r="K1932">
        <f>IF(J1932&gt;0,1,0)</f>
        <v/>
      </c>
      <c r="L1932">
        <f>'Priser SE2'!H405</f>
        <v/>
      </c>
    </row>
    <row r="1933">
      <c r="A1933">
        <f>'Priser SE2'!A406</f>
        <v/>
      </c>
      <c r="B1933" t="inlineStr">
        <is>
          <t>SE2</t>
        </is>
      </c>
      <c r="C1933" s="6">
        <f>'Priser SE2'!B406</f>
        <v/>
      </c>
      <c r="D1933" s="6">
        <f>'Priser SE2'!C406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SE2'!J406*Efficiency-'Priser SE2'!I406),0)</f>
        <v/>
      </c>
      <c r="I1933" s="6">
        <f>IFERROR(MAX(0,'Priser SE2'!L406*Efficiency-'Priser SE2'!K406),0)</f>
        <v/>
      </c>
      <c r="J1933" s="6">
        <f>IFERROR(H1933+I1933,0)</f>
        <v/>
      </c>
      <c r="K1933">
        <f>IF(J1933&gt;0,1,0)</f>
        <v/>
      </c>
      <c r="L1933">
        <f>'Priser SE2'!H406</f>
        <v/>
      </c>
    </row>
    <row r="1934">
      <c r="A1934">
        <f>'Priser SE2'!A407</f>
        <v/>
      </c>
      <c r="B1934" t="inlineStr">
        <is>
          <t>SE2</t>
        </is>
      </c>
      <c r="C1934" s="6">
        <f>'Priser SE2'!B407</f>
        <v/>
      </c>
      <c r="D1934" s="6">
        <f>'Priser SE2'!C407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SE2'!J407*Efficiency-'Priser SE2'!I407),0)</f>
        <v/>
      </c>
      <c r="I1934" s="6">
        <f>IFERROR(MAX(0,'Priser SE2'!L407*Efficiency-'Priser SE2'!K407),0)</f>
        <v/>
      </c>
      <c r="J1934" s="6">
        <f>IFERROR(H1934+I1934,0)</f>
        <v/>
      </c>
      <c r="K1934">
        <f>IF(J1934&gt;0,1,0)</f>
        <v/>
      </c>
      <c r="L1934">
        <f>'Priser SE2'!H407</f>
        <v/>
      </c>
    </row>
    <row r="1935">
      <c r="A1935">
        <f>'Priser SE2'!A408</f>
        <v/>
      </c>
      <c r="B1935" t="inlineStr">
        <is>
          <t>SE2</t>
        </is>
      </c>
      <c r="C1935" s="6">
        <f>'Priser SE2'!B408</f>
        <v/>
      </c>
      <c r="D1935" s="6">
        <f>'Priser SE2'!C408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SE2'!J408*Efficiency-'Priser SE2'!I408),0)</f>
        <v/>
      </c>
      <c r="I1935" s="6">
        <f>IFERROR(MAX(0,'Priser SE2'!L408*Efficiency-'Priser SE2'!K408),0)</f>
        <v/>
      </c>
      <c r="J1935" s="6">
        <f>IFERROR(H1935+I1935,0)</f>
        <v/>
      </c>
      <c r="K1935">
        <f>IF(J1935&gt;0,1,0)</f>
        <v/>
      </c>
      <c r="L1935">
        <f>'Priser SE2'!H408</f>
        <v/>
      </c>
    </row>
    <row r="1936">
      <c r="A1936">
        <f>'Priser SE2'!A409</f>
        <v/>
      </c>
      <c r="B1936" t="inlineStr">
        <is>
          <t>SE2</t>
        </is>
      </c>
      <c r="C1936" s="6">
        <f>'Priser SE2'!B409</f>
        <v/>
      </c>
      <c r="D1936" s="6">
        <f>'Priser SE2'!C409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SE2'!J409*Efficiency-'Priser SE2'!I409),0)</f>
        <v/>
      </c>
      <c r="I1936" s="6">
        <f>IFERROR(MAX(0,'Priser SE2'!L409*Efficiency-'Priser SE2'!K409),0)</f>
        <v/>
      </c>
      <c r="J1936" s="6">
        <f>IFERROR(H1936+I1936,0)</f>
        <v/>
      </c>
      <c r="K1936">
        <f>IF(J1936&gt;0,1,0)</f>
        <v/>
      </c>
      <c r="L1936">
        <f>'Priser SE2'!H409</f>
        <v/>
      </c>
    </row>
    <row r="1937">
      <c r="A1937">
        <f>'Priser SE2'!A410</f>
        <v/>
      </c>
      <c r="B1937" t="inlineStr">
        <is>
          <t>SE2</t>
        </is>
      </c>
      <c r="C1937" s="6">
        <f>'Priser SE2'!B410</f>
        <v/>
      </c>
      <c r="D1937" s="6">
        <f>'Priser SE2'!C410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SE2'!J410*Efficiency-'Priser SE2'!I410),0)</f>
        <v/>
      </c>
      <c r="I1937" s="6">
        <f>IFERROR(MAX(0,'Priser SE2'!L410*Efficiency-'Priser SE2'!K410),0)</f>
        <v/>
      </c>
      <c r="J1937" s="6">
        <f>IFERROR(H1937+I1937,0)</f>
        <v/>
      </c>
      <c r="K1937">
        <f>IF(J1937&gt;0,1,0)</f>
        <v/>
      </c>
      <c r="L1937">
        <f>'Priser SE2'!H410</f>
        <v/>
      </c>
    </row>
    <row r="1938">
      <c r="A1938">
        <f>'Priser SE2'!A411</f>
        <v/>
      </c>
      <c r="B1938" t="inlineStr">
        <is>
          <t>SE2</t>
        </is>
      </c>
      <c r="C1938" s="6">
        <f>'Priser SE2'!B411</f>
        <v/>
      </c>
      <c r="D1938" s="6">
        <f>'Priser SE2'!C411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SE2'!J411*Efficiency-'Priser SE2'!I411),0)</f>
        <v/>
      </c>
      <c r="I1938" s="6">
        <f>IFERROR(MAX(0,'Priser SE2'!L411*Efficiency-'Priser SE2'!K411),0)</f>
        <v/>
      </c>
      <c r="J1938" s="6">
        <f>IFERROR(H1938+I1938,0)</f>
        <v/>
      </c>
      <c r="K1938">
        <f>IF(J1938&gt;0,1,0)</f>
        <v/>
      </c>
      <c r="L1938">
        <f>'Priser SE2'!H411</f>
        <v/>
      </c>
    </row>
    <row r="1939">
      <c r="A1939">
        <f>'Priser SE2'!A412</f>
        <v/>
      </c>
      <c r="B1939" t="inlineStr">
        <is>
          <t>SE2</t>
        </is>
      </c>
      <c r="C1939" s="6">
        <f>'Priser SE2'!B412</f>
        <v/>
      </c>
      <c r="D1939" s="6">
        <f>'Priser SE2'!C412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SE2'!J412*Efficiency-'Priser SE2'!I412),0)</f>
        <v/>
      </c>
      <c r="I1939" s="6">
        <f>IFERROR(MAX(0,'Priser SE2'!L412*Efficiency-'Priser SE2'!K412),0)</f>
        <v/>
      </c>
      <c r="J1939" s="6">
        <f>IFERROR(H1939+I1939,0)</f>
        <v/>
      </c>
      <c r="K1939">
        <f>IF(J1939&gt;0,1,0)</f>
        <v/>
      </c>
      <c r="L1939">
        <f>'Priser SE2'!H412</f>
        <v/>
      </c>
    </row>
    <row r="1940">
      <c r="A1940">
        <f>'Priser SE2'!A413</f>
        <v/>
      </c>
      <c r="B1940" t="inlineStr">
        <is>
          <t>SE2</t>
        </is>
      </c>
      <c r="C1940" s="6">
        <f>'Priser SE2'!B413</f>
        <v/>
      </c>
      <c r="D1940" s="6">
        <f>'Priser SE2'!C413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SE2'!J413*Efficiency-'Priser SE2'!I413),0)</f>
        <v/>
      </c>
      <c r="I1940" s="6">
        <f>IFERROR(MAX(0,'Priser SE2'!L413*Efficiency-'Priser SE2'!K413),0)</f>
        <v/>
      </c>
      <c r="J1940" s="6">
        <f>IFERROR(H1940+I1940,0)</f>
        <v/>
      </c>
      <c r="K1940">
        <f>IF(J1940&gt;0,1,0)</f>
        <v/>
      </c>
      <c r="L1940">
        <f>'Priser SE2'!H413</f>
        <v/>
      </c>
    </row>
    <row r="1941">
      <c r="A1941">
        <f>'Priser SE2'!A414</f>
        <v/>
      </c>
      <c r="B1941" t="inlineStr">
        <is>
          <t>SE2</t>
        </is>
      </c>
      <c r="C1941" s="6">
        <f>'Priser SE2'!B414</f>
        <v/>
      </c>
      <c r="D1941" s="6">
        <f>'Priser SE2'!C414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SE2'!J414*Efficiency-'Priser SE2'!I414),0)</f>
        <v/>
      </c>
      <c r="I1941" s="6">
        <f>IFERROR(MAX(0,'Priser SE2'!L414*Efficiency-'Priser SE2'!K414),0)</f>
        <v/>
      </c>
      <c r="J1941" s="6">
        <f>IFERROR(H1941+I1941,0)</f>
        <v/>
      </c>
      <c r="K1941">
        <f>IF(J1941&gt;0,1,0)</f>
        <v/>
      </c>
      <c r="L1941">
        <f>'Priser SE2'!H414</f>
        <v/>
      </c>
    </row>
    <row r="1942">
      <c r="A1942">
        <f>'Priser SE2'!A415</f>
        <v/>
      </c>
      <c r="B1942" t="inlineStr">
        <is>
          <t>SE2</t>
        </is>
      </c>
      <c r="C1942" s="6">
        <f>'Priser SE2'!B415</f>
        <v/>
      </c>
      <c r="D1942" s="6">
        <f>'Priser SE2'!C415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SE2'!J415*Efficiency-'Priser SE2'!I415),0)</f>
        <v/>
      </c>
      <c r="I1942" s="6">
        <f>IFERROR(MAX(0,'Priser SE2'!L415*Efficiency-'Priser SE2'!K415),0)</f>
        <v/>
      </c>
      <c r="J1942" s="6">
        <f>IFERROR(H1942+I1942,0)</f>
        <v/>
      </c>
      <c r="K1942">
        <f>IF(J1942&gt;0,1,0)</f>
        <v/>
      </c>
      <c r="L1942">
        <f>'Priser SE2'!H415</f>
        <v/>
      </c>
    </row>
    <row r="1943">
      <c r="A1943">
        <f>'Priser SE2'!A416</f>
        <v/>
      </c>
      <c r="B1943" t="inlineStr">
        <is>
          <t>SE2</t>
        </is>
      </c>
      <c r="C1943" s="6">
        <f>'Priser SE2'!B416</f>
        <v/>
      </c>
      <c r="D1943" s="6">
        <f>'Priser SE2'!C416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SE2'!J416*Efficiency-'Priser SE2'!I416),0)</f>
        <v/>
      </c>
      <c r="I1943" s="6">
        <f>IFERROR(MAX(0,'Priser SE2'!L416*Efficiency-'Priser SE2'!K416),0)</f>
        <v/>
      </c>
      <c r="J1943" s="6">
        <f>IFERROR(H1943+I1943,0)</f>
        <v/>
      </c>
      <c r="K1943">
        <f>IF(J1943&gt;0,1,0)</f>
        <v/>
      </c>
      <c r="L1943">
        <f>'Priser SE2'!H416</f>
        <v/>
      </c>
    </row>
    <row r="1944">
      <c r="A1944">
        <f>'Priser SE2'!A417</f>
        <v/>
      </c>
      <c r="B1944" t="inlineStr">
        <is>
          <t>SE2</t>
        </is>
      </c>
      <c r="C1944" s="6">
        <f>'Priser SE2'!B417</f>
        <v/>
      </c>
      <c r="D1944" s="6">
        <f>'Priser SE2'!C417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SE2'!J417*Efficiency-'Priser SE2'!I417),0)</f>
        <v/>
      </c>
      <c r="I1944" s="6">
        <f>IFERROR(MAX(0,'Priser SE2'!L417*Efficiency-'Priser SE2'!K417),0)</f>
        <v/>
      </c>
      <c r="J1944" s="6">
        <f>IFERROR(H1944+I1944,0)</f>
        <v/>
      </c>
      <c r="K1944">
        <f>IF(J1944&gt;0,1,0)</f>
        <v/>
      </c>
      <c r="L1944">
        <f>'Priser SE2'!H417</f>
        <v/>
      </c>
    </row>
    <row r="1945">
      <c r="A1945">
        <f>'Priser SE2'!A418</f>
        <v/>
      </c>
      <c r="B1945" t="inlineStr">
        <is>
          <t>SE2</t>
        </is>
      </c>
      <c r="C1945" s="6">
        <f>'Priser SE2'!B418</f>
        <v/>
      </c>
      <c r="D1945" s="6">
        <f>'Priser SE2'!C418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SE2'!J418*Efficiency-'Priser SE2'!I418),0)</f>
        <v/>
      </c>
      <c r="I1945" s="6">
        <f>IFERROR(MAX(0,'Priser SE2'!L418*Efficiency-'Priser SE2'!K418),0)</f>
        <v/>
      </c>
      <c r="J1945" s="6">
        <f>IFERROR(H1945+I1945,0)</f>
        <v/>
      </c>
      <c r="K1945">
        <f>IF(J1945&gt;0,1,0)</f>
        <v/>
      </c>
      <c r="L1945">
        <f>'Priser SE2'!H418</f>
        <v/>
      </c>
    </row>
    <row r="1946">
      <c r="A1946">
        <f>'Priser SE2'!A419</f>
        <v/>
      </c>
      <c r="B1946" t="inlineStr">
        <is>
          <t>SE2</t>
        </is>
      </c>
      <c r="C1946" s="6">
        <f>'Priser SE2'!B419</f>
        <v/>
      </c>
      <c r="D1946" s="6">
        <f>'Priser SE2'!C419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SE2'!J419*Efficiency-'Priser SE2'!I419),0)</f>
        <v/>
      </c>
      <c r="I1946" s="6">
        <f>IFERROR(MAX(0,'Priser SE2'!L419*Efficiency-'Priser SE2'!K419),0)</f>
        <v/>
      </c>
      <c r="J1946" s="6">
        <f>IFERROR(H1946+I1946,0)</f>
        <v/>
      </c>
      <c r="K1946">
        <f>IF(J1946&gt;0,1,0)</f>
        <v/>
      </c>
      <c r="L1946">
        <f>'Priser SE2'!H419</f>
        <v/>
      </c>
    </row>
    <row r="1947">
      <c r="A1947">
        <f>'Priser SE2'!A420</f>
        <v/>
      </c>
      <c r="B1947" t="inlineStr">
        <is>
          <t>SE2</t>
        </is>
      </c>
      <c r="C1947" s="6">
        <f>'Priser SE2'!B420</f>
        <v/>
      </c>
      <c r="D1947" s="6">
        <f>'Priser SE2'!C420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SE2'!J420*Efficiency-'Priser SE2'!I420),0)</f>
        <v/>
      </c>
      <c r="I1947" s="6">
        <f>IFERROR(MAX(0,'Priser SE2'!L420*Efficiency-'Priser SE2'!K420),0)</f>
        <v/>
      </c>
      <c r="J1947" s="6">
        <f>IFERROR(H1947+I1947,0)</f>
        <v/>
      </c>
      <c r="K1947">
        <f>IF(J1947&gt;0,1,0)</f>
        <v/>
      </c>
      <c r="L1947">
        <f>'Priser SE2'!H420</f>
        <v/>
      </c>
    </row>
    <row r="1948">
      <c r="A1948">
        <f>'Priser SE2'!A421</f>
        <v/>
      </c>
      <c r="B1948" t="inlineStr">
        <is>
          <t>SE2</t>
        </is>
      </c>
      <c r="C1948" s="6">
        <f>'Priser SE2'!B421</f>
        <v/>
      </c>
      <c r="D1948" s="6">
        <f>'Priser SE2'!C421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SE2'!J421*Efficiency-'Priser SE2'!I421),0)</f>
        <v/>
      </c>
      <c r="I1948" s="6">
        <f>IFERROR(MAX(0,'Priser SE2'!L421*Efficiency-'Priser SE2'!K421),0)</f>
        <v/>
      </c>
      <c r="J1948" s="6">
        <f>IFERROR(H1948+I1948,0)</f>
        <v/>
      </c>
      <c r="K1948">
        <f>IF(J1948&gt;0,1,0)</f>
        <v/>
      </c>
      <c r="L1948">
        <f>'Priser SE2'!H421</f>
        <v/>
      </c>
    </row>
    <row r="1949">
      <c r="A1949">
        <f>'Priser SE2'!A422</f>
        <v/>
      </c>
      <c r="B1949" t="inlineStr">
        <is>
          <t>SE2</t>
        </is>
      </c>
      <c r="C1949" s="6">
        <f>'Priser SE2'!B422</f>
        <v/>
      </c>
      <c r="D1949" s="6">
        <f>'Priser SE2'!C422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SE2'!J422*Efficiency-'Priser SE2'!I422),0)</f>
        <v/>
      </c>
      <c r="I1949" s="6">
        <f>IFERROR(MAX(0,'Priser SE2'!L422*Efficiency-'Priser SE2'!K422),0)</f>
        <v/>
      </c>
      <c r="J1949" s="6">
        <f>IFERROR(H1949+I1949,0)</f>
        <v/>
      </c>
      <c r="K1949">
        <f>IF(J1949&gt;0,1,0)</f>
        <v/>
      </c>
      <c r="L1949">
        <f>'Priser SE2'!H422</f>
        <v/>
      </c>
    </row>
    <row r="1950">
      <c r="A1950">
        <f>'Priser SE2'!A423</f>
        <v/>
      </c>
      <c r="B1950" t="inlineStr">
        <is>
          <t>SE2</t>
        </is>
      </c>
      <c r="C1950" s="6">
        <f>'Priser SE2'!B423</f>
        <v/>
      </c>
      <c r="D1950" s="6">
        <f>'Priser SE2'!C423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SE2'!J423*Efficiency-'Priser SE2'!I423),0)</f>
        <v/>
      </c>
      <c r="I1950" s="6">
        <f>IFERROR(MAX(0,'Priser SE2'!L423*Efficiency-'Priser SE2'!K423),0)</f>
        <v/>
      </c>
      <c r="J1950" s="6">
        <f>IFERROR(H1950+I1950,0)</f>
        <v/>
      </c>
      <c r="K1950">
        <f>IF(J1950&gt;0,1,0)</f>
        <v/>
      </c>
      <c r="L1950">
        <f>'Priser SE2'!H423</f>
        <v/>
      </c>
    </row>
    <row r="1951">
      <c r="A1951">
        <f>'Priser SE2'!A424</f>
        <v/>
      </c>
      <c r="B1951" t="inlineStr">
        <is>
          <t>SE2</t>
        </is>
      </c>
      <c r="C1951" s="6">
        <f>'Priser SE2'!B424</f>
        <v/>
      </c>
      <c r="D1951" s="6">
        <f>'Priser SE2'!C424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SE2'!J424*Efficiency-'Priser SE2'!I424),0)</f>
        <v/>
      </c>
      <c r="I1951" s="6">
        <f>IFERROR(MAX(0,'Priser SE2'!L424*Efficiency-'Priser SE2'!K424),0)</f>
        <v/>
      </c>
      <c r="J1951" s="6">
        <f>IFERROR(H1951+I1951,0)</f>
        <v/>
      </c>
      <c r="K1951">
        <f>IF(J1951&gt;0,1,0)</f>
        <v/>
      </c>
      <c r="L1951">
        <f>'Priser SE2'!H424</f>
        <v/>
      </c>
    </row>
    <row r="1952">
      <c r="A1952">
        <f>'Priser SE2'!A425</f>
        <v/>
      </c>
      <c r="B1952" t="inlineStr">
        <is>
          <t>SE2</t>
        </is>
      </c>
      <c r="C1952" s="6">
        <f>'Priser SE2'!B425</f>
        <v/>
      </c>
      <c r="D1952" s="6">
        <f>'Priser SE2'!C425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SE2'!J425*Efficiency-'Priser SE2'!I425),0)</f>
        <v/>
      </c>
      <c r="I1952" s="6">
        <f>IFERROR(MAX(0,'Priser SE2'!L425*Efficiency-'Priser SE2'!K425),0)</f>
        <v/>
      </c>
      <c r="J1952" s="6">
        <f>IFERROR(H1952+I1952,0)</f>
        <v/>
      </c>
      <c r="K1952">
        <f>IF(J1952&gt;0,1,0)</f>
        <v/>
      </c>
      <c r="L1952">
        <f>'Priser SE2'!H425</f>
        <v/>
      </c>
    </row>
    <row r="1953">
      <c r="A1953">
        <f>'Priser SE2'!A426</f>
        <v/>
      </c>
      <c r="B1953" t="inlineStr">
        <is>
          <t>SE2</t>
        </is>
      </c>
      <c r="C1953" s="6">
        <f>'Priser SE2'!B426</f>
        <v/>
      </c>
      <c r="D1953" s="6">
        <f>'Priser SE2'!C426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SE2'!J426*Efficiency-'Priser SE2'!I426),0)</f>
        <v/>
      </c>
      <c r="I1953" s="6">
        <f>IFERROR(MAX(0,'Priser SE2'!L426*Efficiency-'Priser SE2'!K426),0)</f>
        <v/>
      </c>
      <c r="J1953" s="6">
        <f>IFERROR(H1953+I1953,0)</f>
        <v/>
      </c>
      <c r="K1953">
        <f>IF(J1953&gt;0,1,0)</f>
        <v/>
      </c>
      <c r="L1953">
        <f>'Priser SE2'!H426</f>
        <v/>
      </c>
    </row>
    <row r="1954">
      <c r="A1954">
        <f>'Priser SE2'!A427</f>
        <v/>
      </c>
      <c r="B1954" t="inlineStr">
        <is>
          <t>SE2</t>
        </is>
      </c>
      <c r="C1954" s="6">
        <f>'Priser SE2'!B427</f>
        <v/>
      </c>
      <c r="D1954" s="6">
        <f>'Priser SE2'!C427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SE2'!J427*Efficiency-'Priser SE2'!I427),0)</f>
        <v/>
      </c>
      <c r="I1954" s="6">
        <f>IFERROR(MAX(0,'Priser SE2'!L427*Efficiency-'Priser SE2'!K427),0)</f>
        <v/>
      </c>
      <c r="J1954" s="6">
        <f>IFERROR(H1954+I1954,0)</f>
        <v/>
      </c>
      <c r="K1954">
        <f>IF(J1954&gt;0,1,0)</f>
        <v/>
      </c>
      <c r="L1954">
        <f>'Priser SE2'!H427</f>
        <v/>
      </c>
    </row>
    <row r="1955">
      <c r="A1955">
        <f>'Priser SE2'!A428</f>
        <v/>
      </c>
      <c r="B1955" t="inlineStr">
        <is>
          <t>SE2</t>
        </is>
      </c>
      <c r="C1955" s="6">
        <f>'Priser SE2'!B428</f>
        <v/>
      </c>
      <c r="D1955" s="6">
        <f>'Priser SE2'!C428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SE2'!J428*Efficiency-'Priser SE2'!I428),0)</f>
        <v/>
      </c>
      <c r="I1955" s="6">
        <f>IFERROR(MAX(0,'Priser SE2'!L428*Efficiency-'Priser SE2'!K428),0)</f>
        <v/>
      </c>
      <c r="J1955" s="6">
        <f>IFERROR(H1955+I1955,0)</f>
        <v/>
      </c>
      <c r="K1955">
        <f>IF(J1955&gt;0,1,0)</f>
        <v/>
      </c>
      <c r="L1955">
        <f>'Priser SE2'!H428</f>
        <v/>
      </c>
    </row>
    <row r="1956">
      <c r="A1956">
        <f>'Priser SE2'!A429</f>
        <v/>
      </c>
      <c r="B1956" t="inlineStr">
        <is>
          <t>SE2</t>
        </is>
      </c>
      <c r="C1956" s="6">
        <f>'Priser SE2'!B429</f>
        <v/>
      </c>
      <c r="D1956" s="6">
        <f>'Priser SE2'!C429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SE2'!J429*Efficiency-'Priser SE2'!I429),0)</f>
        <v/>
      </c>
      <c r="I1956" s="6">
        <f>IFERROR(MAX(0,'Priser SE2'!L429*Efficiency-'Priser SE2'!K429),0)</f>
        <v/>
      </c>
      <c r="J1956" s="6">
        <f>IFERROR(H1956+I1956,0)</f>
        <v/>
      </c>
      <c r="K1956">
        <f>IF(J1956&gt;0,1,0)</f>
        <v/>
      </c>
      <c r="L1956">
        <f>'Priser SE2'!H429</f>
        <v/>
      </c>
    </row>
    <row r="1957">
      <c r="A1957">
        <f>'Priser SE2'!A430</f>
        <v/>
      </c>
      <c r="B1957" t="inlineStr">
        <is>
          <t>SE2</t>
        </is>
      </c>
      <c r="C1957" s="6">
        <f>'Priser SE2'!B430</f>
        <v/>
      </c>
      <c r="D1957" s="6">
        <f>'Priser SE2'!C430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SE2'!J430*Efficiency-'Priser SE2'!I430),0)</f>
        <v/>
      </c>
      <c r="I1957" s="6">
        <f>IFERROR(MAX(0,'Priser SE2'!L430*Efficiency-'Priser SE2'!K430),0)</f>
        <v/>
      </c>
      <c r="J1957" s="6">
        <f>IFERROR(H1957+I1957,0)</f>
        <v/>
      </c>
      <c r="K1957">
        <f>IF(J1957&gt;0,1,0)</f>
        <v/>
      </c>
      <c r="L1957">
        <f>'Priser SE2'!H430</f>
        <v/>
      </c>
    </row>
    <row r="1958">
      <c r="A1958">
        <f>'Priser SE2'!A431</f>
        <v/>
      </c>
      <c r="B1958" t="inlineStr">
        <is>
          <t>SE2</t>
        </is>
      </c>
      <c r="C1958" s="6">
        <f>'Priser SE2'!B431</f>
        <v/>
      </c>
      <c r="D1958" s="6">
        <f>'Priser SE2'!C431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SE2'!J431*Efficiency-'Priser SE2'!I431),0)</f>
        <v/>
      </c>
      <c r="I1958" s="6">
        <f>IFERROR(MAX(0,'Priser SE2'!L431*Efficiency-'Priser SE2'!K431),0)</f>
        <v/>
      </c>
      <c r="J1958" s="6">
        <f>IFERROR(H1958+I1958,0)</f>
        <v/>
      </c>
      <c r="K1958">
        <f>IF(J1958&gt;0,1,0)</f>
        <v/>
      </c>
      <c r="L1958">
        <f>'Priser SE2'!H431</f>
        <v/>
      </c>
    </row>
    <row r="1959">
      <c r="A1959">
        <f>'Priser SE2'!A432</f>
        <v/>
      </c>
      <c r="B1959" t="inlineStr">
        <is>
          <t>SE2</t>
        </is>
      </c>
      <c r="C1959" s="6">
        <f>'Priser SE2'!B432</f>
        <v/>
      </c>
      <c r="D1959" s="6">
        <f>'Priser SE2'!C432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SE2'!J432*Efficiency-'Priser SE2'!I432),0)</f>
        <v/>
      </c>
      <c r="I1959" s="6">
        <f>IFERROR(MAX(0,'Priser SE2'!L432*Efficiency-'Priser SE2'!K432),0)</f>
        <v/>
      </c>
      <c r="J1959" s="6">
        <f>IFERROR(H1959+I1959,0)</f>
        <v/>
      </c>
      <c r="K1959">
        <f>IF(J1959&gt;0,1,0)</f>
        <v/>
      </c>
      <c r="L1959">
        <f>'Priser SE2'!H432</f>
        <v/>
      </c>
    </row>
    <row r="1960">
      <c r="A1960">
        <f>'Priser SE2'!A433</f>
        <v/>
      </c>
      <c r="B1960" t="inlineStr">
        <is>
          <t>SE2</t>
        </is>
      </c>
      <c r="C1960" s="6">
        <f>'Priser SE2'!B433</f>
        <v/>
      </c>
      <c r="D1960" s="6">
        <f>'Priser SE2'!C433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SE2'!J433*Efficiency-'Priser SE2'!I433),0)</f>
        <v/>
      </c>
      <c r="I1960" s="6">
        <f>IFERROR(MAX(0,'Priser SE2'!L433*Efficiency-'Priser SE2'!K433),0)</f>
        <v/>
      </c>
      <c r="J1960" s="6">
        <f>IFERROR(H1960+I1960,0)</f>
        <v/>
      </c>
      <c r="K1960">
        <f>IF(J1960&gt;0,1,0)</f>
        <v/>
      </c>
      <c r="L1960">
        <f>'Priser SE2'!H433</f>
        <v/>
      </c>
    </row>
    <row r="1961">
      <c r="A1961">
        <f>'Priser SE2'!A434</f>
        <v/>
      </c>
      <c r="B1961" t="inlineStr">
        <is>
          <t>SE2</t>
        </is>
      </c>
      <c r="C1961" s="6">
        <f>'Priser SE2'!B434</f>
        <v/>
      </c>
      <c r="D1961" s="6">
        <f>'Priser SE2'!C434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SE2'!J434*Efficiency-'Priser SE2'!I434),0)</f>
        <v/>
      </c>
      <c r="I1961" s="6">
        <f>IFERROR(MAX(0,'Priser SE2'!L434*Efficiency-'Priser SE2'!K434),0)</f>
        <v/>
      </c>
      <c r="J1961" s="6">
        <f>IFERROR(H1961+I1961,0)</f>
        <v/>
      </c>
      <c r="K1961">
        <f>IF(J1961&gt;0,1,0)</f>
        <v/>
      </c>
      <c r="L1961">
        <f>'Priser SE2'!H434</f>
        <v/>
      </c>
    </row>
    <row r="1962">
      <c r="A1962">
        <f>'Priser SE2'!A435</f>
        <v/>
      </c>
      <c r="B1962" t="inlineStr">
        <is>
          <t>SE2</t>
        </is>
      </c>
      <c r="C1962" s="6">
        <f>'Priser SE2'!B435</f>
        <v/>
      </c>
      <c r="D1962" s="6">
        <f>'Priser SE2'!C435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SE2'!J435*Efficiency-'Priser SE2'!I435),0)</f>
        <v/>
      </c>
      <c r="I1962" s="6">
        <f>IFERROR(MAX(0,'Priser SE2'!L435*Efficiency-'Priser SE2'!K435),0)</f>
        <v/>
      </c>
      <c r="J1962" s="6">
        <f>IFERROR(H1962+I1962,0)</f>
        <v/>
      </c>
      <c r="K1962">
        <f>IF(J1962&gt;0,1,0)</f>
        <v/>
      </c>
      <c r="L1962">
        <f>'Priser SE2'!H435</f>
        <v/>
      </c>
    </row>
    <row r="1963">
      <c r="A1963">
        <f>'Priser SE2'!A436</f>
        <v/>
      </c>
      <c r="B1963" t="inlineStr">
        <is>
          <t>SE2</t>
        </is>
      </c>
      <c r="C1963" s="6">
        <f>'Priser SE2'!B436</f>
        <v/>
      </c>
      <c r="D1963" s="6">
        <f>'Priser SE2'!C436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SE2'!J436*Efficiency-'Priser SE2'!I436),0)</f>
        <v/>
      </c>
      <c r="I1963" s="6">
        <f>IFERROR(MAX(0,'Priser SE2'!L436*Efficiency-'Priser SE2'!K436),0)</f>
        <v/>
      </c>
      <c r="J1963" s="6">
        <f>IFERROR(H1963+I1963,0)</f>
        <v/>
      </c>
      <c r="K1963">
        <f>IF(J1963&gt;0,1,0)</f>
        <v/>
      </c>
      <c r="L1963">
        <f>'Priser SE2'!H436</f>
        <v/>
      </c>
    </row>
    <row r="1964">
      <c r="A1964">
        <f>'Priser SE2'!A437</f>
        <v/>
      </c>
      <c r="B1964" t="inlineStr">
        <is>
          <t>SE2</t>
        </is>
      </c>
      <c r="C1964" s="6">
        <f>'Priser SE2'!B437</f>
        <v/>
      </c>
      <c r="D1964" s="6">
        <f>'Priser SE2'!C437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SE2'!J437*Efficiency-'Priser SE2'!I437),0)</f>
        <v/>
      </c>
      <c r="I1964" s="6">
        <f>IFERROR(MAX(0,'Priser SE2'!L437*Efficiency-'Priser SE2'!K437),0)</f>
        <v/>
      </c>
      <c r="J1964" s="6">
        <f>IFERROR(H1964+I1964,0)</f>
        <v/>
      </c>
      <c r="K1964">
        <f>IF(J1964&gt;0,1,0)</f>
        <v/>
      </c>
      <c r="L1964">
        <f>'Priser SE2'!H437</f>
        <v/>
      </c>
    </row>
    <row r="1965">
      <c r="A1965">
        <f>'Priser SE2'!A438</f>
        <v/>
      </c>
      <c r="B1965" t="inlineStr">
        <is>
          <t>SE2</t>
        </is>
      </c>
      <c r="C1965" s="6">
        <f>'Priser SE2'!B438</f>
        <v/>
      </c>
      <c r="D1965" s="6">
        <f>'Priser SE2'!C438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SE2'!J438*Efficiency-'Priser SE2'!I438),0)</f>
        <v/>
      </c>
      <c r="I1965" s="6">
        <f>IFERROR(MAX(0,'Priser SE2'!L438*Efficiency-'Priser SE2'!K438),0)</f>
        <v/>
      </c>
      <c r="J1965" s="6">
        <f>IFERROR(H1965+I1965,0)</f>
        <v/>
      </c>
      <c r="K1965">
        <f>IF(J1965&gt;0,1,0)</f>
        <v/>
      </c>
      <c r="L1965">
        <f>'Priser SE2'!H438</f>
        <v/>
      </c>
    </row>
    <row r="1966">
      <c r="A1966">
        <f>'Priser SE2'!A439</f>
        <v/>
      </c>
      <c r="B1966" t="inlineStr">
        <is>
          <t>SE2</t>
        </is>
      </c>
      <c r="C1966" s="6">
        <f>'Priser SE2'!B439</f>
        <v/>
      </c>
      <c r="D1966" s="6">
        <f>'Priser SE2'!C439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SE2'!J439*Efficiency-'Priser SE2'!I439),0)</f>
        <v/>
      </c>
      <c r="I1966" s="6">
        <f>IFERROR(MAX(0,'Priser SE2'!L439*Efficiency-'Priser SE2'!K439),0)</f>
        <v/>
      </c>
      <c r="J1966" s="6">
        <f>IFERROR(H1966+I1966,0)</f>
        <v/>
      </c>
      <c r="K1966">
        <f>IF(J1966&gt;0,1,0)</f>
        <v/>
      </c>
      <c r="L1966">
        <f>'Priser SE2'!H439</f>
        <v/>
      </c>
    </row>
    <row r="1967">
      <c r="A1967">
        <f>'Priser SE2'!A440</f>
        <v/>
      </c>
      <c r="B1967" t="inlineStr">
        <is>
          <t>SE2</t>
        </is>
      </c>
      <c r="C1967" s="6">
        <f>'Priser SE2'!B440</f>
        <v/>
      </c>
      <c r="D1967" s="6">
        <f>'Priser SE2'!C440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SE2'!J440*Efficiency-'Priser SE2'!I440),0)</f>
        <v/>
      </c>
      <c r="I1967" s="6">
        <f>IFERROR(MAX(0,'Priser SE2'!L440*Efficiency-'Priser SE2'!K440),0)</f>
        <v/>
      </c>
      <c r="J1967" s="6">
        <f>IFERROR(H1967+I1967,0)</f>
        <v/>
      </c>
      <c r="K1967">
        <f>IF(J1967&gt;0,1,0)</f>
        <v/>
      </c>
      <c r="L1967">
        <f>'Priser SE2'!H440</f>
        <v/>
      </c>
    </row>
    <row r="1968">
      <c r="A1968">
        <f>'Priser SE2'!A441</f>
        <v/>
      </c>
      <c r="B1968" t="inlineStr">
        <is>
          <t>SE2</t>
        </is>
      </c>
      <c r="C1968" s="6">
        <f>'Priser SE2'!B441</f>
        <v/>
      </c>
      <c r="D1968" s="6">
        <f>'Priser SE2'!C441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SE2'!J441*Efficiency-'Priser SE2'!I441),0)</f>
        <v/>
      </c>
      <c r="I1968" s="6">
        <f>IFERROR(MAX(0,'Priser SE2'!L441*Efficiency-'Priser SE2'!K441),0)</f>
        <v/>
      </c>
      <c r="J1968" s="6">
        <f>IFERROR(H1968+I1968,0)</f>
        <v/>
      </c>
      <c r="K1968">
        <f>IF(J1968&gt;0,1,0)</f>
        <v/>
      </c>
      <c r="L1968">
        <f>'Priser SE2'!H441</f>
        <v/>
      </c>
    </row>
    <row r="1969">
      <c r="A1969">
        <f>'Priser SE2'!A442</f>
        <v/>
      </c>
      <c r="B1969" t="inlineStr">
        <is>
          <t>SE2</t>
        </is>
      </c>
      <c r="C1969" s="6">
        <f>'Priser SE2'!B442</f>
        <v/>
      </c>
      <c r="D1969" s="6">
        <f>'Priser SE2'!C442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SE2'!J442*Efficiency-'Priser SE2'!I442),0)</f>
        <v/>
      </c>
      <c r="I1969" s="6">
        <f>IFERROR(MAX(0,'Priser SE2'!L442*Efficiency-'Priser SE2'!K442),0)</f>
        <v/>
      </c>
      <c r="J1969" s="6">
        <f>IFERROR(H1969+I1969,0)</f>
        <v/>
      </c>
      <c r="K1969">
        <f>IF(J1969&gt;0,1,0)</f>
        <v/>
      </c>
      <c r="L1969">
        <f>'Priser SE2'!H442</f>
        <v/>
      </c>
    </row>
    <row r="1970">
      <c r="A1970">
        <f>'Priser SE2'!A443</f>
        <v/>
      </c>
      <c r="B1970" t="inlineStr">
        <is>
          <t>SE2</t>
        </is>
      </c>
      <c r="C1970" s="6">
        <f>'Priser SE2'!B443</f>
        <v/>
      </c>
      <c r="D1970" s="6">
        <f>'Priser SE2'!C443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SE2'!J443*Efficiency-'Priser SE2'!I443),0)</f>
        <v/>
      </c>
      <c r="I1970" s="6">
        <f>IFERROR(MAX(0,'Priser SE2'!L443*Efficiency-'Priser SE2'!K443),0)</f>
        <v/>
      </c>
      <c r="J1970" s="6">
        <f>IFERROR(H1970+I1970,0)</f>
        <v/>
      </c>
      <c r="K1970">
        <f>IF(J1970&gt;0,1,0)</f>
        <v/>
      </c>
      <c r="L1970">
        <f>'Priser SE2'!H443</f>
        <v/>
      </c>
    </row>
    <row r="1971">
      <c r="A1971">
        <f>'Priser SE2'!A444</f>
        <v/>
      </c>
      <c r="B1971" t="inlineStr">
        <is>
          <t>SE2</t>
        </is>
      </c>
      <c r="C1971" s="6">
        <f>'Priser SE2'!B444</f>
        <v/>
      </c>
      <c r="D1971" s="6">
        <f>'Priser SE2'!C444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SE2'!J444*Efficiency-'Priser SE2'!I444),0)</f>
        <v/>
      </c>
      <c r="I1971" s="6">
        <f>IFERROR(MAX(0,'Priser SE2'!L444*Efficiency-'Priser SE2'!K444),0)</f>
        <v/>
      </c>
      <c r="J1971" s="6">
        <f>IFERROR(H1971+I1971,0)</f>
        <v/>
      </c>
      <c r="K1971">
        <f>IF(J1971&gt;0,1,0)</f>
        <v/>
      </c>
      <c r="L1971">
        <f>'Priser SE2'!H444</f>
        <v/>
      </c>
    </row>
    <row r="1972">
      <c r="A1972">
        <f>'Priser SE2'!A445</f>
        <v/>
      </c>
      <c r="B1972" t="inlineStr">
        <is>
          <t>SE2</t>
        </is>
      </c>
      <c r="C1972" s="6">
        <f>'Priser SE2'!B445</f>
        <v/>
      </c>
      <c r="D1972" s="6">
        <f>'Priser SE2'!C445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SE2'!J445*Efficiency-'Priser SE2'!I445),0)</f>
        <v/>
      </c>
      <c r="I1972" s="6">
        <f>IFERROR(MAX(0,'Priser SE2'!L445*Efficiency-'Priser SE2'!K445),0)</f>
        <v/>
      </c>
      <c r="J1972" s="6">
        <f>IFERROR(H1972+I1972,0)</f>
        <v/>
      </c>
      <c r="K1972">
        <f>IF(J1972&gt;0,1,0)</f>
        <v/>
      </c>
      <c r="L1972">
        <f>'Priser SE2'!H445</f>
        <v/>
      </c>
    </row>
    <row r="1973">
      <c r="A1973">
        <f>'Priser SE2'!A446</f>
        <v/>
      </c>
      <c r="B1973" t="inlineStr">
        <is>
          <t>SE2</t>
        </is>
      </c>
      <c r="C1973" s="6">
        <f>'Priser SE2'!B446</f>
        <v/>
      </c>
      <c r="D1973" s="6">
        <f>'Priser SE2'!C446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SE2'!J446*Efficiency-'Priser SE2'!I446),0)</f>
        <v/>
      </c>
      <c r="I1973" s="6">
        <f>IFERROR(MAX(0,'Priser SE2'!L446*Efficiency-'Priser SE2'!K446),0)</f>
        <v/>
      </c>
      <c r="J1973" s="6">
        <f>IFERROR(H1973+I1973,0)</f>
        <v/>
      </c>
      <c r="K1973">
        <f>IF(J1973&gt;0,1,0)</f>
        <v/>
      </c>
      <c r="L1973">
        <f>'Priser SE2'!H446</f>
        <v/>
      </c>
    </row>
    <row r="1974">
      <c r="A1974">
        <f>'Priser SE2'!A447</f>
        <v/>
      </c>
      <c r="B1974" t="inlineStr">
        <is>
          <t>SE2</t>
        </is>
      </c>
      <c r="C1974" s="6">
        <f>'Priser SE2'!B447</f>
        <v/>
      </c>
      <c r="D1974" s="6">
        <f>'Priser SE2'!C447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SE2'!J447*Efficiency-'Priser SE2'!I447),0)</f>
        <v/>
      </c>
      <c r="I1974" s="6">
        <f>IFERROR(MAX(0,'Priser SE2'!L447*Efficiency-'Priser SE2'!K447),0)</f>
        <v/>
      </c>
      <c r="J1974" s="6">
        <f>IFERROR(H1974+I1974,0)</f>
        <v/>
      </c>
      <c r="K1974">
        <f>IF(J1974&gt;0,1,0)</f>
        <v/>
      </c>
      <c r="L1974">
        <f>'Priser SE2'!H447</f>
        <v/>
      </c>
    </row>
    <row r="1975">
      <c r="A1975">
        <f>'Priser SE2'!A448</f>
        <v/>
      </c>
      <c r="B1975" t="inlineStr">
        <is>
          <t>SE2</t>
        </is>
      </c>
      <c r="C1975" s="6">
        <f>'Priser SE2'!B448</f>
        <v/>
      </c>
      <c r="D1975" s="6">
        <f>'Priser SE2'!C448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SE2'!J448*Efficiency-'Priser SE2'!I448),0)</f>
        <v/>
      </c>
      <c r="I1975" s="6">
        <f>IFERROR(MAX(0,'Priser SE2'!L448*Efficiency-'Priser SE2'!K448),0)</f>
        <v/>
      </c>
      <c r="J1975" s="6">
        <f>IFERROR(H1975+I1975,0)</f>
        <v/>
      </c>
      <c r="K1975">
        <f>IF(J1975&gt;0,1,0)</f>
        <v/>
      </c>
      <c r="L1975">
        <f>'Priser SE2'!H448</f>
        <v/>
      </c>
    </row>
    <row r="1976">
      <c r="A1976">
        <f>'Priser SE2'!A449</f>
        <v/>
      </c>
      <c r="B1976" t="inlineStr">
        <is>
          <t>SE2</t>
        </is>
      </c>
      <c r="C1976" s="6">
        <f>'Priser SE2'!B449</f>
        <v/>
      </c>
      <c r="D1976" s="6">
        <f>'Priser SE2'!C449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SE2'!J449*Efficiency-'Priser SE2'!I449),0)</f>
        <v/>
      </c>
      <c r="I1976" s="6">
        <f>IFERROR(MAX(0,'Priser SE2'!L449*Efficiency-'Priser SE2'!K449),0)</f>
        <v/>
      </c>
      <c r="J1976" s="6">
        <f>IFERROR(H1976+I1976,0)</f>
        <v/>
      </c>
      <c r="K1976">
        <f>IF(J1976&gt;0,1,0)</f>
        <v/>
      </c>
      <c r="L1976">
        <f>'Priser SE2'!H449</f>
        <v/>
      </c>
    </row>
    <row r="1977">
      <c r="A1977">
        <f>'Priser SE2'!A450</f>
        <v/>
      </c>
      <c r="B1977" t="inlineStr">
        <is>
          <t>SE2</t>
        </is>
      </c>
      <c r="C1977" s="6">
        <f>'Priser SE2'!B450</f>
        <v/>
      </c>
      <c r="D1977" s="6">
        <f>'Priser SE2'!C450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SE2'!J450*Efficiency-'Priser SE2'!I450),0)</f>
        <v/>
      </c>
      <c r="I1977" s="6">
        <f>IFERROR(MAX(0,'Priser SE2'!L450*Efficiency-'Priser SE2'!K450),0)</f>
        <v/>
      </c>
      <c r="J1977" s="6">
        <f>IFERROR(H1977+I1977,0)</f>
        <v/>
      </c>
      <c r="K1977">
        <f>IF(J1977&gt;0,1,0)</f>
        <v/>
      </c>
      <c r="L1977">
        <f>'Priser SE2'!H450</f>
        <v/>
      </c>
    </row>
    <row r="1978">
      <c r="A1978">
        <f>'Priser SE2'!A451</f>
        <v/>
      </c>
      <c r="B1978" t="inlineStr">
        <is>
          <t>SE2</t>
        </is>
      </c>
      <c r="C1978" s="6">
        <f>'Priser SE2'!B451</f>
        <v/>
      </c>
      <c r="D1978" s="6">
        <f>'Priser SE2'!C451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SE2'!J451*Efficiency-'Priser SE2'!I451),0)</f>
        <v/>
      </c>
      <c r="I1978" s="6">
        <f>IFERROR(MAX(0,'Priser SE2'!L451*Efficiency-'Priser SE2'!K451),0)</f>
        <v/>
      </c>
      <c r="J1978" s="6">
        <f>IFERROR(H1978+I1978,0)</f>
        <v/>
      </c>
      <c r="K1978">
        <f>IF(J1978&gt;0,1,0)</f>
        <v/>
      </c>
      <c r="L1978">
        <f>'Priser SE2'!H451</f>
        <v/>
      </c>
    </row>
    <row r="1979">
      <c r="A1979">
        <f>'Priser SE2'!A452</f>
        <v/>
      </c>
      <c r="B1979" t="inlineStr">
        <is>
          <t>SE2</t>
        </is>
      </c>
      <c r="C1979" s="6">
        <f>'Priser SE2'!B452</f>
        <v/>
      </c>
      <c r="D1979" s="6">
        <f>'Priser SE2'!C452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SE2'!J452*Efficiency-'Priser SE2'!I452),0)</f>
        <v/>
      </c>
      <c r="I1979" s="6">
        <f>IFERROR(MAX(0,'Priser SE2'!L452*Efficiency-'Priser SE2'!K452),0)</f>
        <v/>
      </c>
      <c r="J1979" s="6">
        <f>IFERROR(H1979+I1979,0)</f>
        <v/>
      </c>
      <c r="K1979">
        <f>IF(J1979&gt;0,1,0)</f>
        <v/>
      </c>
      <c r="L1979">
        <f>'Priser SE2'!H452</f>
        <v/>
      </c>
    </row>
    <row r="1980">
      <c r="A1980">
        <f>'Priser SE2'!A453</f>
        <v/>
      </c>
      <c r="B1980" t="inlineStr">
        <is>
          <t>SE2</t>
        </is>
      </c>
      <c r="C1980" s="6">
        <f>'Priser SE2'!B453</f>
        <v/>
      </c>
      <c r="D1980" s="6">
        <f>'Priser SE2'!C453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SE2'!J453*Efficiency-'Priser SE2'!I453),0)</f>
        <v/>
      </c>
      <c r="I1980" s="6">
        <f>IFERROR(MAX(0,'Priser SE2'!L453*Efficiency-'Priser SE2'!K453),0)</f>
        <v/>
      </c>
      <c r="J1980" s="6">
        <f>IFERROR(H1980+I1980,0)</f>
        <v/>
      </c>
      <c r="K1980">
        <f>IF(J1980&gt;0,1,0)</f>
        <v/>
      </c>
      <c r="L1980">
        <f>'Priser SE2'!H453</f>
        <v/>
      </c>
    </row>
    <row r="1981">
      <c r="A1981">
        <f>'Priser SE2'!A454</f>
        <v/>
      </c>
      <c r="B1981" t="inlineStr">
        <is>
          <t>SE2</t>
        </is>
      </c>
      <c r="C1981" s="6">
        <f>'Priser SE2'!B454</f>
        <v/>
      </c>
      <c r="D1981" s="6">
        <f>'Priser SE2'!C454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SE2'!J454*Efficiency-'Priser SE2'!I454),0)</f>
        <v/>
      </c>
      <c r="I1981" s="6">
        <f>IFERROR(MAX(0,'Priser SE2'!L454*Efficiency-'Priser SE2'!K454),0)</f>
        <v/>
      </c>
      <c r="J1981" s="6">
        <f>IFERROR(H1981+I1981,0)</f>
        <v/>
      </c>
      <c r="K1981">
        <f>IF(J1981&gt;0,1,0)</f>
        <v/>
      </c>
      <c r="L1981">
        <f>'Priser SE2'!H454</f>
        <v/>
      </c>
    </row>
    <row r="1982">
      <c r="A1982">
        <f>'Priser SE2'!A455</f>
        <v/>
      </c>
      <c r="B1982" t="inlineStr">
        <is>
          <t>SE2</t>
        </is>
      </c>
      <c r="C1982" s="6">
        <f>'Priser SE2'!B455</f>
        <v/>
      </c>
      <c r="D1982" s="6">
        <f>'Priser SE2'!C455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SE2'!J455*Efficiency-'Priser SE2'!I455),0)</f>
        <v/>
      </c>
      <c r="I1982" s="6">
        <f>IFERROR(MAX(0,'Priser SE2'!L455*Efficiency-'Priser SE2'!K455),0)</f>
        <v/>
      </c>
      <c r="J1982" s="6">
        <f>IFERROR(H1982+I1982,0)</f>
        <v/>
      </c>
      <c r="K1982">
        <f>IF(J1982&gt;0,1,0)</f>
        <v/>
      </c>
      <c r="L1982">
        <f>'Priser SE2'!H455</f>
        <v/>
      </c>
    </row>
    <row r="1983">
      <c r="A1983">
        <f>'Priser SE2'!A456</f>
        <v/>
      </c>
      <c r="B1983" t="inlineStr">
        <is>
          <t>SE2</t>
        </is>
      </c>
      <c r="C1983" s="6">
        <f>'Priser SE2'!B456</f>
        <v/>
      </c>
      <c r="D1983" s="6">
        <f>'Priser SE2'!C456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SE2'!J456*Efficiency-'Priser SE2'!I456),0)</f>
        <v/>
      </c>
      <c r="I1983" s="6">
        <f>IFERROR(MAX(0,'Priser SE2'!L456*Efficiency-'Priser SE2'!K456),0)</f>
        <v/>
      </c>
      <c r="J1983" s="6">
        <f>IFERROR(H1983+I1983,0)</f>
        <v/>
      </c>
      <c r="K1983">
        <f>IF(J1983&gt;0,1,0)</f>
        <v/>
      </c>
      <c r="L1983">
        <f>'Priser SE2'!H456</f>
        <v/>
      </c>
    </row>
    <row r="1984">
      <c r="A1984">
        <f>'Priser SE2'!A457</f>
        <v/>
      </c>
      <c r="B1984" t="inlineStr">
        <is>
          <t>SE2</t>
        </is>
      </c>
      <c r="C1984" s="6">
        <f>'Priser SE2'!B457</f>
        <v/>
      </c>
      <c r="D1984" s="6">
        <f>'Priser SE2'!C457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SE2'!J457*Efficiency-'Priser SE2'!I457),0)</f>
        <v/>
      </c>
      <c r="I1984" s="6">
        <f>IFERROR(MAX(0,'Priser SE2'!L457*Efficiency-'Priser SE2'!K457),0)</f>
        <v/>
      </c>
      <c r="J1984" s="6">
        <f>IFERROR(H1984+I1984,0)</f>
        <v/>
      </c>
      <c r="K1984">
        <f>IF(J1984&gt;0,1,0)</f>
        <v/>
      </c>
      <c r="L1984">
        <f>'Priser SE2'!H457</f>
        <v/>
      </c>
    </row>
    <row r="1985">
      <c r="A1985">
        <f>'Priser SE2'!A458</f>
        <v/>
      </c>
      <c r="B1985" t="inlineStr">
        <is>
          <t>SE2</t>
        </is>
      </c>
      <c r="C1985" s="6">
        <f>'Priser SE2'!B458</f>
        <v/>
      </c>
      <c r="D1985" s="6">
        <f>'Priser SE2'!C458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SE2'!J458*Efficiency-'Priser SE2'!I458),0)</f>
        <v/>
      </c>
      <c r="I1985" s="6">
        <f>IFERROR(MAX(0,'Priser SE2'!L458*Efficiency-'Priser SE2'!K458),0)</f>
        <v/>
      </c>
      <c r="J1985" s="6">
        <f>IFERROR(H1985+I1985,0)</f>
        <v/>
      </c>
      <c r="K1985">
        <f>IF(J1985&gt;0,1,0)</f>
        <v/>
      </c>
      <c r="L1985">
        <f>'Priser SE2'!H458</f>
        <v/>
      </c>
    </row>
    <row r="1986">
      <c r="A1986">
        <f>'Priser SE2'!A459</f>
        <v/>
      </c>
      <c r="B1986" t="inlineStr">
        <is>
          <t>SE2</t>
        </is>
      </c>
      <c r="C1986" s="6">
        <f>'Priser SE2'!B459</f>
        <v/>
      </c>
      <c r="D1986" s="6">
        <f>'Priser SE2'!C459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SE2'!J459*Efficiency-'Priser SE2'!I459),0)</f>
        <v/>
      </c>
      <c r="I1986" s="6">
        <f>IFERROR(MAX(0,'Priser SE2'!L459*Efficiency-'Priser SE2'!K459),0)</f>
        <v/>
      </c>
      <c r="J1986" s="6">
        <f>IFERROR(H1986+I1986,0)</f>
        <v/>
      </c>
      <c r="K1986">
        <f>IF(J1986&gt;0,1,0)</f>
        <v/>
      </c>
      <c r="L1986">
        <f>'Priser SE2'!H459</f>
        <v/>
      </c>
    </row>
    <row r="1987">
      <c r="A1987">
        <f>'Priser SE2'!A460</f>
        <v/>
      </c>
      <c r="B1987" t="inlineStr">
        <is>
          <t>SE2</t>
        </is>
      </c>
      <c r="C1987" s="6">
        <f>'Priser SE2'!B460</f>
        <v/>
      </c>
      <c r="D1987" s="6">
        <f>'Priser SE2'!C460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SE2'!J460*Efficiency-'Priser SE2'!I460),0)</f>
        <v/>
      </c>
      <c r="I1987" s="6">
        <f>IFERROR(MAX(0,'Priser SE2'!L460*Efficiency-'Priser SE2'!K460),0)</f>
        <v/>
      </c>
      <c r="J1987" s="6">
        <f>IFERROR(H1987+I1987,0)</f>
        <v/>
      </c>
      <c r="K1987">
        <f>IF(J1987&gt;0,1,0)</f>
        <v/>
      </c>
      <c r="L1987">
        <f>'Priser SE2'!H460</f>
        <v/>
      </c>
    </row>
    <row r="1988">
      <c r="A1988">
        <f>'Priser SE2'!A461</f>
        <v/>
      </c>
      <c r="B1988" t="inlineStr">
        <is>
          <t>SE2</t>
        </is>
      </c>
      <c r="C1988" s="6">
        <f>'Priser SE2'!B461</f>
        <v/>
      </c>
      <c r="D1988" s="6">
        <f>'Priser SE2'!C461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SE2'!J461*Efficiency-'Priser SE2'!I461),0)</f>
        <v/>
      </c>
      <c r="I1988" s="6">
        <f>IFERROR(MAX(0,'Priser SE2'!L461*Efficiency-'Priser SE2'!K461),0)</f>
        <v/>
      </c>
      <c r="J1988" s="6">
        <f>IFERROR(H1988+I1988,0)</f>
        <v/>
      </c>
      <c r="K1988">
        <f>IF(J1988&gt;0,1,0)</f>
        <v/>
      </c>
      <c r="L1988">
        <f>'Priser SE2'!H461</f>
        <v/>
      </c>
    </row>
    <row r="1989">
      <c r="A1989">
        <f>'Priser SE2'!A462</f>
        <v/>
      </c>
      <c r="B1989" t="inlineStr">
        <is>
          <t>SE2</t>
        </is>
      </c>
      <c r="C1989" s="6">
        <f>'Priser SE2'!B462</f>
        <v/>
      </c>
      <c r="D1989" s="6">
        <f>'Priser SE2'!C462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SE2'!J462*Efficiency-'Priser SE2'!I462),0)</f>
        <v/>
      </c>
      <c r="I1989" s="6">
        <f>IFERROR(MAX(0,'Priser SE2'!L462*Efficiency-'Priser SE2'!K462),0)</f>
        <v/>
      </c>
      <c r="J1989" s="6">
        <f>IFERROR(H1989+I1989,0)</f>
        <v/>
      </c>
      <c r="K1989">
        <f>IF(J1989&gt;0,1,0)</f>
        <v/>
      </c>
      <c r="L1989">
        <f>'Priser SE2'!H462</f>
        <v/>
      </c>
    </row>
    <row r="1990">
      <c r="A1990">
        <f>'Priser SE2'!A463</f>
        <v/>
      </c>
      <c r="B1990" t="inlineStr">
        <is>
          <t>SE2</t>
        </is>
      </c>
      <c r="C1990" s="6">
        <f>'Priser SE2'!B463</f>
        <v/>
      </c>
      <c r="D1990" s="6">
        <f>'Priser SE2'!C463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SE2'!J463*Efficiency-'Priser SE2'!I463),0)</f>
        <v/>
      </c>
      <c r="I1990" s="6">
        <f>IFERROR(MAX(0,'Priser SE2'!L463*Efficiency-'Priser SE2'!K463),0)</f>
        <v/>
      </c>
      <c r="J1990" s="6">
        <f>IFERROR(H1990+I1990,0)</f>
        <v/>
      </c>
      <c r="K1990">
        <f>IF(J1990&gt;0,1,0)</f>
        <v/>
      </c>
      <c r="L1990">
        <f>'Priser SE2'!H463</f>
        <v/>
      </c>
    </row>
    <row r="1991">
      <c r="A1991">
        <f>'Priser SE2'!A464</f>
        <v/>
      </c>
      <c r="B1991" t="inlineStr">
        <is>
          <t>SE2</t>
        </is>
      </c>
      <c r="C1991" s="6">
        <f>'Priser SE2'!B464</f>
        <v/>
      </c>
      <c r="D1991" s="6">
        <f>'Priser SE2'!C464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SE2'!J464*Efficiency-'Priser SE2'!I464),0)</f>
        <v/>
      </c>
      <c r="I1991" s="6">
        <f>IFERROR(MAX(0,'Priser SE2'!L464*Efficiency-'Priser SE2'!K464),0)</f>
        <v/>
      </c>
      <c r="J1991" s="6">
        <f>IFERROR(H1991+I1991,0)</f>
        <v/>
      </c>
      <c r="K1991">
        <f>IF(J1991&gt;0,1,0)</f>
        <v/>
      </c>
      <c r="L1991">
        <f>'Priser SE2'!H464</f>
        <v/>
      </c>
    </row>
    <row r="1992">
      <c r="A1992">
        <f>'Priser SE2'!A465</f>
        <v/>
      </c>
      <c r="B1992" t="inlineStr">
        <is>
          <t>SE2</t>
        </is>
      </c>
      <c r="C1992" s="6">
        <f>'Priser SE2'!B465</f>
        <v/>
      </c>
      <c r="D1992" s="6">
        <f>'Priser SE2'!C465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SE2'!J465*Efficiency-'Priser SE2'!I465),0)</f>
        <v/>
      </c>
      <c r="I1992" s="6">
        <f>IFERROR(MAX(0,'Priser SE2'!L465*Efficiency-'Priser SE2'!K465),0)</f>
        <v/>
      </c>
      <c r="J1992" s="6">
        <f>IFERROR(H1992+I1992,0)</f>
        <v/>
      </c>
      <c r="K1992">
        <f>IF(J1992&gt;0,1,0)</f>
        <v/>
      </c>
      <c r="L1992">
        <f>'Priser SE2'!H465</f>
        <v/>
      </c>
    </row>
    <row r="1993">
      <c r="A1993">
        <f>'Priser SE2'!A466</f>
        <v/>
      </c>
      <c r="B1993" t="inlineStr">
        <is>
          <t>SE2</t>
        </is>
      </c>
      <c r="C1993" s="6">
        <f>'Priser SE2'!B466</f>
        <v/>
      </c>
      <c r="D1993" s="6">
        <f>'Priser SE2'!C466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SE2'!J466*Efficiency-'Priser SE2'!I466),0)</f>
        <v/>
      </c>
      <c r="I1993" s="6">
        <f>IFERROR(MAX(0,'Priser SE2'!L466*Efficiency-'Priser SE2'!K466),0)</f>
        <v/>
      </c>
      <c r="J1993" s="6">
        <f>IFERROR(H1993+I1993,0)</f>
        <v/>
      </c>
      <c r="K1993">
        <f>IF(J1993&gt;0,1,0)</f>
        <v/>
      </c>
      <c r="L1993">
        <f>'Priser SE2'!H466</f>
        <v/>
      </c>
    </row>
    <row r="1994">
      <c r="A1994">
        <f>'Priser SE2'!A467</f>
        <v/>
      </c>
      <c r="B1994" t="inlineStr">
        <is>
          <t>SE2</t>
        </is>
      </c>
      <c r="C1994" s="6">
        <f>'Priser SE2'!B467</f>
        <v/>
      </c>
      <c r="D1994" s="6">
        <f>'Priser SE2'!C467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SE2'!J467*Efficiency-'Priser SE2'!I467),0)</f>
        <v/>
      </c>
      <c r="I1994" s="6">
        <f>IFERROR(MAX(0,'Priser SE2'!L467*Efficiency-'Priser SE2'!K467),0)</f>
        <v/>
      </c>
      <c r="J1994" s="6">
        <f>IFERROR(H1994+I1994,0)</f>
        <v/>
      </c>
      <c r="K1994">
        <f>IF(J1994&gt;0,1,0)</f>
        <v/>
      </c>
      <c r="L1994">
        <f>'Priser SE2'!H467</f>
        <v/>
      </c>
    </row>
    <row r="1995">
      <c r="A1995">
        <f>'Priser SE2'!A468</f>
        <v/>
      </c>
      <c r="B1995" t="inlineStr">
        <is>
          <t>SE2</t>
        </is>
      </c>
      <c r="C1995" s="6">
        <f>'Priser SE2'!B468</f>
        <v/>
      </c>
      <c r="D1995" s="6">
        <f>'Priser SE2'!C468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SE2'!J468*Efficiency-'Priser SE2'!I468),0)</f>
        <v/>
      </c>
      <c r="I1995" s="6">
        <f>IFERROR(MAX(0,'Priser SE2'!L468*Efficiency-'Priser SE2'!K468),0)</f>
        <v/>
      </c>
      <c r="J1995" s="6">
        <f>IFERROR(H1995+I1995,0)</f>
        <v/>
      </c>
      <c r="K1995">
        <f>IF(J1995&gt;0,1,0)</f>
        <v/>
      </c>
      <c r="L1995">
        <f>'Priser SE2'!H468</f>
        <v/>
      </c>
    </row>
    <row r="1996">
      <c r="A1996">
        <f>'Priser SE2'!A469</f>
        <v/>
      </c>
      <c r="B1996" t="inlineStr">
        <is>
          <t>SE2</t>
        </is>
      </c>
      <c r="C1996" s="6">
        <f>'Priser SE2'!B469</f>
        <v/>
      </c>
      <c r="D1996" s="6">
        <f>'Priser SE2'!C469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SE2'!J469*Efficiency-'Priser SE2'!I469),0)</f>
        <v/>
      </c>
      <c r="I1996" s="6">
        <f>IFERROR(MAX(0,'Priser SE2'!L469*Efficiency-'Priser SE2'!K469),0)</f>
        <v/>
      </c>
      <c r="J1996" s="6">
        <f>IFERROR(H1996+I1996,0)</f>
        <v/>
      </c>
      <c r="K1996">
        <f>IF(J1996&gt;0,1,0)</f>
        <v/>
      </c>
      <c r="L1996">
        <f>'Priser SE2'!H469</f>
        <v/>
      </c>
    </row>
    <row r="1997">
      <c r="A1997">
        <f>'Priser SE2'!A470</f>
        <v/>
      </c>
      <c r="B1997" t="inlineStr">
        <is>
          <t>SE2</t>
        </is>
      </c>
      <c r="C1997" s="6">
        <f>'Priser SE2'!B470</f>
        <v/>
      </c>
      <c r="D1997" s="6">
        <f>'Priser SE2'!C470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SE2'!J470*Efficiency-'Priser SE2'!I470),0)</f>
        <v/>
      </c>
      <c r="I1997" s="6">
        <f>IFERROR(MAX(0,'Priser SE2'!L470*Efficiency-'Priser SE2'!K470),0)</f>
        <v/>
      </c>
      <c r="J1997" s="6">
        <f>IFERROR(H1997+I1997,0)</f>
        <v/>
      </c>
      <c r="K1997">
        <f>IF(J1997&gt;0,1,0)</f>
        <v/>
      </c>
      <c r="L1997">
        <f>'Priser SE2'!H470</f>
        <v/>
      </c>
    </row>
    <row r="1998">
      <c r="A1998">
        <f>'Priser SE2'!A471</f>
        <v/>
      </c>
      <c r="B1998" t="inlineStr">
        <is>
          <t>SE2</t>
        </is>
      </c>
      <c r="C1998" s="6">
        <f>'Priser SE2'!B471</f>
        <v/>
      </c>
      <c r="D1998" s="6">
        <f>'Priser SE2'!C471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SE2'!J471*Efficiency-'Priser SE2'!I471),0)</f>
        <v/>
      </c>
      <c r="I1998" s="6">
        <f>IFERROR(MAX(0,'Priser SE2'!L471*Efficiency-'Priser SE2'!K471),0)</f>
        <v/>
      </c>
      <c r="J1998" s="6">
        <f>IFERROR(H1998+I1998,0)</f>
        <v/>
      </c>
      <c r="K1998">
        <f>IF(J1998&gt;0,1,0)</f>
        <v/>
      </c>
      <c r="L1998">
        <f>'Priser SE2'!H471</f>
        <v/>
      </c>
    </row>
    <row r="1999">
      <c r="A1999">
        <f>'Priser SE2'!A472</f>
        <v/>
      </c>
      <c r="B1999" t="inlineStr">
        <is>
          <t>SE2</t>
        </is>
      </c>
      <c r="C1999" s="6">
        <f>'Priser SE2'!B472</f>
        <v/>
      </c>
      <c r="D1999" s="6">
        <f>'Priser SE2'!C472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SE2'!J472*Efficiency-'Priser SE2'!I472),0)</f>
        <v/>
      </c>
      <c r="I1999" s="6">
        <f>IFERROR(MAX(0,'Priser SE2'!L472*Efficiency-'Priser SE2'!K472),0)</f>
        <v/>
      </c>
      <c r="J1999" s="6">
        <f>IFERROR(H1999+I1999,0)</f>
        <v/>
      </c>
      <c r="K1999">
        <f>IF(J1999&gt;0,1,0)</f>
        <v/>
      </c>
      <c r="L1999">
        <f>'Priser SE2'!H472</f>
        <v/>
      </c>
    </row>
    <row r="2000">
      <c r="A2000">
        <f>'Priser SE2'!A473</f>
        <v/>
      </c>
      <c r="B2000" t="inlineStr">
        <is>
          <t>SE2</t>
        </is>
      </c>
      <c r="C2000" s="6">
        <f>'Priser SE2'!B473</f>
        <v/>
      </c>
      <c r="D2000" s="6">
        <f>'Priser SE2'!C473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SE2'!J473*Efficiency-'Priser SE2'!I473),0)</f>
        <v/>
      </c>
      <c r="I2000" s="6">
        <f>IFERROR(MAX(0,'Priser SE2'!L473*Efficiency-'Priser SE2'!K473),0)</f>
        <v/>
      </c>
      <c r="J2000" s="6">
        <f>IFERROR(H2000+I2000,0)</f>
        <v/>
      </c>
      <c r="K2000">
        <f>IF(J2000&gt;0,1,0)</f>
        <v/>
      </c>
      <c r="L2000">
        <f>'Priser SE2'!H473</f>
        <v/>
      </c>
    </row>
    <row r="2001">
      <c r="A2001">
        <f>'Priser SE2'!A474</f>
        <v/>
      </c>
      <c r="B2001" t="inlineStr">
        <is>
          <t>SE2</t>
        </is>
      </c>
      <c r="C2001" s="6">
        <f>'Priser SE2'!B474</f>
        <v/>
      </c>
      <c r="D2001" s="6">
        <f>'Priser SE2'!C474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SE2'!J474*Efficiency-'Priser SE2'!I474),0)</f>
        <v/>
      </c>
      <c r="I2001" s="6">
        <f>IFERROR(MAX(0,'Priser SE2'!L474*Efficiency-'Priser SE2'!K474),0)</f>
        <v/>
      </c>
      <c r="J2001" s="6">
        <f>IFERROR(H2001+I2001,0)</f>
        <v/>
      </c>
      <c r="K2001">
        <f>IF(J2001&gt;0,1,0)</f>
        <v/>
      </c>
      <c r="L2001">
        <f>'Priser SE2'!H474</f>
        <v/>
      </c>
    </row>
    <row r="2002">
      <c r="A2002">
        <f>'Priser SE2'!A475</f>
        <v/>
      </c>
      <c r="B2002" t="inlineStr">
        <is>
          <t>SE2</t>
        </is>
      </c>
      <c r="C2002" s="6">
        <f>'Priser SE2'!B475</f>
        <v/>
      </c>
      <c r="D2002" s="6">
        <f>'Priser SE2'!C475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SE2'!J475*Efficiency-'Priser SE2'!I475),0)</f>
        <v/>
      </c>
      <c r="I2002" s="6">
        <f>IFERROR(MAX(0,'Priser SE2'!L475*Efficiency-'Priser SE2'!K475),0)</f>
        <v/>
      </c>
      <c r="J2002" s="6">
        <f>IFERROR(H2002+I2002,0)</f>
        <v/>
      </c>
      <c r="K2002">
        <f>IF(J2002&gt;0,1,0)</f>
        <v/>
      </c>
      <c r="L2002">
        <f>'Priser SE2'!H475</f>
        <v/>
      </c>
    </row>
    <row r="2003">
      <c r="A2003">
        <f>'Priser SE2'!A476</f>
        <v/>
      </c>
      <c r="B2003" t="inlineStr">
        <is>
          <t>SE2</t>
        </is>
      </c>
      <c r="C2003" s="6">
        <f>'Priser SE2'!B476</f>
        <v/>
      </c>
      <c r="D2003" s="6">
        <f>'Priser SE2'!C476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SE2'!J476*Efficiency-'Priser SE2'!I476),0)</f>
        <v/>
      </c>
      <c r="I2003" s="6">
        <f>IFERROR(MAX(0,'Priser SE2'!L476*Efficiency-'Priser SE2'!K476),0)</f>
        <v/>
      </c>
      <c r="J2003" s="6">
        <f>IFERROR(H2003+I2003,0)</f>
        <v/>
      </c>
      <c r="K2003">
        <f>IF(J2003&gt;0,1,0)</f>
        <v/>
      </c>
      <c r="L2003">
        <f>'Priser SE2'!H476</f>
        <v/>
      </c>
    </row>
    <row r="2004">
      <c r="A2004">
        <f>'Priser SE2'!A477</f>
        <v/>
      </c>
      <c r="B2004" t="inlineStr">
        <is>
          <t>SE2</t>
        </is>
      </c>
      <c r="C2004" s="6">
        <f>'Priser SE2'!B477</f>
        <v/>
      </c>
      <c r="D2004" s="6">
        <f>'Priser SE2'!C477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SE2'!J477*Efficiency-'Priser SE2'!I477),0)</f>
        <v/>
      </c>
      <c r="I2004" s="6">
        <f>IFERROR(MAX(0,'Priser SE2'!L477*Efficiency-'Priser SE2'!K477),0)</f>
        <v/>
      </c>
      <c r="J2004" s="6">
        <f>IFERROR(H2004+I2004,0)</f>
        <v/>
      </c>
      <c r="K2004">
        <f>IF(J2004&gt;0,1,0)</f>
        <v/>
      </c>
      <c r="L2004">
        <f>'Priser SE2'!H477</f>
        <v/>
      </c>
    </row>
    <row r="2005">
      <c r="A2005">
        <f>'Priser SE2'!A478</f>
        <v/>
      </c>
      <c r="B2005" t="inlineStr">
        <is>
          <t>SE2</t>
        </is>
      </c>
      <c r="C2005" s="6">
        <f>'Priser SE2'!B478</f>
        <v/>
      </c>
      <c r="D2005" s="6">
        <f>'Priser SE2'!C478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SE2'!J478*Efficiency-'Priser SE2'!I478),0)</f>
        <v/>
      </c>
      <c r="I2005" s="6">
        <f>IFERROR(MAX(0,'Priser SE2'!L478*Efficiency-'Priser SE2'!K478),0)</f>
        <v/>
      </c>
      <c r="J2005" s="6">
        <f>IFERROR(H2005+I2005,0)</f>
        <v/>
      </c>
      <c r="K2005">
        <f>IF(J2005&gt;0,1,0)</f>
        <v/>
      </c>
      <c r="L2005">
        <f>'Priser SE2'!H478</f>
        <v/>
      </c>
    </row>
    <row r="2006">
      <c r="A2006">
        <f>'Priser SE2'!A479</f>
        <v/>
      </c>
      <c r="B2006" t="inlineStr">
        <is>
          <t>SE2</t>
        </is>
      </c>
      <c r="C2006" s="6">
        <f>'Priser SE2'!B479</f>
        <v/>
      </c>
      <c r="D2006" s="6">
        <f>'Priser SE2'!C479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SE2'!J479*Efficiency-'Priser SE2'!I479),0)</f>
        <v/>
      </c>
      <c r="I2006" s="6">
        <f>IFERROR(MAX(0,'Priser SE2'!L479*Efficiency-'Priser SE2'!K479),0)</f>
        <v/>
      </c>
      <c r="J2006" s="6">
        <f>IFERROR(H2006+I2006,0)</f>
        <v/>
      </c>
      <c r="K2006">
        <f>IF(J2006&gt;0,1,0)</f>
        <v/>
      </c>
      <c r="L2006">
        <f>'Priser SE2'!H479</f>
        <v/>
      </c>
    </row>
    <row r="2007">
      <c r="A2007">
        <f>'Priser SE2'!A480</f>
        <v/>
      </c>
      <c r="B2007" t="inlineStr">
        <is>
          <t>SE2</t>
        </is>
      </c>
      <c r="C2007" s="6">
        <f>'Priser SE2'!B480</f>
        <v/>
      </c>
      <c r="D2007" s="6">
        <f>'Priser SE2'!C480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SE2'!J480*Efficiency-'Priser SE2'!I480),0)</f>
        <v/>
      </c>
      <c r="I2007" s="6">
        <f>IFERROR(MAX(0,'Priser SE2'!L480*Efficiency-'Priser SE2'!K480),0)</f>
        <v/>
      </c>
      <c r="J2007" s="6">
        <f>IFERROR(H2007+I2007,0)</f>
        <v/>
      </c>
      <c r="K2007">
        <f>IF(J2007&gt;0,1,0)</f>
        <v/>
      </c>
      <c r="L2007">
        <f>'Priser SE2'!H480</f>
        <v/>
      </c>
    </row>
    <row r="2008">
      <c r="A2008">
        <f>'Priser SE2'!A481</f>
        <v/>
      </c>
      <c r="B2008" t="inlineStr">
        <is>
          <t>SE2</t>
        </is>
      </c>
      <c r="C2008" s="6">
        <f>'Priser SE2'!B481</f>
        <v/>
      </c>
      <c r="D2008" s="6">
        <f>'Priser SE2'!C481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SE2'!J481*Efficiency-'Priser SE2'!I481),0)</f>
        <v/>
      </c>
      <c r="I2008" s="6">
        <f>IFERROR(MAX(0,'Priser SE2'!L481*Efficiency-'Priser SE2'!K481),0)</f>
        <v/>
      </c>
      <c r="J2008" s="6">
        <f>IFERROR(H2008+I2008,0)</f>
        <v/>
      </c>
      <c r="K2008">
        <f>IF(J2008&gt;0,1,0)</f>
        <v/>
      </c>
      <c r="L2008">
        <f>'Priser SE2'!H481</f>
        <v/>
      </c>
    </row>
    <row r="2009">
      <c r="A2009">
        <f>'Priser SE2'!A482</f>
        <v/>
      </c>
      <c r="B2009" t="inlineStr">
        <is>
          <t>SE2</t>
        </is>
      </c>
      <c r="C2009" s="6">
        <f>'Priser SE2'!B482</f>
        <v/>
      </c>
      <c r="D2009" s="6">
        <f>'Priser SE2'!C482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SE2'!J482*Efficiency-'Priser SE2'!I482),0)</f>
        <v/>
      </c>
      <c r="I2009" s="6">
        <f>IFERROR(MAX(0,'Priser SE2'!L482*Efficiency-'Priser SE2'!K482),0)</f>
        <v/>
      </c>
      <c r="J2009" s="6">
        <f>IFERROR(H2009+I2009,0)</f>
        <v/>
      </c>
      <c r="K2009">
        <f>IF(J2009&gt;0,1,0)</f>
        <v/>
      </c>
      <c r="L2009">
        <f>'Priser SE2'!H482</f>
        <v/>
      </c>
    </row>
    <row r="2010">
      <c r="A2010">
        <f>'Priser SE2'!A483</f>
        <v/>
      </c>
      <c r="B2010" t="inlineStr">
        <is>
          <t>SE2</t>
        </is>
      </c>
      <c r="C2010" s="6">
        <f>'Priser SE2'!B483</f>
        <v/>
      </c>
      <c r="D2010" s="6">
        <f>'Priser SE2'!C483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SE2'!J483*Efficiency-'Priser SE2'!I483),0)</f>
        <v/>
      </c>
      <c r="I2010" s="6">
        <f>IFERROR(MAX(0,'Priser SE2'!L483*Efficiency-'Priser SE2'!K483),0)</f>
        <v/>
      </c>
      <c r="J2010" s="6">
        <f>IFERROR(H2010+I2010,0)</f>
        <v/>
      </c>
      <c r="K2010">
        <f>IF(J2010&gt;0,1,0)</f>
        <v/>
      </c>
      <c r="L2010">
        <f>'Priser SE2'!H483</f>
        <v/>
      </c>
    </row>
    <row r="2011">
      <c r="A2011">
        <f>'Priser SE2'!A484</f>
        <v/>
      </c>
      <c r="B2011" t="inlineStr">
        <is>
          <t>SE2</t>
        </is>
      </c>
      <c r="C2011" s="6">
        <f>'Priser SE2'!B484</f>
        <v/>
      </c>
      <c r="D2011" s="6">
        <f>'Priser SE2'!C484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SE2'!J484*Efficiency-'Priser SE2'!I484),0)</f>
        <v/>
      </c>
      <c r="I2011" s="6">
        <f>IFERROR(MAX(0,'Priser SE2'!L484*Efficiency-'Priser SE2'!K484),0)</f>
        <v/>
      </c>
      <c r="J2011" s="6">
        <f>IFERROR(H2011+I2011,0)</f>
        <v/>
      </c>
      <c r="K2011">
        <f>IF(J2011&gt;0,1,0)</f>
        <v/>
      </c>
      <c r="L2011">
        <f>'Priser SE2'!H484</f>
        <v/>
      </c>
    </row>
    <row r="2012">
      <c r="A2012">
        <f>'Priser SE2'!A485</f>
        <v/>
      </c>
      <c r="B2012" t="inlineStr">
        <is>
          <t>SE2</t>
        </is>
      </c>
      <c r="C2012" s="6">
        <f>'Priser SE2'!B485</f>
        <v/>
      </c>
      <c r="D2012" s="6">
        <f>'Priser SE2'!C485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SE2'!J485*Efficiency-'Priser SE2'!I485),0)</f>
        <v/>
      </c>
      <c r="I2012" s="6">
        <f>IFERROR(MAX(0,'Priser SE2'!L485*Efficiency-'Priser SE2'!K485),0)</f>
        <v/>
      </c>
      <c r="J2012" s="6">
        <f>IFERROR(H2012+I2012,0)</f>
        <v/>
      </c>
      <c r="K2012">
        <f>IF(J2012&gt;0,1,0)</f>
        <v/>
      </c>
      <c r="L2012">
        <f>'Priser SE2'!H485</f>
        <v/>
      </c>
    </row>
    <row r="2013">
      <c r="A2013">
        <f>'Priser SE2'!A486</f>
        <v/>
      </c>
      <c r="B2013" t="inlineStr">
        <is>
          <t>SE2</t>
        </is>
      </c>
      <c r="C2013" s="6">
        <f>'Priser SE2'!B486</f>
        <v/>
      </c>
      <c r="D2013" s="6">
        <f>'Priser SE2'!C486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SE2'!J486*Efficiency-'Priser SE2'!I486),0)</f>
        <v/>
      </c>
      <c r="I2013" s="6">
        <f>IFERROR(MAX(0,'Priser SE2'!L486*Efficiency-'Priser SE2'!K486),0)</f>
        <v/>
      </c>
      <c r="J2013" s="6">
        <f>IFERROR(H2013+I2013,0)</f>
        <v/>
      </c>
      <c r="K2013">
        <f>IF(J2013&gt;0,1,0)</f>
        <v/>
      </c>
      <c r="L2013">
        <f>'Priser SE2'!H486</f>
        <v/>
      </c>
    </row>
    <row r="2014">
      <c r="A2014">
        <f>'Priser SE2'!A487</f>
        <v/>
      </c>
      <c r="B2014" t="inlineStr">
        <is>
          <t>SE2</t>
        </is>
      </c>
      <c r="C2014" s="6">
        <f>'Priser SE2'!B487</f>
        <v/>
      </c>
      <c r="D2014" s="6">
        <f>'Priser SE2'!C487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SE2'!J487*Efficiency-'Priser SE2'!I487),0)</f>
        <v/>
      </c>
      <c r="I2014" s="6">
        <f>IFERROR(MAX(0,'Priser SE2'!L487*Efficiency-'Priser SE2'!K487),0)</f>
        <v/>
      </c>
      <c r="J2014" s="6">
        <f>IFERROR(H2014+I2014,0)</f>
        <v/>
      </c>
      <c r="K2014">
        <f>IF(J2014&gt;0,1,0)</f>
        <v/>
      </c>
      <c r="L2014">
        <f>'Priser SE2'!H487</f>
        <v/>
      </c>
    </row>
    <row r="2015">
      <c r="A2015">
        <f>'Priser SE2'!A488</f>
        <v/>
      </c>
      <c r="B2015" t="inlineStr">
        <is>
          <t>SE2</t>
        </is>
      </c>
      <c r="C2015" s="6">
        <f>'Priser SE2'!B488</f>
        <v/>
      </c>
      <c r="D2015" s="6">
        <f>'Priser SE2'!C488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SE2'!J488*Efficiency-'Priser SE2'!I488),0)</f>
        <v/>
      </c>
      <c r="I2015" s="6">
        <f>IFERROR(MAX(0,'Priser SE2'!L488*Efficiency-'Priser SE2'!K488),0)</f>
        <v/>
      </c>
      <c r="J2015" s="6">
        <f>IFERROR(H2015+I2015,0)</f>
        <v/>
      </c>
      <c r="K2015">
        <f>IF(J2015&gt;0,1,0)</f>
        <v/>
      </c>
      <c r="L2015">
        <f>'Priser SE2'!H488</f>
        <v/>
      </c>
    </row>
    <row r="2016">
      <c r="A2016">
        <f>'Priser SE2'!A489</f>
        <v/>
      </c>
      <c r="B2016" t="inlineStr">
        <is>
          <t>SE2</t>
        </is>
      </c>
      <c r="C2016" s="6">
        <f>'Priser SE2'!B489</f>
        <v/>
      </c>
      <c r="D2016" s="6">
        <f>'Priser SE2'!C489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SE2'!J489*Efficiency-'Priser SE2'!I489),0)</f>
        <v/>
      </c>
      <c r="I2016" s="6">
        <f>IFERROR(MAX(0,'Priser SE2'!L489*Efficiency-'Priser SE2'!K489),0)</f>
        <v/>
      </c>
      <c r="J2016" s="6">
        <f>IFERROR(H2016+I2016,0)</f>
        <v/>
      </c>
      <c r="K2016">
        <f>IF(J2016&gt;0,1,0)</f>
        <v/>
      </c>
      <c r="L2016">
        <f>'Priser SE2'!H489</f>
        <v/>
      </c>
    </row>
    <row r="2017">
      <c r="A2017">
        <f>'Priser SE2'!A490</f>
        <v/>
      </c>
      <c r="B2017" t="inlineStr">
        <is>
          <t>SE2</t>
        </is>
      </c>
      <c r="C2017" s="6">
        <f>'Priser SE2'!B490</f>
        <v/>
      </c>
      <c r="D2017" s="6">
        <f>'Priser SE2'!C490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SE2'!J490*Efficiency-'Priser SE2'!I490),0)</f>
        <v/>
      </c>
      <c r="I2017" s="6">
        <f>IFERROR(MAX(0,'Priser SE2'!L490*Efficiency-'Priser SE2'!K490),0)</f>
        <v/>
      </c>
      <c r="J2017" s="6">
        <f>IFERROR(H2017+I2017,0)</f>
        <v/>
      </c>
      <c r="K2017">
        <f>IF(J2017&gt;0,1,0)</f>
        <v/>
      </c>
      <c r="L2017">
        <f>'Priser SE2'!H490</f>
        <v/>
      </c>
    </row>
    <row r="2018">
      <c r="A2018">
        <f>'Priser SE2'!A491</f>
        <v/>
      </c>
      <c r="B2018" t="inlineStr">
        <is>
          <t>SE2</t>
        </is>
      </c>
      <c r="C2018" s="6">
        <f>'Priser SE2'!B491</f>
        <v/>
      </c>
      <c r="D2018" s="6">
        <f>'Priser SE2'!C491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SE2'!J491*Efficiency-'Priser SE2'!I491),0)</f>
        <v/>
      </c>
      <c r="I2018" s="6">
        <f>IFERROR(MAX(0,'Priser SE2'!L491*Efficiency-'Priser SE2'!K491),0)</f>
        <v/>
      </c>
      <c r="J2018" s="6">
        <f>IFERROR(H2018+I2018,0)</f>
        <v/>
      </c>
      <c r="K2018">
        <f>IF(J2018&gt;0,1,0)</f>
        <v/>
      </c>
      <c r="L2018">
        <f>'Priser SE2'!H491</f>
        <v/>
      </c>
    </row>
    <row r="2019">
      <c r="A2019">
        <f>'Priser SE2'!A492</f>
        <v/>
      </c>
      <c r="B2019" t="inlineStr">
        <is>
          <t>SE2</t>
        </is>
      </c>
      <c r="C2019" s="6">
        <f>'Priser SE2'!B492</f>
        <v/>
      </c>
      <c r="D2019" s="6">
        <f>'Priser SE2'!C492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SE2'!J492*Efficiency-'Priser SE2'!I492),0)</f>
        <v/>
      </c>
      <c r="I2019" s="6">
        <f>IFERROR(MAX(0,'Priser SE2'!L492*Efficiency-'Priser SE2'!K492),0)</f>
        <v/>
      </c>
      <c r="J2019" s="6">
        <f>IFERROR(H2019+I2019,0)</f>
        <v/>
      </c>
      <c r="K2019">
        <f>IF(J2019&gt;0,1,0)</f>
        <v/>
      </c>
      <c r="L2019">
        <f>'Priser SE2'!H492</f>
        <v/>
      </c>
    </row>
    <row r="2020">
      <c r="A2020">
        <f>'Priser SE2'!A493</f>
        <v/>
      </c>
      <c r="B2020" t="inlineStr">
        <is>
          <t>SE2</t>
        </is>
      </c>
      <c r="C2020" s="6">
        <f>'Priser SE2'!B493</f>
        <v/>
      </c>
      <c r="D2020" s="6">
        <f>'Priser SE2'!C493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SE2'!J493*Efficiency-'Priser SE2'!I493),0)</f>
        <v/>
      </c>
      <c r="I2020" s="6">
        <f>IFERROR(MAX(0,'Priser SE2'!L493*Efficiency-'Priser SE2'!K493),0)</f>
        <v/>
      </c>
      <c r="J2020" s="6">
        <f>IFERROR(H2020+I2020,0)</f>
        <v/>
      </c>
      <c r="K2020">
        <f>IF(J2020&gt;0,1,0)</f>
        <v/>
      </c>
      <c r="L2020">
        <f>'Priser SE2'!H493</f>
        <v/>
      </c>
    </row>
    <row r="2021">
      <c r="A2021">
        <f>'Priser SE2'!A494</f>
        <v/>
      </c>
      <c r="B2021" t="inlineStr">
        <is>
          <t>SE2</t>
        </is>
      </c>
      <c r="C2021" s="6">
        <f>'Priser SE2'!B494</f>
        <v/>
      </c>
      <c r="D2021" s="6">
        <f>'Priser SE2'!C494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SE2'!J494*Efficiency-'Priser SE2'!I494),0)</f>
        <v/>
      </c>
      <c r="I2021" s="6">
        <f>IFERROR(MAX(0,'Priser SE2'!L494*Efficiency-'Priser SE2'!K494),0)</f>
        <v/>
      </c>
      <c r="J2021" s="6">
        <f>IFERROR(H2021+I2021,0)</f>
        <v/>
      </c>
      <c r="K2021">
        <f>IF(J2021&gt;0,1,0)</f>
        <v/>
      </c>
      <c r="L2021">
        <f>'Priser SE2'!H494</f>
        <v/>
      </c>
    </row>
    <row r="2022">
      <c r="A2022">
        <f>'Priser SE2'!A495</f>
        <v/>
      </c>
      <c r="B2022" t="inlineStr">
        <is>
          <t>SE2</t>
        </is>
      </c>
      <c r="C2022" s="6">
        <f>'Priser SE2'!B495</f>
        <v/>
      </c>
      <c r="D2022" s="6">
        <f>'Priser SE2'!C495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SE2'!J495*Efficiency-'Priser SE2'!I495),0)</f>
        <v/>
      </c>
      <c r="I2022" s="6">
        <f>IFERROR(MAX(0,'Priser SE2'!L495*Efficiency-'Priser SE2'!K495),0)</f>
        <v/>
      </c>
      <c r="J2022" s="6">
        <f>IFERROR(H2022+I2022,0)</f>
        <v/>
      </c>
      <c r="K2022">
        <f>IF(J2022&gt;0,1,0)</f>
        <v/>
      </c>
      <c r="L2022">
        <f>'Priser SE2'!H495</f>
        <v/>
      </c>
    </row>
    <row r="2023">
      <c r="A2023">
        <f>'Priser SE2'!A496</f>
        <v/>
      </c>
      <c r="B2023" t="inlineStr">
        <is>
          <t>SE2</t>
        </is>
      </c>
      <c r="C2023" s="6">
        <f>'Priser SE2'!B496</f>
        <v/>
      </c>
      <c r="D2023" s="6">
        <f>'Priser SE2'!C496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SE2'!J496*Efficiency-'Priser SE2'!I496),0)</f>
        <v/>
      </c>
      <c r="I2023" s="6">
        <f>IFERROR(MAX(0,'Priser SE2'!L496*Efficiency-'Priser SE2'!K496),0)</f>
        <v/>
      </c>
      <c r="J2023" s="6">
        <f>IFERROR(H2023+I2023,0)</f>
        <v/>
      </c>
      <c r="K2023">
        <f>IF(J2023&gt;0,1,0)</f>
        <v/>
      </c>
      <c r="L2023">
        <f>'Priser SE2'!H496</f>
        <v/>
      </c>
    </row>
    <row r="2024">
      <c r="A2024">
        <f>'Priser SE2'!A497</f>
        <v/>
      </c>
      <c r="B2024" t="inlineStr">
        <is>
          <t>SE2</t>
        </is>
      </c>
      <c r="C2024" s="6">
        <f>'Priser SE2'!B497</f>
        <v/>
      </c>
      <c r="D2024" s="6">
        <f>'Priser SE2'!C497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SE2'!J497*Efficiency-'Priser SE2'!I497),0)</f>
        <v/>
      </c>
      <c r="I2024" s="6">
        <f>IFERROR(MAX(0,'Priser SE2'!L497*Efficiency-'Priser SE2'!K497),0)</f>
        <v/>
      </c>
      <c r="J2024" s="6">
        <f>IFERROR(H2024+I2024,0)</f>
        <v/>
      </c>
      <c r="K2024">
        <f>IF(J2024&gt;0,1,0)</f>
        <v/>
      </c>
      <c r="L2024">
        <f>'Priser SE2'!H497</f>
        <v/>
      </c>
    </row>
    <row r="2025">
      <c r="A2025">
        <f>'Priser SE2'!A498</f>
        <v/>
      </c>
      <c r="B2025" t="inlineStr">
        <is>
          <t>SE2</t>
        </is>
      </c>
      <c r="C2025" s="6">
        <f>'Priser SE2'!B498</f>
        <v/>
      </c>
      <c r="D2025" s="6">
        <f>'Priser SE2'!C498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SE2'!J498*Efficiency-'Priser SE2'!I498),0)</f>
        <v/>
      </c>
      <c r="I2025" s="6">
        <f>IFERROR(MAX(0,'Priser SE2'!L498*Efficiency-'Priser SE2'!K498),0)</f>
        <v/>
      </c>
      <c r="J2025" s="6">
        <f>IFERROR(H2025+I2025,0)</f>
        <v/>
      </c>
      <c r="K2025">
        <f>IF(J2025&gt;0,1,0)</f>
        <v/>
      </c>
      <c r="L2025">
        <f>'Priser SE2'!H498</f>
        <v/>
      </c>
    </row>
    <row r="2026">
      <c r="A2026">
        <f>'Priser SE2'!A499</f>
        <v/>
      </c>
      <c r="B2026" t="inlineStr">
        <is>
          <t>SE2</t>
        </is>
      </c>
      <c r="C2026" s="6">
        <f>'Priser SE2'!B499</f>
        <v/>
      </c>
      <c r="D2026" s="6">
        <f>'Priser SE2'!C499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SE2'!J499*Efficiency-'Priser SE2'!I499),0)</f>
        <v/>
      </c>
      <c r="I2026" s="6">
        <f>IFERROR(MAX(0,'Priser SE2'!L499*Efficiency-'Priser SE2'!K499),0)</f>
        <v/>
      </c>
      <c r="J2026" s="6">
        <f>IFERROR(H2026+I2026,0)</f>
        <v/>
      </c>
      <c r="K2026">
        <f>IF(J2026&gt;0,1,0)</f>
        <v/>
      </c>
      <c r="L2026">
        <f>'Priser SE2'!H499</f>
        <v/>
      </c>
    </row>
    <row r="2027">
      <c r="A2027">
        <f>'Priser SE2'!A500</f>
        <v/>
      </c>
      <c r="B2027" t="inlineStr">
        <is>
          <t>SE2</t>
        </is>
      </c>
      <c r="C2027" s="6">
        <f>'Priser SE2'!B500</f>
        <v/>
      </c>
      <c r="D2027" s="6">
        <f>'Priser SE2'!C500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SE2'!J500*Efficiency-'Priser SE2'!I500),0)</f>
        <v/>
      </c>
      <c r="I2027" s="6">
        <f>IFERROR(MAX(0,'Priser SE2'!L500*Efficiency-'Priser SE2'!K500),0)</f>
        <v/>
      </c>
      <c r="J2027" s="6">
        <f>IFERROR(H2027+I2027,0)</f>
        <v/>
      </c>
      <c r="K2027">
        <f>IF(J2027&gt;0,1,0)</f>
        <v/>
      </c>
      <c r="L2027">
        <f>'Priser SE2'!H500</f>
        <v/>
      </c>
    </row>
    <row r="2028">
      <c r="A2028">
        <f>'Priser SE2'!A501</f>
        <v/>
      </c>
      <c r="B2028" t="inlineStr">
        <is>
          <t>SE2</t>
        </is>
      </c>
      <c r="C2028" s="6">
        <f>'Priser SE2'!B501</f>
        <v/>
      </c>
      <c r="D2028" s="6">
        <f>'Priser SE2'!C501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SE2'!J501*Efficiency-'Priser SE2'!I501),0)</f>
        <v/>
      </c>
      <c r="I2028" s="6">
        <f>IFERROR(MAX(0,'Priser SE2'!L501*Efficiency-'Priser SE2'!K501),0)</f>
        <v/>
      </c>
      <c r="J2028" s="6">
        <f>IFERROR(H2028+I2028,0)</f>
        <v/>
      </c>
      <c r="K2028">
        <f>IF(J2028&gt;0,1,0)</f>
        <v/>
      </c>
      <c r="L2028">
        <f>'Priser SE2'!H501</f>
        <v/>
      </c>
    </row>
    <row r="2029">
      <c r="A2029">
        <f>'Priser SE2'!A502</f>
        <v/>
      </c>
      <c r="B2029" t="inlineStr">
        <is>
          <t>SE2</t>
        </is>
      </c>
      <c r="C2029" s="6">
        <f>'Priser SE2'!B502</f>
        <v/>
      </c>
      <c r="D2029" s="6">
        <f>'Priser SE2'!C502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SE2'!J502*Efficiency-'Priser SE2'!I502),0)</f>
        <v/>
      </c>
      <c r="I2029" s="6">
        <f>IFERROR(MAX(0,'Priser SE2'!L502*Efficiency-'Priser SE2'!K502),0)</f>
        <v/>
      </c>
      <c r="J2029" s="6">
        <f>IFERROR(H2029+I2029,0)</f>
        <v/>
      </c>
      <c r="K2029">
        <f>IF(J2029&gt;0,1,0)</f>
        <v/>
      </c>
      <c r="L2029">
        <f>'Priser SE2'!H502</f>
        <v/>
      </c>
    </row>
    <row r="2030">
      <c r="A2030">
        <f>'Priser SE2'!A503</f>
        <v/>
      </c>
      <c r="B2030" t="inlineStr">
        <is>
          <t>SE2</t>
        </is>
      </c>
      <c r="C2030" s="6">
        <f>'Priser SE2'!B503</f>
        <v/>
      </c>
      <c r="D2030" s="6">
        <f>'Priser SE2'!C503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SE2'!J503*Efficiency-'Priser SE2'!I503),0)</f>
        <v/>
      </c>
      <c r="I2030" s="6">
        <f>IFERROR(MAX(0,'Priser SE2'!L503*Efficiency-'Priser SE2'!K503),0)</f>
        <v/>
      </c>
      <c r="J2030" s="6">
        <f>IFERROR(H2030+I2030,0)</f>
        <v/>
      </c>
      <c r="K2030">
        <f>IF(J2030&gt;0,1,0)</f>
        <v/>
      </c>
      <c r="L2030">
        <f>'Priser SE2'!H503</f>
        <v/>
      </c>
    </row>
    <row r="2031">
      <c r="A2031">
        <f>'Priser SE2'!A504</f>
        <v/>
      </c>
      <c r="B2031" t="inlineStr">
        <is>
          <t>SE2</t>
        </is>
      </c>
      <c r="C2031" s="6">
        <f>'Priser SE2'!B504</f>
        <v/>
      </c>
      <c r="D2031" s="6">
        <f>'Priser SE2'!C504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SE2'!J504*Efficiency-'Priser SE2'!I504),0)</f>
        <v/>
      </c>
      <c r="I2031" s="6">
        <f>IFERROR(MAX(0,'Priser SE2'!L504*Efficiency-'Priser SE2'!K504),0)</f>
        <v/>
      </c>
      <c r="J2031" s="6">
        <f>IFERROR(H2031+I2031,0)</f>
        <v/>
      </c>
      <c r="K2031">
        <f>IF(J2031&gt;0,1,0)</f>
        <v/>
      </c>
      <c r="L2031">
        <f>'Priser SE2'!H504</f>
        <v/>
      </c>
    </row>
    <row r="2032">
      <c r="A2032">
        <f>'Priser SE2'!A505</f>
        <v/>
      </c>
      <c r="B2032" t="inlineStr">
        <is>
          <t>SE2</t>
        </is>
      </c>
      <c r="C2032" s="6">
        <f>'Priser SE2'!B505</f>
        <v/>
      </c>
      <c r="D2032" s="6">
        <f>'Priser SE2'!C505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SE2'!J505*Efficiency-'Priser SE2'!I505),0)</f>
        <v/>
      </c>
      <c r="I2032" s="6">
        <f>IFERROR(MAX(0,'Priser SE2'!L505*Efficiency-'Priser SE2'!K505),0)</f>
        <v/>
      </c>
      <c r="J2032" s="6">
        <f>IFERROR(H2032+I2032,0)</f>
        <v/>
      </c>
      <c r="K2032">
        <f>IF(J2032&gt;0,1,0)</f>
        <v/>
      </c>
      <c r="L2032">
        <f>'Priser SE2'!H505</f>
        <v/>
      </c>
    </row>
    <row r="2033">
      <c r="A2033">
        <f>'Priser SE2'!A506</f>
        <v/>
      </c>
      <c r="B2033" t="inlineStr">
        <is>
          <t>SE2</t>
        </is>
      </c>
      <c r="C2033" s="6">
        <f>'Priser SE2'!B506</f>
        <v/>
      </c>
      <c r="D2033" s="6">
        <f>'Priser SE2'!C506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SE2'!J506*Efficiency-'Priser SE2'!I506),0)</f>
        <v/>
      </c>
      <c r="I2033" s="6">
        <f>IFERROR(MAX(0,'Priser SE2'!L506*Efficiency-'Priser SE2'!K506),0)</f>
        <v/>
      </c>
      <c r="J2033" s="6">
        <f>IFERROR(H2033+I2033,0)</f>
        <v/>
      </c>
      <c r="K2033">
        <f>IF(J2033&gt;0,1,0)</f>
        <v/>
      </c>
      <c r="L2033">
        <f>'Priser SE2'!H506</f>
        <v/>
      </c>
    </row>
    <row r="2034">
      <c r="A2034">
        <f>'Priser SE2'!A507</f>
        <v/>
      </c>
      <c r="B2034" t="inlineStr">
        <is>
          <t>SE2</t>
        </is>
      </c>
      <c r="C2034" s="6">
        <f>'Priser SE2'!B507</f>
        <v/>
      </c>
      <c r="D2034" s="6">
        <f>'Priser SE2'!C507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SE2'!J507*Efficiency-'Priser SE2'!I507),0)</f>
        <v/>
      </c>
      <c r="I2034" s="6">
        <f>IFERROR(MAX(0,'Priser SE2'!L507*Efficiency-'Priser SE2'!K507),0)</f>
        <v/>
      </c>
      <c r="J2034" s="6">
        <f>IFERROR(H2034+I2034,0)</f>
        <v/>
      </c>
      <c r="K2034">
        <f>IF(J2034&gt;0,1,0)</f>
        <v/>
      </c>
      <c r="L2034">
        <f>'Priser SE2'!H507</f>
        <v/>
      </c>
    </row>
    <row r="2035">
      <c r="A2035">
        <f>'Priser SE2'!A508</f>
        <v/>
      </c>
      <c r="B2035" t="inlineStr">
        <is>
          <t>SE2</t>
        </is>
      </c>
      <c r="C2035" s="6">
        <f>'Priser SE2'!B508</f>
        <v/>
      </c>
      <c r="D2035" s="6">
        <f>'Priser SE2'!C508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SE2'!J508*Efficiency-'Priser SE2'!I508),0)</f>
        <v/>
      </c>
      <c r="I2035" s="6">
        <f>IFERROR(MAX(0,'Priser SE2'!L508*Efficiency-'Priser SE2'!K508),0)</f>
        <v/>
      </c>
      <c r="J2035" s="6">
        <f>IFERROR(H2035+I2035,0)</f>
        <v/>
      </c>
      <c r="K2035">
        <f>IF(J2035&gt;0,1,0)</f>
        <v/>
      </c>
      <c r="L2035">
        <f>'Priser SE2'!H508</f>
        <v/>
      </c>
    </row>
    <row r="2036">
      <c r="A2036">
        <f>'Priser SE2'!A509</f>
        <v/>
      </c>
      <c r="B2036" t="inlineStr">
        <is>
          <t>SE2</t>
        </is>
      </c>
      <c r="C2036" s="6">
        <f>'Priser SE2'!B509</f>
        <v/>
      </c>
      <c r="D2036" s="6">
        <f>'Priser SE2'!C509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SE2'!J509*Efficiency-'Priser SE2'!I509),0)</f>
        <v/>
      </c>
      <c r="I2036" s="6">
        <f>IFERROR(MAX(0,'Priser SE2'!L509*Efficiency-'Priser SE2'!K509),0)</f>
        <v/>
      </c>
      <c r="J2036" s="6">
        <f>IFERROR(H2036+I2036,0)</f>
        <v/>
      </c>
      <c r="K2036">
        <f>IF(J2036&gt;0,1,0)</f>
        <v/>
      </c>
      <c r="L2036">
        <f>'Priser SE2'!H509</f>
        <v/>
      </c>
    </row>
    <row r="2037">
      <c r="A2037">
        <f>'Priser SE2'!A510</f>
        <v/>
      </c>
      <c r="B2037" t="inlineStr">
        <is>
          <t>SE2</t>
        </is>
      </c>
      <c r="C2037" s="6">
        <f>'Priser SE2'!B510</f>
        <v/>
      </c>
      <c r="D2037" s="6">
        <f>'Priser SE2'!C510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SE2'!J510*Efficiency-'Priser SE2'!I510),0)</f>
        <v/>
      </c>
      <c r="I2037" s="6">
        <f>IFERROR(MAX(0,'Priser SE2'!L510*Efficiency-'Priser SE2'!K510),0)</f>
        <v/>
      </c>
      <c r="J2037" s="6">
        <f>IFERROR(H2037+I2037,0)</f>
        <v/>
      </c>
      <c r="K2037">
        <f>IF(J2037&gt;0,1,0)</f>
        <v/>
      </c>
      <c r="L2037">
        <f>'Priser SE2'!H510</f>
        <v/>
      </c>
    </row>
    <row r="2038">
      <c r="A2038">
        <f>'Priser SE2'!A511</f>
        <v/>
      </c>
      <c r="B2038" t="inlineStr">
        <is>
          <t>SE2</t>
        </is>
      </c>
      <c r="C2038" s="6">
        <f>'Priser SE2'!B511</f>
        <v/>
      </c>
      <c r="D2038" s="6">
        <f>'Priser SE2'!C511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SE2'!J511*Efficiency-'Priser SE2'!I511),0)</f>
        <v/>
      </c>
      <c r="I2038" s="6">
        <f>IFERROR(MAX(0,'Priser SE2'!L511*Efficiency-'Priser SE2'!K511),0)</f>
        <v/>
      </c>
      <c r="J2038" s="6">
        <f>IFERROR(H2038+I2038,0)</f>
        <v/>
      </c>
      <c r="K2038">
        <f>IF(J2038&gt;0,1,0)</f>
        <v/>
      </c>
      <c r="L2038">
        <f>'Priser SE2'!H511</f>
        <v/>
      </c>
    </row>
    <row r="2039">
      <c r="A2039">
        <f>'Priser SE2'!A512</f>
        <v/>
      </c>
      <c r="B2039" t="inlineStr">
        <is>
          <t>SE2</t>
        </is>
      </c>
      <c r="C2039" s="6">
        <f>'Priser SE2'!B512</f>
        <v/>
      </c>
      <c r="D2039" s="6">
        <f>'Priser SE2'!C512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SE2'!J512*Efficiency-'Priser SE2'!I512),0)</f>
        <v/>
      </c>
      <c r="I2039" s="6">
        <f>IFERROR(MAX(0,'Priser SE2'!L512*Efficiency-'Priser SE2'!K512),0)</f>
        <v/>
      </c>
      <c r="J2039" s="6">
        <f>IFERROR(H2039+I2039,0)</f>
        <v/>
      </c>
      <c r="K2039">
        <f>IF(J2039&gt;0,1,0)</f>
        <v/>
      </c>
      <c r="L2039">
        <f>'Priser SE2'!H512</f>
        <v/>
      </c>
    </row>
    <row r="2040">
      <c r="A2040">
        <f>'Priser SE2'!A513</f>
        <v/>
      </c>
      <c r="B2040" t="inlineStr">
        <is>
          <t>SE2</t>
        </is>
      </c>
      <c r="C2040" s="6">
        <f>'Priser SE2'!B513</f>
        <v/>
      </c>
      <c r="D2040" s="6">
        <f>'Priser SE2'!C513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SE2'!J513*Efficiency-'Priser SE2'!I513),0)</f>
        <v/>
      </c>
      <c r="I2040" s="6">
        <f>IFERROR(MAX(0,'Priser SE2'!L513*Efficiency-'Priser SE2'!K513),0)</f>
        <v/>
      </c>
      <c r="J2040" s="6">
        <f>IFERROR(H2040+I2040,0)</f>
        <v/>
      </c>
      <c r="K2040">
        <f>IF(J2040&gt;0,1,0)</f>
        <v/>
      </c>
      <c r="L2040">
        <f>'Priser SE2'!H513</f>
        <v/>
      </c>
    </row>
    <row r="2041">
      <c r="A2041">
        <f>'Priser SE2'!A514</f>
        <v/>
      </c>
      <c r="B2041" t="inlineStr">
        <is>
          <t>SE2</t>
        </is>
      </c>
      <c r="C2041" s="6">
        <f>'Priser SE2'!B514</f>
        <v/>
      </c>
      <c r="D2041" s="6">
        <f>'Priser SE2'!C514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SE2'!J514*Efficiency-'Priser SE2'!I514),0)</f>
        <v/>
      </c>
      <c r="I2041" s="6">
        <f>IFERROR(MAX(0,'Priser SE2'!L514*Efficiency-'Priser SE2'!K514),0)</f>
        <v/>
      </c>
      <c r="J2041" s="6">
        <f>IFERROR(H2041+I2041,0)</f>
        <v/>
      </c>
      <c r="K2041">
        <f>IF(J2041&gt;0,1,0)</f>
        <v/>
      </c>
      <c r="L2041">
        <f>'Priser SE2'!H514</f>
        <v/>
      </c>
    </row>
    <row r="2042">
      <c r="A2042">
        <f>'Priser SE2'!A515</f>
        <v/>
      </c>
      <c r="B2042" t="inlineStr">
        <is>
          <t>SE2</t>
        </is>
      </c>
      <c r="C2042" s="6">
        <f>'Priser SE2'!B515</f>
        <v/>
      </c>
      <c r="D2042" s="6">
        <f>'Priser SE2'!C515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SE2'!J515*Efficiency-'Priser SE2'!I515),0)</f>
        <v/>
      </c>
      <c r="I2042" s="6">
        <f>IFERROR(MAX(0,'Priser SE2'!L515*Efficiency-'Priser SE2'!K515),0)</f>
        <v/>
      </c>
      <c r="J2042" s="6">
        <f>IFERROR(H2042+I2042,0)</f>
        <v/>
      </c>
      <c r="K2042">
        <f>IF(J2042&gt;0,1,0)</f>
        <v/>
      </c>
      <c r="L2042">
        <f>'Priser SE2'!H515</f>
        <v/>
      </c>
    </row>
    <row r="2043">
      <c r="A2043">
        <f>'Priser SE2'!A516</f>
        <v/>
      </c>
      <c r="B2043" t="inlineStr">
        <is>
          <t>SE2</t>
        </is>
      </c>
      <c r="C2043" s="6">
        <f>'Priser SE2'!B516</f>
        <v/>
      </c>
      <c r="D2043" s="6">
        <f>'Priser SE2'!C516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SE2'!J516*Efficiency-'Priser SE2'!I516),0)</f>
        <v/>
      </c>
      <c r="I2043" s="6">
        <f>IFERROR(MAX(0,'Priser SE2'!L516*Efficiency-'Priser SE2'!K516),0)</f>
        <v/>
      </c>
      <c r="J2043" s="6">
        <f>IFERROR(H2043+I2043,0)</f>
        <v/>
      </c>
      <c r="K2043">
        <f>IF(J2043&gt;0,1,0)</f>
        <v/>
      </c>
      <c r="L2043">
        <f>'Priser SE2'!H516</f>
        <v/>
      </c>
    </row>
    <row r="2044">
      <c r="A2044">
        <f>'Priser SE2'!A517</f>
        <v/>
      </c>
      <c r="B2044" t="inlineStr">
        <is>
          <t>SE2</t>
        </is>
      </c>
      <c r="C2044" s="6">
        <f>'Priser SE2'!B517</f>
        <v/>
      </c>
      <c r="D2044" s="6">
        <f>'Priser SE2'!C517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SE2'!J517*Efficiency-'Priser SE2'!I517),0)</f>
        <v/>
      </c>
      <c r="I2044" s="6">
        <f>IFERROR(MAX(0,'Priser SE2'!L517*Efficiency-'Priser SE2'!K517),0)</f>
        <v/>
      </c>
      <c r="J2044" s="6">
        <f>IFERROR(H2044+I2044,0)</f>
        <v/>
      </c>
      <c r="K2044">
        <f>IF(J2044&gt;0,1,0)</f>
        <v/>
      </c>
      <c r="L2044">
        <f>'Priser SE2'!H517</f>
        <v/>
      </c>
    </row>
    <row r="2045">
      <c r="A2045">
        <f>'Priser SE2'!A518</f>
        <v/>
      </c>
      <c r="B2045" t="inlineStr">
        <is>
          <t>SE2</t>
        </is>
      </c>
      <c r="C2045" s="6">
        <f>'Priser SE2'!B518</f>
        <v/>
      </c>
      <c r="D2045" s="6">
        <f>'Priser SE2'!C518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SE2'!J518*Efficiency-'Priser SE2'!I518),0)</f>
        <v/>
      </c>
      <c r="I2045" s="6">
        <f>IFERROR(MAX(0,'Priser SE2'!L518*Efficiency-'Priser SE2'!K518),0)</f>
        <v/>
      </c>
      <c r="J2045" s="6">
        <f>IFERROR(H2045+I2045,0)</f>
        <v/>
      </c>
      <c r="K2045">
        <f>IF(J2045&gt;0,1,0)</f>
        <v/>
      </c>
      <c r="L2045">
        <f>'Priser SE2'!H518</f>
        <v/>
      </c>
    </row>
    <row r="2046">
      <c r="A2046">
        <f>'Priser SE2'!A519</f>
        <v/>
      </c>
      <c r="B2046" t="inlineStr">
        <is>
          <t>SE2</t>
        </is>
      </c>
      <c r="C2046" s="6">
        <f>'Priser SE2'!B519</f>
        <v/>
      </c>
      <c r="D2046" s="6">
        <f>'Priser SE2'!C519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SE2'!J519*Efficiency-'Priser SE2'!I519),0)</f>
        <v/>
      </c>
      <c r="I2046" s="6">
        <f>IFERROR(MAX(0,'Priser SE2'!L519*Efficiency-'Priser SE2'!K519),0)</f>
        <v/>
      </c>
      <c r="J2046" s="6">
        <f>IFERROR(H2046+I2046,0)</f>
        <v/>
      </c>
      <c r="K2046">
        <f>IF(J2046&gt;0,1,0)</f>
        <v/>
      </c>
      <c r="L2046">
        <f>'Priser SE2'!H519</f>
        <v/>
      </c>
    </row>
    <row r="2047">
      <c r="A2047">
        <f>'Priser SE2'!A520</f>
        <v/>
      </c>
      <c r="B2047" t="inlineStr">
        <is>
          <t>SE2</t>
        </is>
      </c>
      <c r="C2047" s="6">
        <f>'Priser SE2'!B520</f>
        <v/>
      </c>
      <c r="D2047" s="6">
        <f>'Priser SE2'!C520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SE2'!J520*Efficiency-'Priser SE2'!I520),0)</f>
        <v/>
      </c>
      <c r="I2047" s="6">
        <f>IFERROR(MAX(0,'Priser SE2'!L520*Efficiency-'Priser SE2'!K520),0)</f>
        <v/>
      </c>
      <c r="J2047" s="6">
        <f>IFERROR(H2047+I2047,0)</f>
        <v/>
      </c>
      <c r="K2047">
        <f>IF(J2047&gt;0,1,0)</f>
        <v/>
      </c>
      <c r="L2047">
        <f>'Priser SE2'!H520</f>
        <v/>
      </c>
    </row>
    <row r="2048">
      <c r="A2048">
        <f>'Priser SE2'!A521</f>
        <v/>
      </c>
      <c r="B2048" t="inlineStr">
        <is>
          <t>SE2</t>
        </is>
      </c>
      <c r="C2048" s="6">
        <f>'Priser SE2'!B521</f>
        <v/>
      </c>
      <c r="D2048" s="6">
        <f>'Priser SE2'!C521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SE2'!J521*Efficiency-'Priser SE2'!I521),0)</f>
        <v/>
      </c>
      <c r="I2048" s="6">
        <f>IFERROR(MAX(0,'Priser SE2'!L521*Efficiency-'Priser SE2'!K521),0)</f>
        <v/>
      </c>
      <c r="J2048" s="6">
        <f>IFERROR(H2048+I2048,0)</f>
        <v/>
      </c>
      <c r="K2048">
        <f>IF(J2048&gt;0,1,0)</f>
        <v/>
      </c>
      <c r="L2048">
        <f>'Priser SE2'!H521</f>
        <v/>
      </c>
    </row>
    <row r="2049">
      <c r="A2049">
        <f>'Priser SE2'!A522</f>
        <v/>
      </c>
      <c r="B2049" t="inlineStr">
        <is>
          <t>SE2</t>
        </is>
      </c>
      <c r="C2049" s="6">
        <f>'Priser SE2'!B522</f>
        <v/>
      </c>
      <c r="D2049" s="6">
        <f>'Priser SE2'!C522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SE2'!J522*Efficiency-'Priser SE2'!I522),0)</f>
        <v/>
      </c>
      <c r="I2049" s="6">
        <f>IFERROR(MAX(0,'Priser SE2'!L522*Efficiency-'Priser SE2'!K522),0)</f>
        <v/>
      </c>
      <c r="J2049" s="6">
        <f>IFERROR(H2049+I2049,0)</f>
        <v/>
      </c>
      <c r="K2049">
        <f>IF(J2049&gt;0,1,0)</f>
        <v/>
      </c>
      <c r="L2049">
        <f>'Priser SE2'!H522</f>
        <v/>
      </c>
    </row>
    <row r="2050">
      <c r="A2050">
        <f>'Priser SE2'!A523</f>
        <v/>
      </c>
      <c r="B2050" t="inlineStr">
        <is>
          <t>SE2</t>
        </is>
      </c>
      <c r="C2050" s="6">
        <f>'Priser SE2'!B523</f>
        <v/>
      </c>
      <c r="D2050" s="6">
        <f>'Priser SE2'!C523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SE2'!J523*Efficiency-'Priser SE2'!I523),0)</f>
        <v/>
      </c>
      <c r="I2050" s="6">
        <f>IFERROR(MAX(0,'Priser SE2'!L523*Efficiency-'Priser SE2'!K523),0)</f>
        <v/>
      </c>
      <c r="J2050" s="6">
        <f>IFERROR(H2050+I2050,0)</f>
        <v/>
      </c>
      <c r="K2050">
        <f>IF(J2050&gt;0,1,0)</f>
        <v/>
      </c>
      <c r="L2050">
        <f>'Priser SE2'!H523</f>
        <v/>
      </c>
    </row>
    <row r="2051">
      <c r="A2051">
        <f>'Priser SE2'!A524</f>
        <v/>
      </c>
      <c r="B2051" t="inlineStr">
        <is>
          <t>SE2</t>
        </is>
      </c>
      <c r="C2051" s="6">
        <f>'Priser SE2'!B524</f>
        <v/>
      </c>
      <c r="D2051" s="6">
        <f>'Priser SE2'!C524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SE2'!J524*Efficiency-'Priser SE2'!I524),0)</f>
        <v/>
      </c>
      <c r="I2051" s="6">
        <f>IFERROR(MAX(0,'Priser SE2'!L524*Efficiency-'Priser SE2'!K524),0)</f>
        <v/>
      </c>
      <c r="J2051" s="6">
        <f>IFERROR(H2051+I2051,0)</f>
        <v/>
      </c>
      <c r="K2051">
        <f>IF(J2051&gt;0,1,0)</f>
        <v/>
      </c>
      <c r="L2051">
        <f>'Priser SE2'!H524</f>
        <v/>
      </c>
    </row>
    <row r="2052">
      <c r="A2052">
        <f>'Priser SE2'!A525</f>
        <v/>
      </c>
      <c r="B2052" t="inlineStr">
        <is>
          <t>SE2</t>
        </is>
      </c>
      <c r="C2052" s="6">
        <f>'Priser SE2'!B525</f>
        <v/>
      </c>
      <c r="D2052" s="6">
        <f>'Priser SE2'!C525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SE2'!J525*Efficiency-'Priser SE2'!I525),0)</f>
        <v/>
      </c>
      <c r="I2052" s="6">
        <f>IFERROR(MAX(0,'Priser SE2'!L525*Efficiency-'Priser SE2'!K525),0)</f>
        <v/>
      </c>
      <c r="J2052" s="6">
        <f>IFERROR(H2052+I2052,0)</f>
        <v/>
      </c>
      <c r="K2052">
        <f>IF(J2052&gt;0,1,0)</f>
        <v/>
      </c>
      <c r="L2052">
        <f>'Priser SE2'!H525</f>
        <v/>
      </c>
    </row>
    <row r="2053">
      <c r="A2053">
        <f>'Priser SE2'!A526</f>
        <v/>
      </c>
      <c r="B2053" t="inlineStr">
        <is>
          <t>SE2</t>
        </is>
      </c>
      <c r="C2053" s="6">
        <f>'Priser SE2'!B526</f>
        <v/>
      </c>
      <c r="D2053" s="6">
        <f>'Priser SE2'!C526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SE2'!J526*Efficiency-'Priser SE2'!I526),0)</f>
        <v/>
      </c>
      <c r="I2053" s="6">
        <f>IFERROR(MAX(0,'Priser SE2'!L526*Efficiency-'Priser SE2'!K526),0)</f>
        <v/>
      </c>
      <c r="J2053" s="6">
        <f>IFERROR(H2053+I2053,0)</f>
        <v/>
      </c>
      <c r="K2053">
        <f>IF(J2053&gt;0,1,0)</f>
        <v/>
      </c>
      <c r="L2053">
        <f>'Priser SE2'!H526</f>
        <v/>
      </c>
    </row>
    <row r="2054">
      <c r="A2054">
        <f>'Priser SE2'!A527</f>
        <v/>
      </c>
      <c r="B2054" t="inlineStr">
        <is>
          <t>SE2</t>
        </is>
      </c>
      <c r="C2054" s="6">
        <f>'Priser SE2'!B527</f>
        <v/>
      </c>
      <c r="D2054" s="6">
        <f>'Priser SE2'!C527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SE2'!J527*Efficiency-'Priser SE2'!I527),0)</f>
        <v/>
      </c>
      <c r="I2054" s="6">
        <f>IFERROR(MAX(0,'Priser SE2'!L527*Efficiency-'Priser SE2'!K527),0)</f>
        <v/>
      </c>
      <c r="J2054" s="6">
        <f>IFERROR(H2054+I2054,0)</f>
        <v/>
      </c>
      <c r="K2054">
        <f>IF(J2054&gt;0,1,0)</f>
        <v/>
      </c>
      <c r="L2054">
        <f>'Priser SE2'!H527</f>
        <v/>
      </c>
    </row>
    <row r="2055">
      <c r="A2055">
        <f>'Priser SE2'!A528</f>
        <v/>
      </c>
      <c r="B2055" t="inlineStr">
        <is>
          <t>SE2</t>
        </is>
      </c>
      <c r="C2055" s="6">
        <f>'Priser SE2'!B528</f>
        <v/>
      </c>
      <c r="D2055" s="6">
        <f>'Priser SE2'!C528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SE2'!J528*Efficiency-'Priser SE2'!I528),0)</f>
        <v/>
      </c>
      <c r="I2055" s="6">
        <f>IFERROR(MAX(0,'Priser SE2'!L528*Efficiency-'Priser SE2'!K528),0)</f>
        <v/>
      </c>
      <c r="J2055" s="6">
        <f>IFERROR(H2055+I2055,0)</f>
        <v/>
      </c>
      <c r="K2055">
        <f>IF(J2055&gt;0,1,0)</f>
        <v/>
      </c>
      <c r="L2055">
        <f>'Priser SE2'!H528</f>
        <v/>
      </c>
    </row>
    <row r="2056">
      <c r="A2056">
        <f>'Priser SE2'!A529</f>
        <v/>
      </c>
      <c r="B2056" t="inlineStr">
        <is>
          <t>SE2</t>
        </is>
      </c>
      <c r="C2056" s="6">
        <f>'Priser SE2'!B529</f>
        <v/>
      </c>
      <c r="D2056" s="6">
        <f>'Priser SE2'!C529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SE2'!J529*Efficiency-'Priser SE2'!I529),0)</f>
        <v/>
      </c>
      <c r="I2056" s="6">
        <f>IFERROR(MAX(0,'Priser SE2'!L529*Efficiency-'Priser SE2'!K529),0)</f>
        <v/>
      </c>
      <c r="J2056" s="6">
        <f>IFERROR(H2056+I2056,0)</f>
        <v/>
      </c>
      <c r="K2056">
        <f>IF(J2056&gt;0,1,0)</f>
        <v/>
      </c>
      <c r="L2056">
        <f>'Priser SE2'!H529</f>
        <v/>
      </c>
    </row>
    <row r="2057">
      <c r="A2057">
        <f>'Priser SE2'!A530</f>
        <v/>
      </c>
      <c r="B2057" t="inlineStr">
        <is>
          <t>SE2</t>
        </is>
      </c>
      <c r="C2057" s="6">
        <f>'Priser SE2'!B530</f>
        <v/>
      </c>
      <c r="D2057" s="6">
        <f>'Priser SE2'!C530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SE2'!J530*Efficiency-'Priser SE2'!I530),0)</f>
        <v/>
      </c>
      <c r="I2057" s="6">
        <f>IFERROR(MAX(0,'Priser SE2'!L530*Efficiency-'Priser SE2'!K530),0)</f>
        <v/>
      </c>
      <c r="J2057" s="6">
        <f>IFERROR(H2057+I2057,0)</f>
        <v/>
      </c>
      <c r="K2057">
        <f>IF(J2057&gt;0,1,0)</f>
        <v/>
      </c>
      <c r="L2057">
        <f>'Priser SE2'!H530</f>
        <v/>
      </c>
    </row>
    <row r="2058">
      <c r="A2058">
        <f>'Priser SE2'!A531</f>
        <v/>
      </c>
      <c r="B2058" t="inlineStr">
        <is>
          <t>SE2</t>
        </is>
      </c>
      <c r="C2058" s="6">
        <f>'Priser SE2'!B531</f>
        <v/>
      </c>
      <c r="D2058" s="6">
        <f>'Priser SE2'!C531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SE2'!J531*Efficiency-'Priser SE2'!I531),0)</f>
        <v/>
      </c>
      <c r="I2058" s="6">
        <f>IFERROR(MAX(0,'Priser SE2'!L531*Efficiency-'Priser SE2'!K531),0)</f>
        <v/>
      </c>
      <c r="J2058" s="6">
        <f>IFERROR(H2058+I2058,0)</f>
        <v/>
      </c>
      <c r="K2058">
        <f>IF(J2058&gt;0,1,0)</f>
        <v/>
      </c>
      <c r="L2058">
        <f>'Priser SE2'!H531</f>
        <v/>
      </c>
    </row>
    <row r="2059">
      <c r="A2059">
        <f>'Priser SE2'!A532</f>
        <v/>
      </c>
      <c r="B2059" t="inlineStr">
        <is>
          <t>SE2</t>
        </is>
      </c>
      <c r="C2059" s="6">
        <f>'Priser SE2'!B532</f>
        <v/>
      </c>
      <c r="D2059" s="6">
        <f>'Priser SE2'!C532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SE2'!J532*Efficiency-'Priser SE2'!I532),0)</f>
        <v/>
      </c>
      <c r="I2059" s="6">
        <f>IFERROR(MAX(0,'Priser SE2'!L532*Efficiency-'Priser SE2'!K532),0)</f>
        <v/>
      </c>
      <c r="J2059" s="6">
        <f>IFERROR(H2059+I2059,0)</f>
        <v/>
      </c>
      <c r="K2059">
        <f>IF(J2059&gt;0,1,0)</f>
        <v/>
      </c>
      <c r="L2059">
        <f>'Priser SE2'!H532</f>
        <v/>
      </c>
    </row>
    <row r="2060">
      <c r="A2060">
        <f>'Priser SE2'!A533</f>
        <v/>
      </c>
      <c r="B2060" t="inlineStr">
        <is>
          <t>SE2</t>
        </is>
      </c>
      <c r="C2060" s="6">
        <f>'Priser SE2'!B533</f>
        <v/>
      </c>
      <c r="D2060" s="6">
        <f>'Priser SE2'!C533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SE2'!J533*Efficiency-'Priser SE2'!I533),0)</f>
        <v/>
      </c>
      <c r="I2060" s="6">
        <f>IFERROR(MAX(0,'Priser SE2'!L533*Efficiency-'Priser SE2'!K533),0)</f>
        <v/>
      </c>
      <c r="J2060" s="6">
        <f>IFERROR(H2060+I2060,0)</f>
        <v/>
      </c>
      <c r="K2060">
        <f>IF(J2060&gt;0,1,0)</f>
        <v/>
      </c>
      <c r="L2060">
        <f>'Priser SE2'!H533</f>
        <v/>
      </c>
    </row>
    <row r="2061">
      <c r="A2061">
        <f>'Priser SE2'!A534</f>
        <v/>
      </c>
      <c r="B2061" t="inlineStr">
        <is>
          <t>SE2</t>
        </is>
      </c>
      <c r="C2061" s="6">
        <f>'Priser SE2'!B534</f>
        <v/>
      </c>
      <c r="D2061" s="6">
        <f>'Priser SE2'!C534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SE2'!J534*Efficiency-'Priser SE2'!I534),0)</f>
        <v/>
      </c>
      <c r="I2061" s="6">
        <f>IFERROR(MAX(0,'Priser SE2'!L534*Efficiency-'Priser SE2'!K534),0)</f>
        <v/>
      </c>
      <c r="J2061" s="6">
        <f>IFERROR(H2061+I2061,0)</f>
        <v/>
      </c>
      <c r="K2061">
        <f>IF(J2061&gt;0,1,0)</f>
        <v/>
      </c>
      <c r="L2061">
        <f>'Priser SE2'!H534</f>
        <v/>
      </c>
    </row>
    <row r="2062">
      <c r="A2062">
        <f>'Priser SE2'!A535</f>
        <v/>
      </c>
      <c r="B2062" t="inlineStr">
        <is>
          <t>SE2</t>
        </is>
      </c>
      <c r="C2062" s="6">
        <f>'Priser SE2'!B535</f>
        <v/>
      </c>
      <c r="D2062" s="6">
        <f>'Priser SE2'!C535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SE2'!J535*Efficiency-'Priser SE2'!I535),0)</f>
        <v/>
      </c>
      <c r="I2062" s="6">
        <f>IFERROR(MAX(0,'Priser SE2'!L535*Efficiency-'Priser SE2'!K535),0)</f>
        <v/>
      </c>
      <c r="J2062" s="6">
        <f>IFERROR(H2062+I2062,0)</f>
        <v/>
      </c>
      <c r="K2062">
        <f>IF(J2062&gt;0,1,0)</f>
        <v/>
      </c>
      <c r="L2062">
        <f>'Priser SE2'!H535</f>
        <v/>
      </c>
    </row>
    <row r="2063">
      <c r="A2063">
        <f>'Priser SE2'!A536</f>
        <v/>
      </c>
      <c r="B2063" t="inlineStr">
        <is>
          <t>SE2</t>
        </is>
      </c>
      <c r="C2063" s="6">
        <f>'Priser SE2'!B536</f>
        <v/>
      </c>
      <c r="D2063" s="6">
        <f>'Priser SE2'!C536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SE2'!J536*Efficiency-'Priser SE2'!I536),0)</f>
        <v/>
      </c>
      <c r="I2063" s="6">
        <f>IFERROR(MAX(0,'Priser SE2'!L536*Efficiency-'Priser SE2'!K536),0)</f>
        <v/>
      </c>
      <c r="J2063" s="6">
        <f>IFERROR(H2063+I2063,0)</f>
        <v/>
      </c>
      <c r="K2063">
        <f>IF(J2063&gt;0,1,0)</f>
        <v/>
      </c>
      <c r="L2063">
        <f>'Priser SE2'!H536</f>
        <v/>
      </c>
    </row>
    <row r="2064">
      <c r="A2064">
        <f>'Priser SE2'!A537</f>
        <v/>
      </c>
      <c r="B2064" t="inlineStr">
        <is>
          <t>SE2</t>
        </is>
      </c>
      <c r="C2064" s="6">
        <f>'Priser SE2'!B537</f>
        <v/>
      </c>
      <c r="D2064" s="6">
        <f>'Priser SE2'!C537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SE2'!J537*Efficiency-'Priser SE2'!I537),0)</f>
        <v/>
      </c>
      <c r="I2064" s="6">
        <f>IFERROR(MAX(0,'Priser SE2'!L537*Efficiency-'Priser SE2'!K537),0)</f>
        <v/>
      </c>
      <c r="J2064" s="6">
        <f>IFERROR(H2064+I2064,0)</f>
        <v/>
      </c>
      <c r="K2064">
        <f>IF(J2064&gt;0,1,0)</f>
        <v/>
      </c>
      <c r="L2064">
        <f>'Priser SE2'!H537</f>
        <v/>
      </c>
    </row>
    <row r="2065">
      <c r="A2065">
        <f>'Priser SE2'!A538</f>
        <v/>
      </c>
      <c r="B2065" t="inlineStr">
        <is>
          <t>SE2</t>
        </is>
      </c>
      <c r="C2065" s="6">
        <f>'Priser SE2'!B538</f>
        <v/>
      </c>
      <c r="D2065" s="6">
        <f>'Priser SE2'!C538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SE2'!J538*Efficiency-'Priser SE2'!I538),0)</f>
        <v/>
      </c>
      <c r="I2065" s="6">
        <f>IFERROR(MAX(0,'Priser SE2'!L538*Efficiency-'Priser SE2'!K538),0)</f>
        <v/>
      </c>
      <c r="J2065" s="6">
        <f>IFERROR(H2065+I2065,0)</f>
        <v/>
      </c>
      <c r="K2065">
        <f>IF(J2065&gt;0,1,0)</f>
        <v/>
      </c>
      <c r="L2065">
        <f>'Priser SE2'!H538</f>
        <v/>
      </c>
    </row>
    <row r="2066">
      <c r="A2066">
        <f>'Priser SE2'!A539</f>
        <v/>
      </c>
      <c r="B2066" t="inlineStr">
        <is>
          <t>SE2</t>
        </is>
      </c>
      <c r="C2066" s="6">
        <f>'Priser SE2'!B539</f>
        <v/>
      </c>
      <c r="D2066" s="6">
        <f>'Priser SE2'!C539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SE2'!J539*Efficiency-'Priser SE2'!I539),0)</f>
        <v/>
      </c>
      <c r="I2066" s="6">
        <f>IFERROR(MAX(0,'Priser SE2'!L539*Efficiency-'Priser SE2'!K539),0)</f>
        <v/>
      </c>
      <c r="J2066" s="6">
        <f>IFERROR(H2066+I2066,0)</f>
        <v/>
      </c>
      <c r="K2066">
        <f>IF(J2066&gt;0,1,0)</f>
        <v/>
      </c>
      <c r="L2066">
        <f>'Priser SE2'!H539</f>
        <v/>
      </c>
    </row>
    <row r="2067">
      <c r="A2067">
        <f>'Priser SE2'!A540</f>
        <v/>
      </c>
      <c r="B2067" t="inlineStr">
        <is>
          <t>SE2</t>
        </is>
      </c>
      <c r="C2067" s="6">
        <f>'Priser SE2'!B540</f>
        <v/>
      </c>
      <c r="D2067" s="6">
        <f>'Priser SE2'!C540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SE2'!J540*Efficiency-'Priser SE2'!I540),0)</f>
        <v/>
      </c>
      <c r="I2067" s="6">
        <f>IFERROR(MAX(0,'Priser SE2'!L540*Efficiency-'Priser SE2'!K540),0)</f>
        <v/>
      </c>
      <c r="J2067" s="6">
        <f>IFERROR(H2067+I2067,0)</f>
        <v/>
      </c>
      <c r="K2067">
        <f>IF(J2067&gt;0,1,0)</f>
        <v/>
      </c>
      <c r="L2067">
        <f>'Priser SE2'!H540</f>
        <v/>
      </c>
    </row>
    <row r="2068">
      <c r="A2068">
        <f>'Priser SE2'!A541</f>
        <v/>
      </c>
      <c r="B2068" t="inlineStr">
        <is>
          <t>SE2</t>
        </is>
      </c>
      <c r="C2068" s="6">
        <f>'Priser SE2'!B541</f>
        <v/>
      </c>
      <c r="D2068" s="6">
        <f>'Priser SE2'!C541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SE2'!J541*Efficiency-'Priser SE2'!I541),0)</f>
        <v/>
      </c>
      <c r="I2068" s="6">
        <f>IFERROR(MAX(0,'Priser SE2'!L541*Efficiency-'Priser SE2'!K541),0)</f>
        <v/>
      </c>
      <c r="J2068" s="6">
        <f>IFERROR(H2068+I2068,0)</f>
        <v/>
      </c>
      <c r="K2068">
        <f>IF(J2068&gt;0,1,0)</f>
        <v/>
      </c>
      <c r="L2068">
        <f>'Priser SE2'!H541</f>
        <v/>
      </c>
    </row>
    <row r="2069">
      <c r="A2069">
        <f>'Priser SE2'!A542</f>
        <v/>
      </c>
      <c r="B2069" t="inlineStr">
        <is>
          <t>SE2</t>
        </is>
      </c>
      <c r="C2069" s="6">
        <f>'Priser SE2'!B542</f>
        <v/>
      </c>
      <c r="D2069" s="6">
        <f>'Priser SE2'!C542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SE2'!J542*Efficiency-'Priser SE2'!I542),0)</f>
        <v/>
      </c>
      <c r="I2069" s="6">
        <f>IFERROR(MAX(0,'Priser SE2'!L542*Efficiency-'Priser SE2'!K542),0)</f>
        <v/>
      </c>
      <c r="J2069" s="6">
        <f>IFERROR(H2069+I2069,0)</f>
        <v/>
      </c>
      <c r="K2069">
        <f>IF(J2069&gt;0,1,0)</f>
        <v/>
      </c>
      <c r="L2069">
        <f>'Priser SE2'!H542</f>
        <v/>
      </c>
    </row>
    <row r="2070">
      <c r="A2070">
        <f>'Priser SE2'!A543</f>
        <v/>
      </c>
      <c r="B2070" t="inlineStr">
        <is>
          <t>SE2</t>
        </is>
      </c>
      <c r="C2070" s="6">
        <f>'Priser SE2'!B543</f>
        <v/>
      </c>
      <c r="D2070" s="6">
        <f>'Priser SE2'!C543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SE2'!J543*Efficiency-'Priser SE2'!I543),0)</f>
        <v/>
      </c>
      <c r="I2070" s="6">
        <f>IFERROR(MAX(0,'Priser SE2'!L543*Efficiency-'Priser SE2'!K543),0)</f>
        <v/>
      </c>
      <c r="J2070" s="6">
        <f>IFERROR(H2070+I2070,0)</f>
        <v/>
      </c>
      <c r="K2070">
        <f>IF(J2070&gt;0,1,0)</f>
        <v/>
      </c>
      <c r="L2070">
        <f>'Priser SE2'!H543</f>
        <v/>
      </c>
    </row>
    <row r="2071">
      <c r="A2071">
        <f>'Priser SE2'!A544</f>
        <v/>
      </c>
      <c r="B2071" t="inlineStr">
        <is>
          <t>SE2</t>
        </is>
      </c>
      <c r="C2071" s="6">
        <f>'Priser SE2'!B544</f>
        <v/>
      </c>
      <c r="D2071" s="6">
        <f>'Priser SE2'!C544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SE2'!J544*Efficiency-'Priser SE2'!I544),0)</f>
        <v/>
      </c>
      <c r="I2071" s="6">
        <f>IFERROR(MAX(0,'Priser SE2'!L544*Efficiency-'Priser SE2'!K544),0)</f>
        <v/>
      </c>
      <c r="J2071" s="6">
        <f>IFERROR(H2071+I2071,0)</f>
        <v/>
      </c>
      <c r="K2071">
        <f>IF(J2071&gt;0,1,0)</f>
        <v/>
      </c>
      <c r="L2071">
        <f>'Priser SE2'!H544</f>
        <v/>
      </c>
    </row>
    <row r="2072">
      <c r="A2072">
        <f>'Priser SE2'!A545</f>
        <v/>
      </c>
      <c r="B2072" t="inlineStr">
        <is>
          <t>SE2</t>
        </is>
      </c>
      <c r="C2072" s="6">
        <f>'Priser SE2'!B545</f>
        <v/>
      </c>
      <c r="D2072" s="6">
        <f>'Priser SE2'!C545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SE2'!J545*Efficiency-'Priser SE2'!I545),0)</f>
        <v/>
      </c>
      <c r="I2072" s="6">
        <f>IFERROR(MAX(0,'Priser SE2'!L545*Efficiency-'Priser SE2'!K545),0)</f>
        <v/>
      </c>
      <c r="J2072" s="6">
        <f>IFERROR(H2072+I2072,0)</f>
        <v/>
      </c>
      <c r="K2072">
        <f>IF(J2072&gt;0,1,0)</f>
        <v/>
      </c>
      <c r="L2072">
        <f>'Priser SE2'!H545</f>
        <v/>
      </c>
    </row>
    <row r="2073">
      <c r="A2073">
        <f>'Priser SE2'!A546</f>
        <v/>
      </c>
      <c r="B2073" t="inlineStr">
        <is>
          <t>SE2</t>
        </is>
      </c>
      <c r="C2073" s="6">
        <f>'Priser SE2'!B546</f>
        <v/>
      </c>
      <c r="D2073" s="6">
        <f>'Priser SE2'!C546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SE2'!J546*Efficiency-'Priser SE2'!I546),0)</f>
        <v/>
      </c>
      <c r="I2073" s="6">
        <f>IFERROR(MAX(0,'Priser SE2'!L546*Efficiency-'Priser SE2'!K546),0)</f>
        <v/>
      </c>
      <c r="J2073" s="6">
        <f>IFERROR(H2073+I2073,0)</f>
        <v/>
      </c>
      <c r="K2073">
        <f>IF(J2073&gt;0,1,0)</f>
        <v/>
      </c>
      <c r="L2073">
        <f>'Priser SE2'!H546</f>
        <v/>
      </c>
    </row>
    <row r="2074">
      <c r="A2074">
        <f>'Priser SE2'!A547</f>
        <v/>
      </c>
      <c r="B2074" t="inlineStr">
        <is>
          <t>SE2</t>
        </is>
      </c>
      <c r="C2074" s="6">
        <f>'Priser SE2'!B547</f>
        <v/>
      </c>
      <c r="D2074" s="6">
        <f>'Priser SE2'!C547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SE2'!J547*Efficiency-'Priser SE2'!I547),0)</f>
        <v/>
      </c>
      <c r="I2074" s="6">
        <f>IFERROR(MAX(0,'Priser SE2'!L547*Efficiency-'Priser SE2'!K547),0)</f>
        <v/>
      </c>
      <c r="J2074" s="6">
        <f>IFERROR(H2074+I2074,0)</f>
        <v/>
      </c>
      <c r="K2074">
        <f>IF(J2074&gt;0,1,0)</f>
        <v/>
      </c>
      <c r="L2074">
        <f>'Priser SE2'!H547</f>
        <v/>
      </c>
    </row>
    <row r="2075">
      <c r="A2075">
        <f>'Priser SE2'!A548</f>
        <v/>
      </c>
      <c r="B2075" t="inlineStr">
        <is>
          <t>SE2</t>
        </is>
      </c>
      <c r="C2075" s="6">
        <f>'Priser SE2'!B548</f>
        <v/>
      </c>
      <c r="D2075" s="6">
        <f>'Priser SE2'!C548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SE2'!J548*Efficiency-'Priser SE2'!I548),0)</f>
        <v/>
      </c>
      <c r="I2075" s="6">
        <f>IFERROR(MAX(0,'Priser SE2'!L548*Efficiency-'Priser SE2'!K548),0)</f>
        <v/>
      </c>
      <c r="J2075" s="6">
        <f>IFERROR(H2075+I2075,0)</f>
        <v/>
      </c>
      <c r="K2075">
        <f>IF(J2075&gt;0,1,0)</f>
        <v/>
      </c>
      <c r="L2075">
        <f>'Priser SE2'!H548</f>
        <v/>
      </c>
    </row>
    <row r="2076">
      <c r="A2076">
        <f>'Priser SE2'!A549</f>
        <v/>
      </c>
      <c r="B2076" t="inlineStr">
        <is>
          <t>SE2</t>
        </is>
      </c>
      <c r="C2076" s="6">
        <f>'Priser SE2'!B549</f>
        <v/>
      </c>
      <c r="D2076" s="6">
        <f>'Priser SE2'!C549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SE2'!J549*Efficiency-'Priser SE2'!I549),0)</f>
        <v/>
      </c>
      <c r="I2076" s="6">
        <f>IFERROR(MAX(0,'Priser SE2'!L549*Efficiency-'Priser SE2'!K549),0)</f>
        <v/>
      </c>
      <c r="J2076" s="6">
        <f>IFERROR(H2076+I2076,0)</f>
        <v/>
      </c>
      <c r="K2076">
        <f>IF(J2076&gt;0,1,0)</f>
        <v/>
      </c>
      <c r="L2076">
        <f>'Priser SE2'!H549</f>
        <v/>
      </c>
    </row>
    <row r="2077">
      <c r="A2077">
        <f>'Priser SE2'!A550</f>
        <v/>
      </c>
      <c r="B2077" t="inlineStr">
        <is>
          <t>SE2</t>
        </is>
      </c>
      <c r="C2077" s="6">
        <f>'Priser SE2'!B550</f>
        <v/>
      </c>
      <c r="D2077" s="6">
        <f>'Priser SE2'!C550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SE2'!J550*Efficiency-'Priser SE2'!I550),0)</f>
        <v/>
      </c>
      <c r="I2077" s="6">
        <f>IFERROR(MAX(0,'Priser SE2'!L550*Efficiency-'Priser SE2'!K550),0)</f>
        <v/>
      </c>
      <c r="J2077" s="6">
        <f>IFERROR(H2077+I2077,0)</f>
        <v/>
      </c>
      <c r="K2077">
        <f>IF(J2077&gt;0,1,0)</f>
        <v/>
      </c>
      <c r="L2077">
        <f>'Priser SE2'!H550</f>
        <v/>
      </c>
    </row>
    <row r="2078">
      <c r="A2078">
        <f>'Priser SE2'!A551</f>
        <v/>
      </c>
      <c r="B2078" t="inlineStr">
        <is>
          <t>SE2</t>
        </is>
      </c>
      <c r="C2078" s="6">
        <f>'Priser SE2'!B551</f>
        <v/>
      </c>
      <c r="D2078" s="6">
        <f>'Priser SE2'!C551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SE2'!J551*Efficiency-'Priser SE2'!I551),0)</f>
        <v/>
      </c>
      <c r="I2078" s="6">
        <f>IFERROR(MAX(0,'Priser SE2'!L551*Efficiency-'Priser SE2'!K551),0)</f>
        <v/>
      </c>
      <c r="J2078" s="6">
        <f>IFERROR(H2078+I2078,0)</f>
        <v/>
      </c>
      <c r="K2078">
        <f>IF(J2078&gt;0,1,0)</f>
        <v/>
      </c>
      <c r="L2078">
        <f>'Priser SE2'!H551</f>
        <v/>
      </c>
    </row>
    <row r="2079">
      <c r="A2079">
        <f>'Priser SE2'!A552</f>
        <v/>
      </c>
      <c r="B2079" t="inlineStr">
        <is>
          <t>SE2</t>
        </is>
      </c>
      <c r="C2079" s="6">
        <f>'Priser SE2'!B552</f>
        <v/>
      </c>
      <c r="D2079" s="6">
        <f>'Priser SE2'!C552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SE2'!J552*Efficiency-'Priser SE2'!I552),0)</f>
        <v/>
      </c>
      <c r="I2079" s="6">
        <f>IFERROR(MAX(0,'Priser SE2'!L552*Efficiency-'Priser SE2'!K552),0)</f>
        <v/>
      </c>
      <c r="J2079" s="6">
        <f>IFERROR(H2079+I2079,0)</f>
        <v/>
      </c>
      <c r="K2079">
        <f>IF(J2079&gt;0,1,0)</f>
        <v/>
      </c>
      <c r="L2079">
        <f>'Priser SE2'!H552</f>
        <v/>
      </c>
    </row>
    <row r="2080">
      <c r="A2080">
        <f>'Priser SE2'!A553</f>
        <v/>
      </c>
      <c r="B2080" t="inlineStr">
        <is>
          <t>SE2</t>
        </is>
      </c>
      <c r="C2080" s="6">
        <f>'Priser SE2'!B553</f>
        <v/>
      </c>
      <c r="D2080" s="6">
        <f>'Priser SE2'!C553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SE2'!J553*Efficiency-'Priser SE2'!I553),0)</f>
        <v/>
      </c>
      <c r="I2080" s="6">
        <f>IFERROR(MAX(0,'Priser SE2'!L553*Efficiency-'Priser SE2'!K553),0)</f>
        <v/>
      </c>
      <c r="J2080" s="6">
        <f>IFERROR(H2080+I2080,0)</f>
        <v/>
      </c>
      <c r="K2080">
        <f>IF(J2080&gt;0,1,0)</f>
        <v/>
      </c>
      <c r="L2080">
        <f>'Priser SE2'!H553</f>
        <v/>
      </c>
    </row>
    <row r="2081">
      <c r="A2081">
        <f>'Priser SE2'!A554</f>
        <v/>
      </c>
      <c r="B2081" t="inlineStr">
        <is>
          <t>SE2</t>
        </is>
      </c>
      <c r="C2081" s="6">
        <f>'Priser SE2'!B554</f>
        <v/>
      </c>
      <c r="D2081" s="6">
        <f>'Priser SE2'!C554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SE2'!J554*Efficiency-'Priser SE2'!I554),0)</f>
        <v/>
      </c>
      <c r="I2081" s="6">
        <f>IFERROR(MAX(0,'Priser SE2'!L554*Efficiency-'Priser SE2'!K554),0)</f>
        <v/>
      </c>
      <c r="J2081" s="6">
        <f>IFERROR(H2081+I2081,0)</f>
        <v/>
      </c>
      <c r="K2081">
        <f>IF(J2081&gt;0,1,0)</f>
        <v/>
      </c>
      <c r="L2081">
        <f>'Priser SE2'!H554</f>
        <v/>
      </c>
    </row>
    <row r="2082">
      <c r="A2082">
        <f>'Priser SE2'!A555</f>
        <v/>
      </c>
      <c r="B2082" t="inlineStr">
        <is>
          <t>SE2</t>
        </is>
      </c>
      <c r="C2082" s="6">
        <f>'Priser SE2'!B555</f>
        <v/>
      </c>
      <c r="D2082" s="6">
        <f>'Priser SE2'!C555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SE2'!J555*Efficiency-'Priser SE2'!I555),0)</f>
        <v/>
      </c>
      <c r="I2082" s="6">
        <f>IFERROR(MAX(0,'Priser SE2'!L555*Efficiency-'Priser SE2'!K555),0)</f>
        <v/>
      </c>
      <c r="J2082" s="6">
        <f>IFERROR(H2082+I2082,0)</f>
        <v/>
      </c>
      <c r="K2082">
        <f>IF(J2082&gt;0,1,0)</f>
        <v/>
      </c>
      <c r="L2082">
        <f>'Priser SE2'!H555</f>
        <v/>
      </c>
    </row>
    <row r="2083">
      <c r="A2083">
        <f>'Priser SE2'!A556</f>
        <v/>
      </c>
      <c r="B2083" t="inlineStr">
        <is>
          <t>SE2</t>
        </is>
      </c>
      <c r="C2083" s="6">
        <f>'Priser SE2'!B556</f>
        <v/>
      </c>
      <c r="D2083" s="6">
        <f>'Priser SE2'!C556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SE2'!J556*Efficiency-'Priser SE2'!I556),0)</f>
        <v/>
      </c>
      <c r="I2083" s="6">
        <f>IFERROR(MAX(0,'Priser SE2'!L556*Efficiency-'Priser SE2'!K556),0)</f>
        <v/>
      </c>
      <c r="J2083" s="6">
        <f>IFERROR(H2083+I2083,0)</f>
        <v/>
      </c>
      <c r="K2083">
        <f>IF(J2083&gt;0,1,0)</f>
        <v/>
      </c>
      <c r="L2083">
        <f>'Priser SE2'!H556</f>
        <v/>
      </c>
    </row>
    <row r="2084">
      <c r="A2084">
        <f>'Priser SE2'!A557</f>
        <v/>
      </c>
      <c r="B2084" t="inlineStr">
        <is>
          <t>SE2</t>
        </is>
      </c>
      <c r="C2084" s="6">
        <f>'Priser SE2'!B557</f>
        <v/>
      </c>
      <c r="D2084" s="6">
        <f>'Priser SE2'!C557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SE2'!J557*Efficiency-'Priser SE2'!I557),0)</f>
        <v/>
      </c>
      <c r="I2084" s="6">
        <f>IFERROR(MAX(0,'Priser SE2'!L557*Efficiency-'Priser SE2'!K557),0)</f>
        <v/>
      </c>
      <c r="J2084" s="6">
        <f>IFERROR(H2084+I2084,0)</f>
        <v/>
      </c>
      <c r="K2084">
        <f>IF(J2084&gt;0,1,0)</f>
        <v/>
      </c>
      <c r="L2084">
        <f>'Priser SE2'!H557</f>
        <v/>
      </c>
    </row>
    <row r="2085">
      <c r="A2085">
        <f>'Priser SE2'!A558</f>
        <v/>
      </c>
      <c r="B2085" t="inlineStr">
        <is>
          <t>SE2</t>
        </is>
      </c>
      <c r="C2085" s="6">
        <f>'Priser SE2'!B558</f>
        <v/>
      </c>
      <c r="D2085" s="6">
        <f>'Priser SE2'!C558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SE2'!J558*Efficiency-'Priser SE2'!I558),0)</f>
        <v/>
      </c>
      <c r="I2085" s="6">
        <f>IFERROR(MAX(0,'Priser SE2'!L558*Efficiency-'Priser SE2'!K558),0)</f>
        <v/>
      </c>
      <c r="J2085" s="6">
        <f>IFERROR(H2085+I2085,0)</f>
        <v/>
      </c>
      <c r="K2085">
        <f>IF(J2085&gt;0,1,0)</f>
        <v/>
      </c>
      <c r="L2085">
        <f>'Priser SE2'!H558</f>
        <v/>
      </c>
    </row>
    <row r="2086">
      <c r="A2086">
        <f>'Priser SE2'!A559</f>
        <v/>
      </c>
      <c r="B2086" t="inlineStr">
        <is>
          <t>SE2</t>
        </is>
      </c>
      <c r="C2086" s="6">
        <f>'Priser SE2'!B559</f>
        <v/>
      </c>
      <c r="D2086" s="6">
        <f>'Priser SE2'!C559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SE2'!J559*Efficiency-'Priser SE2'!I559),0)</f>
        <v/>
      </c>
      <c r="I2086" s="6">
        <f>IFERROR(MAX(0,'Priser SE2'!L559*Efficiency-'Priser SE2'!K559),0)</f>
        <v/>
      </c>
      <c r="J2086" s="6">
        <f>IFERROR(H2086+I2086,0)</f>
        <v/>
      </c>
      <c r="K2086">
        <f>IF(J2086&gt;0,1,0)</f>
        <v/>
      </c>
      <c r="L2086">
        <f>'Priser SE2'!H559</f>
        <v/>
      </c>
    </row>
    <row r="2087">
      <c r="A2087">
        <f>'Priser SE2'!A560</f>
        <v/>
      </c>
      <c r="B2087" t="inlineStr">
        <is>
          <t>SE2</t>
        </is>
      </c>
      <c r="C2087" s="6">
        <f>'Priser SE2'!B560</f>
        <v/>
      </c>
      <c r="D2087" s="6">
        <f>'Priser SE2'!C560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SE2'!J560*Efficiency-'Priser SE2'!I560),0)</f>
        <v/>
      </c>
      <c r="I2087" s="6">
        <f>IFERROR(MAX(0,'Priser SE2'!L560*Efficiency-'Priser SE2'!K560),0)</f>
        <v/>
      </c>
      <c r="J2087" s="6">
        <f>IFERROR(H2087+I2087,0)</f>
        <v/>
      </c>
      <c r="K2087">
        <f>IF(J2087&gt;0,1,0)</f>
        <v/>
      </c>
      <c r="L2087">
        <f>'Priser SE2'!H560</f>
        <v/>
      </c>
    </row>
    <row r="2088">
      <c r="A2088">
        <f>'Priser SE2'!A561</f>
        <v/>
      </c>
      <c r="B2088" t="inlineStr">
        <is>
          <t>SE2</t>
        </is>
      </c>
      <c r="C2088" s="6">
        <f>'Priser SE2'!B561</f>
        <v/>
      </c>
      <c r="D2088" s="6">
        <f>'Priser SE2'!C561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SE2'!J561*Efficiency-'Priser SE2'!I561),0)</f>
        <v/>
      </c>
      <c r="I2088" s="6">
        <f>IFERROR(MAX(0,'Priser SE2'!L561*Efficiency-'Priser SE2'!K561),0)</f>
        <v/>
      </c>
      <c r="J2088" s="6">
        <f>IFERROR(H2088+I2088,0)</f>
        <v/>
      </c>
      <c r="K2088">
        <f>IF(J2088&gt;0,1,0)</f>
        <v/>
      </c>
      <c r="L2088">
        <f>'Priser SE2'!H561</f>
        <v/>
      </c>
    </row>
    <row r="2089">
      <c r="A2089">
        <f>'Priser SE2'!A562</f>
        <v/>
      </c>
      <c r="B2089" t="inlineStr">
        <is>
          <t>SE2</t>
        </is>
      </c>
      <c r="C2089" s="6">
        <f>'Priser SE2'!B562</f>
        <v/>
      </c>
      <c r="D2089" s="6">
        <f>'Priser SE2'!C562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SE2'!J562*Efficiency-'Priser SE2'!I562),0)</f>
        <v/>
      </c>
      <c r="I2089" s="6">
        <f>IFERROR(MAX(0,'Priser SE2'!L562*Efficiency-'Priser SE2'!K562),0)</f>
        <v/>
      </c>
      <c r="J2089" s="6">
        <f>IFERROR(H2089+I2089,0)</f>
        <v/>
      </c>
      <c r="K2089">
        <f>IF(J2089&gt;0,1,0)</f>
        <v/>
      </c>
      <c r="L2089">
        <f>'Priser SE2'!H562</f>
        <v/>
      </c>
    </row>
    <row r="2090">
      <c r="A2090">
        <f>'Priser SE2'!A563</f>
        <v/>
      </c>
      <c r="B2090" t="inlineStr">
        <is>
          <t>SE2</t>
        </is>
      </c>
      <c r="C2090" s="6">
        <f>'Priser SE2'!B563</f>
        <v/>
      </c>
      <c r="D2090" s="6">
        <f>'Priser SE2'!C563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SE2'!J563*Efficiency-'Priser SE2'!I563),0)</f>
        <v/>
      </c>
      <c r="I2090" s="6">
        <f>IFERROR(MAX(0,'Priser SE2'!L563*Efficiency-'Priser SE2'!K563),0)</f>
        <v/>
      </c>
      <c r="J2090" s="6">
        <f>IFERROR(H2090+I2090,0)</f>
        <v/>
      </c>
      <c r="K2090">
        <f>IF(J2090&gt;0,1,0)</f>
        <v/>
      </c>
      <c r="L2090">
        <f>'Priser SE2'!H563</f>
        <v/>
      </c>
    </row>
    <row r="2091">
      <c r="A2091">
        <f>'Priser SE2'!A564</f>
        <v/>
      </c>
      <c r="B2091" t="inlineStr">
        <is>
          <t>SE2</t>
        </is>
      </c>
      <c r="C2091" s="6">
        <f>'Priser SE2'!B564</f>
        <v/>
      </c>
      <c r="D2091" s="6">
        <f>'Priser SE2'!C564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SE2'!J564*Efficiency-'Priser SE2'!I564),0)</f>
        <v/>
      </c>
      <c r="I2091" s="6">
        <f>IFERROR(MAX(0,'Priser SE2'!L564*Efficiency-'Priser SE2'!K564),0)</f>
        <v/>
      </c>
      <c r="J2091" s="6">
        <f>IFERROR(H2091+I2091,0)</f>
        <v/>
      </c>
      <c r="K2091">
        <f>IF(J2091&gt;0,1,0)</f>
        <v/>
      </c>
      <c r="L2091">
        <f>'Priser SE2'!H564</f>
        <v/>
      </c>
    </row>
    <row r="2092">
      <c r="A2092">
        <f>'Priser SE2'!A565</f>
        <v/>
      </c>
      <c r="B2092" t="inlineStr">
        <is>
          <t>SE2</t>
        </is>
      </c>
      <c r="C2092" s="6">
        <f>'Priser SE2'!B565</f>
        <v/>
      </c>
      <c r="D2092" s="6">
        <f>'Priser SE2'!C565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SE2'!J565*Efficiency-'Priser SE2'!I565),0)</f>
        <v/>
      </c>
      <c r="I2092" s="6">
        <f>IFERROR(MAX(0,'Priser SE2'!L565*Efficiency-'Priser SE2'!K565),0)</f>
        <v/>
      </c>
      <c r="J2092" s="6">
        <f>IFERROR(H2092+I2092,0)</f>
        <v/>
      </c>
      <c r="K2092">
        <f>IF(J2092&gt;0,1,0)</f>
        <v/>
      </c>
      <c r="L2092">
        <f>'Priser SE2'!H565</f>
        <v/>
      </c>
    </row>
    <row r="2093">
      <c r="A2093">
        <f>'Priser SE2'!A566</f>
        <v/>
      </c>
      <c r="B2093" t="inlineStr">
        <is>
          <t>SE2</t>
        </is>
      </c>
      <c r="C2093" s="6">
        <f>'Priser SE2'!B566</f>
        <v/>
      </c>
      <c r="D2093" s="6">
        <f>'Priser SE2'!C566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SE2'!J566*Efficiency-'Priser SE2'!I566),0)</f>
        <v/>
      </c>
      <c r="I2093" s="6">
        <f>IFERROR(MAX(0,'Priser SE2'!L566*Efficiency-'Priser SE2'!K566),0)</f>
        <v/>
      </c>
      <c r="J2093" s="6">
        <f>IFERROR(H2093+I2093,0)</f>
        <v/>
      </c>
      <c r="K2093">
        <f>IF(J2093&gt;0,1,0)</f>
        <v/>
      </c>
      <c r="L2093">
        <f>'Priser SE2'!H566</f>
        <v/>
      </c>
    </row>
    <row r="2094">
      <c r="A2094">
        <f>'Priser SE2'!A567</f>
        <v/>
      </c>
      <c r="B2094" t="inlineStr">
        <is>
          <t>SE2</t>
        </is>
      </c>
      <c r="C2094" s="6">
        <f>'Priser SE2'!B567</f>
        <v/>
      </c>
      <c r="D2094" s="6">
        <f>'Priser SE2'!C567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SE2'!J567*Efficiency-'Priser SE2'!I567),0)</f>
        <v/>
      </c>
      <c r="I2094" s="6">
        <f>IFERROR(MAX(0,'Priser SE2'!L567*Efficiency-'Priser SE2'!K567),0)</f>
        <v/>
      </c>
      <c r="J2094" s="6">
        <f>IFERROR(H2094+I2094,0)</f>
        <v/>
      </c>
      <c r="K2094">
        <f>IF(J2094&gt;0,1,0)</f>
        <v/>
      </c>
      <c r="L2094">
        <f>'Priser SE2'!H567</f>
        <v/>
      </c>
    </row>
    <row r="2095">
      <c r="A2095">
        <f>'Priser SE2'!A568</f>
        <v/>
      </c>
      <c r="B2095" t="inlineStr">
        <is>
          <t>SE2</t>
        </is>
      </c>
      <c r="C2095" s="6">
        <f>'Priser SE2'!B568</f>
        <v/>
      </c>
      <c r="D2095" s="6">
        <f>'Priser SE2'!C568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SE2'!J568*Efficiency-'Priser SE2'!I568),0)</f>
        <v/>
      </c>
      <c r="I2095" s="6">
        <f>IFERROR(MAX(0,'Priser SE2'!L568*Efficiency-'Priser SE2'!K568),0)</f>
        <v/>
      </c>
      <c r="J2095" s="6">
        <f>IFERROR(H2095+I2095,0)</f>
        <v/>
      </c>
      <c r="K2095">
        <f>IF(J2095&gt;0,1,0)</f>
        <v/>
      </c>
      <c r="L2095">
        <f>'Priser SE2'!H568</f>
        <v/>
      </c>
    </row>
    <row r="2096">
      <c r="A2096">
        <f>'Priser SE2'!A569</f>
        <v/>
      </c>
      <c r="B2096" t="inlineStr">
        <is>
          <t>SE2</t>
        </is>
      </c>
      <c r="C2096" s="6">
        <f>'Priser SE2'!B569</f>
        <v/>
      </c>
      <c r="D2096" s="6">
        <f>'Priser SE2'!C569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SE2'!J569*Efficiency-'Priser SE2'!I569),0)</f>
        <v/>
      </c>
      <c r="I2096" s="6">
        <f>IFERROR(MAX(0,'Priser SE2'!L569*Efficiency-'Priser SE2'!K569),0)</f>
        <v/>
      </c>
      <c r="J2096" s="6">
        <f>IFERROR(H2096+I2096,0)</f>
        <v/>
      </c>
      <c r="K2096">
        <f>IF(J2096&gt;0,1,0)</f>
        <v/>
      </c>
      <c r="L2096">
        <f>'Priser SE2'!H569</f>
        <v/>
      </c>
    </row>
    <row r="2097">
      <c r="A2097">
        <f>'Priser SE2'!A570</f>
        <v/>
      </c>
      <c r="B2097" t="inlineStr">
        <is>
          <t>SE2</t>
        </is>
      </c>
      <c r="C2097" s="6">
        <f>'Priser SE2'!B570</f>
        <v/>
      </c>
      <c r="D2097" s="6">
        <f>'Priser SE2'!C570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SE2'!J570*Efficiency-'Priser SE2'!I570),0)</f>
        <v/>
      </c>
      <c r="I2097" s="6">
        <f>IFERROR(MAX(0,'Priser SE2'!L570*Efficiency-'Priser SE2'!K570),0)</f>
        <v/>
      </c>
      <c r="J2097" s="6">
        <f>IFERROR(H2097+I2097,0)</f>
        <v/>
      </c>
      <c r="K2097">
        <f>IF(J2097&gt;0,1,0)</f>
        <v/>
      </c>
      <c r="L2097">
        <f>'Priser SE2'!H570</f>
        <v/>
      </c>
    </row>
    <row r="2098">
      <c r="A2098">
        <f>'Priser SE2'!A571</f>
        <v/>
      </c>
      <c r="B2098" t="inlineStr">
        <is>
          <t>SE2</t>
        </is>
      </c>
      <c r="C2098" s="6">
        <f>'Priser SE2'!B571</f>
        <v/>
      </c>
      <c r="D2098" s="6">
        <f>'Priser SE2'!C571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SE2'!J571*Efficiency-'Priser SE2'!I571),0)</f>
        <v/>
      </c>
      <c r="I2098" s="6">
        <f>IFERROR(MAX(0,'Priser SE2'!L571*Efficiency-'Priser SE2'!K571),0)</f>
        <v/>
      </c>
      <c r="J2098" s="6">
        <f>IFERROR(H2098+I2098,0)</f>
        <v/>
      </c>
      <c r="K2098">
        <f>IF(J2098&gt;0,1,0)</f>
        <v/>
      </c>
      <c r="L2098">
        <f>'Priser SE2'!H571</f>
        <v/>
      </c>
    </row>
    <row r="2099">
      <c r="A2099">
        <f>'Priser SE2'!A572</f>
        <v/>
      </c>
      <c r="B2099" t="inlineStr">
        <is>
          <t>SE2</t>
        </is>
      </c>
      <c r="C2099" s="6">
        <f>'Priser SE2'!B572</f>
        <v/>
      </c>
      <c r="D2099" s="6">
        <f>'Priser SE2'!C572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SE2'!J572*Efficiency-'Priser SE2'!I572),0)</f>
        <v/>
      </c>
      <c r="I2099" s="6">
        <f>IFERROR(MAX(0,'Priser SE2'!L572*Efficiency-'Priser SE2'!K572),0)</f>
        <v/>
      </c>
      <c r="J2099" s="6">
        <f>IFERROR(H2099+I2099,0)</f>
        <v/>
      </c>
      <c r="K2099">
        <f>IF(J2099&gt;0,1,0)</f>
        <v/>
      </c>
      <c r="L2099">
        <f>'Priser SE2'!H572</f>
        <v/>
      </c>
    </row>
    <row r="2100">
      <c r="A2100">
        <f>'Priser SE2'!A573</f>
        <v/>
      </c>
      <c r="B2100" t="inlineStr">
        <is>
          <t>SE2</t>
        </is>
      </c>
      <c r="C2100" s="6">
        <f>'Priser SE2'!B573</f>
        <v/>
      </c>
      <c r="D2100" s="6">
        <f>'Priser SE2'!C573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SE2'!J573*Efficiency-'Priser SE2'!I573),0)</f>
        <v/>
      </c>
      <c r="I2100" s="6">
        <f>IFERROR(MAX(0,'Priser SE2'!L573*Efficiency-'Priser SE2'!K573),0)</f>
        <v/>
      </c>
      <c r="J2100" s="6">
        <f>IFERROR(H2100+I2100,0)</f>
        <v/>
      </c>
      <c r="K2100">
        <f>IF(J2100&gt;0,1,0)</f>
        <v/>
      </c>
      <c r="L2100">
        <f>'Priser SE2'!H573</f>
        <v/>
      </c>
    </row>
    <row r="2101">
      <c r="A2101">
        <f>'Priser SE2'!A574</f>
        <v/>
      </c>
      <c r="B2101" t="inlineStr">
        <is>
          <t>SE2</t>
        </is>
      </c>
      <c r="C2101" s="6">
        <f>'Priser SE2'!B574</f>
        <v/>
      </c>
      <c r="D2101" s="6">
        <f>'Priser SE2'!C574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SE2'!J574*Efficiency-'Priser SE2'!I574),0)</f>
        <v/>
      </c>
      <c r="I2101" s="6">
        <f>IFERROR(MAX(0,'Priser SE2'!L574*Efficiency-'Priser SE2'!K574),0)</f>
        <v/>
      </c>
      <c r="J2101" s="6">
        <f>IFERROR(H2101+I2101,0)</f>
        <v/>
      </c>
      <c r="K2101">
        <f>IF(J2101&gt;0,1,0)</f>
        <v/>
      </c>
      <c r="L2101">
        <f>'Priser SE2'!H574</f>
        <v/>
      </c>
    </row>
    <row r="2102">
      <c r="A2102">
        <f>'Priser SE2'!A575</f>
        <v/>
      </c>
      <c r="B2102" t="inlineStr">
        <is>
          <t>SE2</t>
        </is>
      </c>
      <c r="C2102" s="6">
        <f>'Priser SE2'!B575</f>
        <v/>
      </c>
      <c r="D2102" s="6">
        <f>'Priser SE2'!C575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SE2'!J575*Efficiency-'Priser SE2'!I575),0)</f>
        <v/>
      </c>
      <c r="I2102" s="6">
        <f>IFERROR(MAX(0,'Priser SE2'!L575*Efficiency-'Priser SE2'!K575),0)</f>
        <v/>
      </c>
      <c r="J2102" s="6">
        <f>IFERROR(H2102+I2102,0)</f>
        <v/>
      </c>
      <c r="K2102">
        <f>IF(J2102&gt;0,1,0)</f>
        <v/>
      </c>
      <c r="L2102">
        <f>'Priser SE2'!H575</f>
        <v/>
      </c>
    </row>
    <row r="2103">
      <c r="A2103">
        <f>'Priser SE2'!A576</f>
        <v/>
      </c>
      <c r="B2103" t="inlineStr">
        <is>
          <t>SE2</t>
        </is>
      </c>
      <c r="C2103" s="6">
        <f>'Priser SE2'!B576</f>
        <v/>
      </c>
      <c r="D2103" s="6">
        <f>'Priser SE2'!C576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SE2'!J576*Efficiency-'Priser SE2'!I576),0)</f>
        <v/>
      </c>
      <c r="I2103" s="6">
        <f>IFERROR(MAX(0,'Priser SE2'!L576*Efficiency-'Priser SE2'!K576),0)</f>
        <v/>
      </c>
      <c r="J2103" s="6">
        <f>IFERROR(H2103+I2103,0)</f>
        <v/>
      </c>
      <c r="K2103">
        <f>IF(J2103&gt;0,1,0)</f>
        <v/>
      </c>
      <c r="L2103">
        <f>'Priser SE2'!H576</f>
        <v/>
      </c>
    </row>
    <row r="2104">
      <c r="A2104">
        <f>'Priser SE2'!A577</f>
        <v/>
      </c>
      <c r="B2104" t="inlineStr">
        <is>
          <t>SE2</t>
        </is>
      </c>
      <c r="C2104" s="6">
        <f>'Priser SE2'!B577</f>
        <v/>
      </c>
      <c r="D2104" s="6">
        <f>'Priser SE2'!C577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SE2'!J577*Efficiency-'Priser SE2'!I577),0)</f>
        <v/>
      </c>
      <c r="I2104" s="6">
        <f>IFERROR(MAX(0,'Priser SE2'!L577*Efficiency-'Priser SE2'!K577),0)</f>
        <v/>
      </c>
      <c r="J2104" s="6">
        <f>IFERROR(H2104+I2104,0)</f>
        <v/>
      </c>
      <c r="K2104">
        <f>IF(J2104&gt;0,1,0)</f>
        <v/>
      </c>
      <c r="L2104">
        <f>'Priser SE2'!H577</f>
        <v/>
      </c>
    </row>
    <row r="2105">
      <c r="A2105">
        <f>'Priser SE2'!A578</f>
        <v/>
      </c>
      <c r="B2105" t="inlineStr">
        <is>
          <t>SE2</t>
        </is>
      </c>
      <c r="C2105" s="6">
        <f>'Priser SE2'!B578</f>
        <v/>
      </c>
      <c r="D2105" s="6">
        <f>'Priser SE2'!C578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SE2'!J578*Efficiency-'Priser SE2'!I578),0)</f>
        <v/>
      </c>
      <c r="I2105" s="6">
        <f>IFERROR(MAX(0,'Priser SE2'!L578*Efficiency-'Priser SE2'!K578),0)</f>
        <v/>
      </c>
      <c r="J2105" s="6">
        <f>IFERROR(H2105+I2105,0)</f>
        <v/>
      </c>
      <c r="K2105">
        <f>IF(J2105&gt;0,1,0)</f>
        <v/>
      </c>
      <c r="L2105">
        <f>'Priser SE2'!H578</f>
        <v/>
      </c>
    </row>
    <row r="2106">
      <c r="A2106">
        <f>'Priser SE2'!A579</f>
        <v/>
      </c>
      <c r="B2106" t="inlineStr">
        <is>
          <t>SE2</t>
        </is>
      </c>
      <c r="C2106" s="6">
        <f>'Priser SE2'!B579</f>
        <v/>
      </c>
      <c r="D2106" s="6">
        <f>'Priser SE2'!C579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SE2'!J579*Efficiency-'Priser SE2'!I579),0)</f>
        <v/>
      </c>
      <c r="I2106" s="6">
        <f>IFERROR(MAX(0,'Priser SE2'!L579*Efficiency-'Priser SE2'!K579),0)</f>
        <v/>
      </c>
      <c r="J2106" s="6">
        <f>IFERROR(H2106+I2106,0)</f>
        <v/>
      </c>
      <c r="K2106">
        <f>IF(J2106&gt;0,1,0)</f>
        <v/>
      </c>
      <c r="L2106">
        <f>'Priser SE2'!H579</f>
        <v/>
      </c>
    </row>
    <row r="2107">
      <c r="A2107">
        <f>'Priser SE2'!A580</f>
        <v/>
      </c>
      <c r="B2107" t="inlineStr">
        <is>
          <t>SE2</t>
        </is>
      </c>
      <c r="C2107" s="6">
        <f>'Priser SE2'!B580</f>
        <v/>
      </c>
      <c r="D2107" s="6">
        <f>'Priser SE2'!C580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SE2'!J580*Efficiency-'Priser SE2'!I580),0)</f>
        <v/>
      </c>
      <c r="I2107" s="6">
        <f>IFERROR(MAX(0,'Priser SE2'!L580*Efficiency-'Priser SE2'!K580),0)</f>
        <v/>
      </c>
      <c r="J2107" s="6">
        <f>IFERROR(H2107+I2107,0)</f>
        <v/>
      </c>
      <c r="K2107">
        <f>IF(J2107&gt;0,1,0)</f>
        <v/>
      </c>
      <c r="L2107">
        <f>'Priser SE2'!H580</f>
        <v/>
      </c>
    </row>
    <row r="2108">
      <c r="A2108">
        <f>'Priser SE2'!A581</f>
        <v/>
      </c>
      <c r="B2108" t="inlineStr">
        <is>
          <t>SE2</t>
        </is>
      </c>
      <c r="C2108" s="6">
        <f>'Priser SE2'!B581</f>
        <v/>
      </c>
      <c r="D2108" s="6">
        <f>'Priser SE2'!C581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SE2'!J581*Efficiency-'Priser SE2'!I581),0)</f>
        <v/>
      </c>
      <c r="I2108" s="6">
        <f>IFERROR(MAX(0,'Priser SE2'!L581*Efficiency-'Priser SE2'!K581),0)</f>
        <v/>
      </c>
      <c r="J2108" s="6">
        <f>IFERROR(H2108+I2108,0)</f>
        <v/>
      </c>
      <c r="K2108">
        <f>IF(J2108&gt;0,1,0)</f>
        <v/>
      </c>
      <c r="L2108">
        <f>'Priser SE2'!H581</f>
        <v/>
      </c>
    </row>
    <row r="2109">
      <c r="A2109">
        <f>'Priser SE2'!A582</f>
        <v/>
      </c>
      <c r="B2109" t="inlineStr">
        <is>
          <t>SE2</t>
        </is>
      </c>
      <c r="C2109" s="6">
        <f>'Priser SE2'!B582</f>
        <v/>
      </c>
      <c r="D2109" s="6">
        <f>'Priser SE2'!C582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SE2'!J582*Efficiency-'Priser SE2'!I582),0)</f>
        <v/>
      </c>
      <c r="I2109" s="6">
        <f>IFERROR(MAX(0,'Priser SE2'!L582*Efficiency-'Priser SE2'!K582),0)</f>
        <v/>
      </c>
      <c r="J2109" s="6">
        <f>IFERROR(H2109+I2109,0)</f>
        <v/>
      </c>
      <c r="K2109">
        <f>IF(J2109&gt;0,1,0)</f>
        <v/>
      </c>
      <c r="L2109">
        <f>'Priser SE2'!H582</f>
        <v/>
      </c>
    </row>
    <row r="2110">
      <c r="A2110">
        <f>'Priser SE2'!A583</f>
        <v/>
      </c>
      <c r="B2110" t="inlineStr">
        <is>
          <t>SE2</t>
        </is>
      </c>
      <c r="C2110" s="6">
        <f>'Priser SE2'!B583</f>
        <v/>
      </c>
      <c r="D2110" s="6">
        <f>'Priser SE2'!C583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SE2'!J583*Efficiency-'Priser SE2'!I583),0)</f>
        <v/>
      </c>
      <c r="I2110" s="6">
        <f>IFERROR(MAX(0,'Priser SE2'!L583*Efficiency-'Priser SE2'!K583),0)</f>
        <v/>
      </c>
      <c r="J2110" s="6">
        <f>IFERROR(H2110+I2110,0)</f>
        <v/>
      </c>
      <c r="K2110">
        <f>IF(J2110&gt;0,1,0)</f>
        <v/>
      </c>
      <c r="L2110">
        <f>'Priser SE2'!H583</f>
        <v/>
      </c>
    </row>
    <row r="2111">
      <c r="A2111">
        <f>'Priser SE2'!A584</f>
        <v/>
      </c>
      <c r="B2111" t="inlineStr">
        <is>
          <t>SE2</t>
        </is>
      </c>
      <c r="C2111" s="6">
        <f>'Priser SE2'!B584</f>
        <v/>
      </c>
      <c r="D2111" s="6">
        <f>'Priser SE2'!C584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SE2'!J584*Efficiency-'Priser SE2'!I584),0)</f>
        <v/>
      </c>
      <c r="I2111" s="6">
        <f>IFERROR(MAX(0,'Priser SE2'!L584*Efficiency-'Priser SE2'!K584),0)</f>
        <v/>
      </c>
      <c r="J2111" s="6">
        <f>IFERROR(H2111+I2111,0)</f>
        <v/>
      </c>
      <c r="K2111">
        <f>IF(J2111&gt;0,1,0)</f>
        <v/>
      </c>
      <c r="L2111">
        <f>'Priser SE2'!H584</f>
        <v/>
      </c>
    </row>
    <row r="2112">
      <c r="A2112">
        <f>'Priser SE2'!A585</f>
        <v/>
      </c>
      <c r="B2112" t="inlineStr">
        <is>
          <t>SE2</t>
        </is>
      </c>
      <c r="C2112" s="6">
        <f>'Priser SE2'!B585</f>
        <v/>
      </c>
      <c r="D2112" s="6">
        <f>'Priser SE2'!C585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SE2'!J585*Efficiency-'Priser SE2'!I585),0)</f>
        <v/>
      </c>
      <c r="I2112" s="6">
        <f>IFERROR(MAX(0,'Priser SE2'!L585*Efficiency-'Priser SE2'!K585),0)</f>
        <v/>
      </c>
      <c r="J2112" s="6">
        <f>IFERROR(H2112+I2112,0)</f>
        <v/>
      </c>
      <c r="K2112">
        <f>IF(J2112&gt;0,1,0)</f>
        <v/>
      </c>
      <c r="L2112">
        <f>'Priser SE2'!H585</f>
        <v/>
      </c>
    </row>
    <row r="2113">
      <c r="A2113">
        <f>'Priser SE2'!A586</f>
        <v/>
      </c>
      <c r="B2113" t="inlineStr">
        <is>
          <t>SE2</t>
        </is>
      </c>
      <c r="C2113" s="6">
        <f>'Priser SE2'!B586</f>
        <v/>
      </c>
      <c r="D2113" s="6">
        <f>'Priser SE2'!C586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SE2'!J586*Efficiency-'Priser SE2'!I586),0)</f>
        <v/>
      </c>
      <c r="I2113" s="6">
        <f>IFERROR(MAX(0,'Priser SE2'!L586*Efficiency-'Priser SE2'!K586),0)</f>
        <v/>
      </c>
      <c r="J2113" s="6">
        <f>IFERROR(H2113+I2113,0)</f>
        <v/>
      </c>
      <c r="K2113">
        <f>IF(J2113&gt;0,1,0)</f>
        <v/>
      </c>
      <c r="L2113">
        <f>'Priser SE2'!H586</f>
        <v/>
      </c>
    </row>
    <row r="2114">
      <c r="A2114">
        <f>'Priser SE2'!A587</f>
        <v/>
      </c>
      <c r="B2114" t="inlineStr">
        <is>
          <t>SE2</t>
        </is>
      </c>
      <c r="C2114" s="6">
        <f>'Priser SE2'!B587</f>
        <v/>
      </c>
      <c r="D2114" s="6">
        <f>'Priser SE2'!C587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SE2'!J587*Efficiency-'Priser SE2'!I587),0)</f>
        <v/>
      </c>
      <c r="I2114" s="6">
        <f>IFERROR(MAX(0,'Priser SE2'!L587*Efficiency-'Priser SE2'!K587),0)</f>
        <v/>
      </c>
      <c r="J2114" s="6">
        <f>IFERROR(H2114+I2114,0)</f>
        <v/>
      </c>
      <c r="K2114">
        <f>IF(J2114&gt;0,1,0)</f>
        <v/>
      </c>
      <c r="L2114">
        <f>'Priser SE2'!H587</f>
        <v/>
      </c>
    </row>
    <row r="2115">
      <c r="A2115">
        <f>'Priser SE2'!A588</f>
        <v/>
      </c>
      <c r="B2115" t="inlineStr">
        <is>
          <t>SE2</t>
        </is>
      </c>
      <c r="C2115" s="6">
        <f>'Priser SE2'!B588</f>
        <v/>
      </c>
      <c r="D2115" s="6">
        <f>'Priser SE2'!C588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SE2'!J588*Efficiency-'Priser SE2'!I588),0)</f>
        <v/>
      </c>
      <c r="I2115" s="6">
        <f>IFERROR(MAX(0,'Priser SE2'!L588*Efficiency-'Priser SE2'!K588),0)</f>
        <v/>
      </c>
      <c r="J2115" s="6">
        <f>IFERROR(H2115+I2115,0)</f>
        <v/>
      </c>
      <c r="K2115">
        <f>IF(J2115&gt;0,1,0)</f>
        <v/>
      </c>
      <c r="L2115">
        <f>'Priser SE2'!H588</f>
        <v/>
      </c>
    </row>
    <row r="2116">
      <c r="A2116">
        <f>'Priser SE2'!A589</f>
        <v/>
      </c>
      <c r="B2116" t="inlineStr">
        <is>
          <t>SE2</t>
        </is>
      </c>
      <c r="C2116" s="6">
        <f>'Priser SE2'!B589</f>
        <v/>
      </c>
      <c r="D2116" s="6">
        <f>'Priser SE2'!C589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SE2'!J589*Efficiency-'Priser SE2'!I589),0)</f>
        <v/>
      </c>
      <c r="I2116" s="6">
        <f>IFERROR(MAX(0,'Priser SE2'!L589*Efficiency-'Priser SE2'!K589),0)</f>
        <v/>
      </c>
      <c r="J2116" s="6">
        <f>IFERROR(H2116+I2116,0)</f>
        <v/>
      </c>
      <c r="K2116">
        <f>IF(J2116&gt;0,1,0)</f>
        <v/>
      </c>
      <c r="L2116">
        <f>'Priser SE2'!H589</f>
        <v/>
      </c>
    </row>
    <row r="2117">
      <c r="A2117">
        <f>'Priser SE2'!A590</f>
        <v/>
      </c>
      <c r="B2117" t="inlineStr">
        <is>
          <t>SE2</t>
        </is>
      </c>
      <c r="C2117" s="6">
        <f>'Priser SE2'!B590</f>
        <v/>
      </c>
      <c r="D2117" s="6">
        <f>'Priser SE2'!C590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SE2'!J590*Efficiency-'Priser SE2'!I590),0)</f>
        <v/>
      </c>
      <c r="I2117" s="6">
        <f>IFERROR(MAX(0,'Priser SE2'!L590*Efficiency-'Priser SE2'!K590),0)</f>
        <v/>
      </c>
      <c r="J2117" s="6">
        <f>IFERROR(H2117+I2117,0)</f>
        <v/>
      </c>
      <c r="K2117">
        <f>IF(J2117&gt;0,1,0)</f>
        <v/>
      </c>
      <c r="L2117">
        <f>'Priser SE2'!H590</f>
        <v/>
      </c>
    </row>
    <row r="2118">
      <c r="A2118">
        <f>'Priser SE2'!A591</f>
        <v/>
      </c>
      <c r="B2118" t="inlineStr">
        <is>
          <t>SE2</t>
        </is>
      </c>
      <c r="C2118" s="6">
        <f>'Priser SE2'!B591</f>
        <v/>
      </c>
      <c r="D2118" s="6">
        <f>'Priser SE2'!C591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SE2'!J591*Efficiency-'Priser SE2'!I591),0)</f>
        <v/>
      </c>
      <c r="I2118" s="6">
        <f>IFERROR(MAX(0,'Priser SE2'!L591*Efficiency-'Priser SE2'!K591),0)</f>
        <v/>
      </c>
      <c r="J2118" s="6">
        <f>IFERROR(H2118+I2118,0)</f>
        <v/>
      </c>
      <c r="K2118">
        <f>IF(J2118&gt;0,1,0)</f>
        <v/>
      </c>
      <c r="L2118">
        <f>'Priser SE2'!H591</f>
        <v/>
      </c>
    </row>
    <row r="2119">
      <c r="A2119">
        <f>'Priser SE2'!A592</f>
        <v/>
      </c>
      <c r="B2119" t="inlineStr">
        <is>
          <t>SE2</t>
        </is>
      </c>
      <c r="C2119" s="6">
        <f>'Priser SE2'!B592</f>
        <v/>
      </c>
      <c r="D2119" s="6">
        <f>'Priser SE2'!C592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SE2'!J592*Efficiency-'Priser SE2'!I592),0)</f>
        <v/>
      </c>
      <c r="I2119" s="6">
        <f>IFERROR(MAX(0,'Priser SE2'!L592*Efficiency-'Priser SE2'!K592),0)</f>
        <v/>
      </c>
      <c r="J2119" s="6">
        <f>IFERROR(H2119+I2119,0)</f>
        <v/>
      </c>
      <c r="K2119">
        <f>IF(J2119&gt;0,1,0)</f>
        <v/>
      </c>
      <c r="L2119">
        <f>'Priser SE2'!H592</f>
        <v/>
      </c>
    </row>
    <row r="2120">
      <c r="A2120">
        <f>'Priser SE2'!A593</f>
        <v/>
      </c>
      <c r="B2120" t="inlineStr">
        <is>
          <t>SE2</t>
        </is>
      </c>
      <c r="C2120" s="6">
        <f>'Priser SE2'!B593</f>
        <v/>
      </c>
      <c r="D2120" s="6">
        <f>'Priser SE2'!C593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SE2'!J593*Efficiency-'Priser SE2'!I593),0)</f>
        <v/>
      </c>
      <c r="I2120" s="6">
        <f>IFERROR(MAX(0,'Priser SE2'!L593*Efficiency-'Priser SE2'!K593),0)</f>
        <v/>
      </c>
      <c r="J2120" s="6">
        <f>IFERROR(H2120+I2120,0)</f>
        <v/>
      </c>
      <c r="K2120">
        <f>IF(J2120&gt;0,1,0)</f>
        <v/>
      </c>
      <c r="L2120">
        <f>'Priser SE2'!H593</f>
        <v/>
      </c>
    </row>
    <row r="2121">
      <c r="A2121">
        <f>'Priser SE2'!A594</f>
        <v/>
      </c>
      <c r="B2121" t="inlineStr">
        <is>
          <t>SE2</t>
        </is>
      </c>
      <c r="C2121" s="6">
        <f>'Priser SE2'!B594</f>
        <v/>
      </c>
      <c r="D2121" s="6">
        <f>'Priser SE2'!C594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SE2'!J594*Efficiency-'Priser SE2'!I594),0)</f>
        <v/>
      </c>
      <c r="I2121" s="6">
        <f>IFERROR(MAX(0,'Priser SE2'!L594*Efficiency-'Priser SE2'!K594),0)</f>
        <v/>
      </c>
      <c r="J2121" s="6">
        <f>IFERROR(H2121+I2121,0)</f>
        <v/>
      </c>
      <c r="K2121">
        <f>IF(J2121&gt;0,1,0)</f>
        <v/>
      </c>
      <c r="L2121">
        <f>'Priser SE2'!H594</f>
        <v/>
      </c>
    </row>
    <row r="2122">
      <c r="A2122">
        <f>'Priser SE2'!A595</f>
        <v/>
      </c>
      <c r="B2122" t="inlineStr">
        <is>
          <t>SE2</t>
        </is>
      </c>
      <c r="C2122" s="6">
        <f>'Priser SE2'!B595</f>
        <v/>
      </c>
      <c r="D2122" s="6">
        <f>'Priser SE2'!C595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SE2'!J595*Efficiency-'Priser SE2'!I595),0)</f>
        <v/>
      </c>
      <c r="I2122" s="6">
        <f>IFERROR(MAX(0,'Priser SE2'!L595*Efficiency-'Priser SE2'!K595),0)</f>
        <v/>
      </c>
      <c r="J2122" s="6">
        <f>IFERROR(H2122+I2122,0)</f>
        <v/>
      </c>
      <c r="K2122">
        <f>IF(J2122&gt;0,1,0)</f>
        <v/>
      </c>
      <c r="L2122">
        <f>'Priser SE2'!H595</f>
        <v/>
      </c>
    </row>
    <row r="2123">
      <c r="A2123">
        <f>'Priser SE2'!A596</f>
        <v/>
      </c>
      <c r="B2123" t="inlineStr">
        <is>
          <t>SE2</t>
        </is>
      </c>
      <c r="C2123" s="6">
        <f>'Priser SE2'!B596</f>
        <v/>
      </c>
      <c r="D2123" s="6">
        <f>'Priser SE2'!C596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SE2'!J596*Efficiency-'Priser SE2'!I596),0)</f>
        <v/>
      </c>
      <c r="I2123" s="6">
        <f>IFERROR(MAX(0,'Priser SE2'!L596*Efficiency-'Priser SE2'!K596),0)</f>
        <v/>
      </c>
      <c r="J2123" s="6">
        <f>IFERROR(H2123+I2123,0)</f>
        <v/>
      </c>
      <c r="K2123">
        <f>IF(J2123&gt;0,1,0)</f>
        <v/>
      </c>
      <c r="L2123">
        <f>'Priser SE2'!H596</f>
        <v/>
      </c>
    </row>
    <row r="2124">
      <c r="A2124">
        <f>'Priser SE2'!A597</f>
        <v/>
      </c>
      <c r="B2124" t="inlineStr">
        <is>
          <t>SE2</t>
        </is>
      </c>
      <c r="C2124" s="6">
        <f>'Priser SE2'!B597</f>
        <v/>
      </c>
      <c r="D2124" s="6">
        <f>'Priser SE2'!C597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SE2'!J597*Efficiency-'Priser SE2'!I597),0)</f>
        <v/>
      </c>
      <c r="I2124" s="6">
        <f>IFERROR(MAX(0,'Priser SE2'!L597*Efficiency-'Priser SE2'!K597),0)</f>
        <v/>
      </c>
      <c r="J2124" s="6">
        <f>IFERROR(H2124+I2124,0)</f>
        <v/>
      </c>
      <c r="K2124">
        <f>IF(J2124&gt;0,1,0)</f>
        <v/>
      </c>
      <c r="L2124">
        <f>'Priser SE2'!H597</f>
        <v/>
      </c>
    </row>
    <row r="2125">
      <c r="A2125">
        <f>'Priser SE2'!A598</f>
        <v/>
      </c>
      <c r="B2125" t="inlineStr">
        <is>
          <t>SE2</t>
        </is>
      </c>
      <c r="C2125" s="6">
        <f>'Priser SE2'!B598</f>
        <v/>
      </c>
      <c r="D2125" s="6">
        <f>'Priser SE2'!C598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SE2'!J598*Efficiency-'Priser SE2'!I598),0)</f>
        <v/>
      </c>
      <c r="I2125" s="6">
        <f>IFERROR(MAX(0,'Priser SE2'!L598*Efficiency-'Priser SE2'!K598),0)</f>
        <v/>
      </c>
      <c r="J2125" s="6">
        <f>IFERROR(H2125+I2125,0)</f>
        <v/>
      </c>
      <c r="K2125">
        <f>IF(J2125&gt;0,1,0)</f>
        <v/>
      </c>
      <c r="L2125">
        <f>'Priser SE2'!H598</f>
        <v/>
      </c>
    </row>
    <row r="2126">
      <c r="A2126">
        <f>'Priser SE2'!A599</f>
        <v/>
      </c>
      <c r="B2126" t="inlineStr">
        <is>
          <t>SE2</t>
        </is>
      </c>
      <c r="C2126" s="6">
        <f>'Priser SE2'!B599</f>
        <v/>
      </c>
      <c r="D2126" s="6">
        <f>'Priser SE2'!C599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SE2'!J599*Efficiency-'Priser SE2'!I599),0)</f>
        <v/>
      </c>
      <c r="I2126" s="6">
        <f>IFERROR(MAX(0,'Priser SE2'!L599*Efficiency-'Priser SE2'!K599),0)</f>
        <v/>
      </c>
      <c r="J2126" s="6">
        <f>IFERROR(H2126+I2126,0)</f>
        <v/>
      </c>
      <c r="K2126">
        <f>IF(J2126&gt;0,1,0)</f>
        <v/>
      </c>
      <c r="L2126">
        <f>'Priser SE2'!H599</f>
        <v/>
      </c>
    </row>
    <row r="2127">
      <c r="A2127">
        <f>'Priser SE2'!A600</f>
        <v/>
      </c>
      <c r="B2127" t="inlineStr">
        <is>
          <t>SE2</t>
        </is>
      </c>
      <c r="C2127" s="6">
        <f>'Priser SE2'!B600</f>
        <v/>
      </c>
      <c r="D2127" s="6">
        <f>'Priser SE2'!C600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SE2'!J600*Efficiency-'Priser SE2'!I600),0)</f>
        <v/>
      </c>
      <c r="I2127" s="6">
        <f>IFERROR(MAX(0,'Priser SE2'!L600*Efficiency-'Priser SE2'!K600),0)</f>
        <v/>
      </c>
      <c r="J2127" s="6">
        <f>IFERROR(H2127+I2127,0)</f>
        <v/>
      </c>
      <c r="K2127">
        <f>IF(J2127&gt;0,1,0)</f>
        <v/>
      </c>
      <c r="L2127">
        <f>'Priser SE2'!H600</f>
        <v/>
      </c>
    </row>
    <row r="2128">
      <c r="A2128">
        <f>'Priser SE2'!A601</f>
        <v/>
      </c>
      <c r="B2128" t="inlineStr">
        <is>
          <t>SE2</t>
        </is>
      </c>
      <c r="C2128" s="6">
        <f>'Priser SE2'!B601</f>
        <v/>
      </c>
      <c r="D2128" s="6">
        <f>'Priser SE2'!C601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SE2'!J601*Efficiency-'Priser SE2'!I601),0)</f>
        <v/>
      </c>
      <c r="I2128" s="6">
        <f>IFERROR(MAX(0,'Priser SE2'!L601*Efficiency-'Priser SE2'!K601),0)</f>
        <v/>
      </c>
      <c r="J2128" s="6">
        <f>IFERROR(H2128+I2128,0)</f>
        <v/>
      </c>
      <c r="K2128">
        <f>IF(J2128&gt;0,1,0)</f>
        <v/>
      </c>
      <c r="L2128">
        <f>'Priser SE2'!H601</f>
        <v/>
      </c>
    </row>
    <row r="2129">
      <c r="A2129">
        <f>'Priser SE2'!A602</f>
        <v/>
      </c>
      <c r="B2129" t="inlineStr">
        <is>
          <t>SE2</t>
        </is>
      </c>
      <c r="C2129" s="6">
        <f>'Priser SE2'!B602</f>
        <v/>
      </c>
      <c r="D2129" s="6">
        <f>'Priser SE2'!C602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SE2'!J602*Efficiency-'Priser SE2'!I602),0)</f>
        <v/>
      </c>
      <c r="I2129" s="6">
        <f>IFERROR(MAX(0,'Priser SE2'!L602*Efficiency-'Priser SE2'!K602),0)</f>
        <v/>
      </c>
      <c r="J2129" s="6">
        <f>IFERROR(H2129+I2129,0)</f>
        <v/>
      </c>
      <c r="K2129">
        <f>IF(J2129&gt;0,1,0)</f>
        <v/>
      </c>
      <c r="L2129">
        <f>'Priser SE2'!H602</f>
        <v/>
      </c>
    </row>
    <row r="2130">
      <c r="A2130">
        <f>'Priser SE2'!A603</f>
        <v/>
      </c>
      <c r="B2130" t="inlineStr">
        <is>
          <t>SE2</t>
        </is>
      </c>
      <c r="C2130" s="6">
        <f>'Priser SE2'!B603</f>
        <v/>
      </c>
      <c r="D2130" s="6">
        <f>'Priser SE2'!C603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SE2'!J603*Efficiency-'Priser SE2'!I603),0)</f>
        <v/>
      </c>
      <c r="I2130" s="6">
        <f>IFERROR(MAX(0,'Priser SE2'!L603*Efficiency-'Priser SE2'!K603),0)</f>
        <v/>
      </c>
      <c r="J2130" s="6">
        <f>IFERROR(H2130+I2130,0)</f>
        <v/>
      </c>
      <c r="K2130">
        <f>IF(J2130&gt;0,1,0)</f>
        <v/>
      </c>
      <c r="L2130">
        <f>'Priser SE2'!H603</f>
        <v/>
      </c>
    </row>
    <row r="2131">
      <c r="A2131">
        <f>'Priser SE2'!A604</f>
        <v/>
      </c>
      <c r="B2131" t="inlineStr">
        <is>
          <t>SE2</t>
        </is>
      </c>
      <c r="C2131" s="6">
        <f>'Priser SE2'!B604</f>
        <v/>
      </c>
      <c r="D2131" s="6">
        <f>'Priser SE2'!C604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SE2'!J604*Efficiency-'Priser SE2'!I604),0)</f>
        <v/>
      </c>
      <c r="I2131" s="6">
        <f>IFERROR(MAX(0,'Priser SE2'!L604*Efficiency-'Priser SE2'!K604),0)</f>
        <v/>
      </c>
      <c r="J2131" s="6">
        <f>IFERROR(H2131+I2131,0)</f>
        <v/>
      </c>
      <c r="K2131">
        <f>IF(J2131&gt;0,1,0)</f>
        <v/>
      </c>
      <c r="L2131">
        <f>'Priser SE2'!H604</f>
        <v/>
      </c>
    </row>
    <row r="2132">
      <c r="A2132">
        <f>'Priser SE2'!A605</f>
        <v/>
      </c>
      <c r="B2132" t="inlineStr">
        <is>
          <t>SE2</t>
        </is>
      </c>
      <c r="C2132" s="6">
        <f>'Priser SE2'!B605</f>
        <v/>
      </c>
      <c r="D2132" s="6">
        <f>'Priser SE2'!C605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SE2'!J605*Efficiency-'Priser SE2'!I605),0)</f>
        <v/>
      </c>
      <c r="I2132" s="6">
        <f>IFERROR(MAX(0,'Priser SE2'!L605*Efficiency-'Priser SE2'!K605),0)</f>
        <v/>
      </c>
      <c r="J2132" s="6">
        <f>IFERROR(H2132+I2132,0)</f>
        <v/>
      </c>
      <c r="K2132">
        <f>IF(J2132&gt;0,1,0)</f>
        <v/>
      </c>
      <c r="L2132">
        <f>'Priser SE2'!H605</f>
        <v/>
      </c>
    </row>
    <row r="2133">
      <c r="A2133">
        <f>'Priser SE2'!A606</f>
        <v/>
      </c>
      <c r="B2133" t="inlineStr">
        <is>
          <t>SE2</t>
        </is>
      </c>
      <c r="C2133" s="6">
        <f>'Priser SE2'!B606</f>
        <v/>
      </c>
      <c r="D2133" s="6">
        <f>'Priser SE2'!C606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SE2'!J606*Efficiency-'Priser SE2'!I606),0)</f>
        <v/>
      </c>
      <c r="I2133" s="6">
        <f>IFERROR(MAX(0,'Priser SE2'!L606*Efficiency-'Priser SE2'!K606),0)</f>
        <v/>
      </c>
      <c r="J2133" s="6">
        <f>IFERROR(H2133+I2133,0)</f>
        <v/>
      </c>
      <c r="K2133">
        <f>IF(J2133&gt;0,1,0)</f>
        <v/>
      </c>
      <c r="L2133">
        <f>'Priser SE2'!H606</f>
        <v/>
      </c>
    </row>
    <row r="2134">
      <c r="A2134">
        <f>'Priser SE2'!A607</f>
        <v/>
      </c>
      <c r="B2134" t="inlineStr">
        <is>
          <t>SE2</t>
        </is>
      </c>
      <c r="C2134" s="6">
        <f>'Priser SE2'!B607</f>
        <v/>
      </c>
      <c r="D2134" s="6">
        <f>'Priser SE2'!C607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SE2'!J607*Efficiency-'Priser SE2'!I607),0)</f>
        <v/>
      </c>
      <c r="I2134" s="6">
        <f>IFERROR(MAX(0,'Priser SE2'!L607*Efficiency-'Priser SE2'!K607),0)</f>
        <v/>
      </c>
      <c r="J2134" s="6">
        <f>IFERROR(H2134+I2134,0)</f>
        <v/>
      </c>
      <c r="K2134">
        <f>IF(J2134&gt;0,1,0)</f>
        <v/>
      </c>
      <c r="L2134">
        <f>'Priser SE2'!H607</f>
        <v/>
      </c>
    </row>
    <row r="2135">
      <c r="A2135">
        <f>'Priser SE2'!A608</f>
        <v/>
      </c>
      <c r="B2135" t="inlineStr">
        <is>
          <t>SE2</t>
        </is>
      </c>
      <c r="C2135" s="6">
        <f>'Priser SE2'!B608</f>
        <v/>
      </c>
      <c r="D2135" s="6">
        <f>'Priser SE2'!C608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SE2'!J608*Efficiency-'Priser SE2'!I608),0)</f>
        <v/>
      </c>
      <c r="I2135" s="6">
        <f>IFERROR(MAX(0,'Priser SE2'!L608*Efficiency-'Priser SE2'!K608),0)</f>
        <v/>
      </c>
      <c r="J2135" s="6">
        <f>IFERROR(H2135+I2135,0)</f>
        <v/>
      </c>
      <c r="K2135">
        <f>IF(J2135&gt;0,1,0)</f>
        <v/>
      </c>
      <c r="L2135">
        <f>'Priser SE2'!H608</f>
        <v/>
      </c>
    </row>
    <row r="2136">
      <c r="A2136">
        <f>'Priser SE2'!A609</f>
        <v/>
      </c>
      <c r="B2136" t="inlineStr">
        <is>
          <t>SE2</t>
        </is>
      </c>
      <c r="C2136" s="6">
        <f>'Priser SE2'!B609</f>
        <v/>
      </c>
      <c r="D2136" s="6">
        <f>'Priser SE2'!C609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SE2'!J609*Efficiency-'Priser SE2'!I609),0)</f>
        <v/>
      </c>
      <c r="I2136" s="6">
        <f>IFERROR(MAX(0,'Priser SE2'!L609*Efficiency-'Priser SE2'!K609),0)</f>
        <v/>
      </c>
      <c r="J2136" s="6">
        <f>IFERROR(H2136+I2136,0)</f>
        <v/>
      </c>
      <c r="K2136">
        <f>IF(J2136&gt;0,1,0)</f>
        <v/>
      </c>
      <c r="L2136">
        <f>'Priser SE2'!H609</f>
        <v/>
      </c>
    </row>
    <row r="2137">
      <c r="A2137">
        <f>'Priser SE2'!A610</f>
        <v/>
      </c>
      <c r="B2137" t="inlineStr">
        <is>
          <t>SE2</t>
        </is>
      </c>
      <c r="C2137" s="6">
        <f>'Priser SE2'!B610</f>
        <v/>
      </c>
      <c r="D2137" s="6">
        <f>'Priser SE2'!C610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SE2'!J610*Efficiency-'Priser SE2'!I610),0)</f>
        <v/>
      </c>
      <c r="I2137" s="6">
        <f>IFERROR(MAX(0,'Priser SE2'!L610*Efficiency-'Priser SE2'!K610),0)</f>
        <v/>
      </c>
      <c r="J2137" s="6">
        <f>IFERROR(H2137+I2137,0)</f>
        <v/>
      </c>
      <c r="K2137">
        <f>IF(J2137&gt;0,1,0)</f>
        <v/>
      </c>
      <c r="L2137">
        <f>'Priser SE2'!H610</f>
        <v/>
      </c>
    </row>
    <row r="2138">
      <c r="A2138">
        <f>'Priser SE2'!A611</f>
        <v/>
      </c>
      <c r="B2138" t="inlineStr">
        <is>
          <t>SE2</t>
        </is>
      </c>
      <c r="C2138" s="6">
        <f>'Priser SE2'!B611</f>
        <v/>
      </c>
      <c r="D2138" s="6">
        <f>'Priser SE2'!C611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SE2'!J611*Efficiency-'Priser SE2'!I611),0)</f>
        <v/>
      </c>
      <c r="I2138" s="6">
        <f>IFERROR(MAX(0,'Priser SE2'!L611*Efficiency-'Priser SE2'!K611),0)</f>
        <v/>
      </c>
      <c r="J2138" s="6">
        <f>IFERROR(H2138+I2138,0)</f>
        <v/>
      </c>
      <c r="K2138">
        <f>IF(J2138&gt;0,1,0)</f>
        <v/>
      </c>
      <c r="L2138">
        <f>'Priser SE2'!H611</f>
        <v/>
      </c>
    </row>
    <row r="2139">
      <c r="A2139">
        <f>'Priser SE2'!A612</f>
        <v/>
      </c>
      <c r="B2139" t="inlineStr">
        <is>
          <t>SE2</t>
        </is>
      </c>
      <c r="C2139" s="6">
        <f>'Priser SE2'!B612</f>
        <v/>
      </c>
      <c r="D2139" s="6">
        <f>'Priser SE2'!C612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SE2'!J612*Efficiency-'Priser SE2'!I612),0)</f>
        <v/>
      </c>
      <c r="I2139" s="6">
        <f>IFERROR(MAX(0,'Priser SE2'!L612*Efficiency-'Priser SE2'!K612),0)</f>
        <v/>
      </c>
      <c r="J2139" s="6">
        <f>IFERROR(H2139+I2139,0)</f>
        <v/>
      </c>
      <c r="K2139">
        <f>IF(J2139&gt;0,1,0)</f>
        <v/>
      </c>
      <c r="L2139">
        <f>'Priser SE2'!H612</f>
        <v/>
      </c>
    </row>
    <row r="2140">
      <c r="A2140">
        <f>'Priser SE2'!A613</f>
        <v/>
      </c>
      <c r="B2140" t="inlineStr">
        <is>
          <t>SE2</t>
        </is>
      </c>
      <c r="C2140" s="6">
        <f>'Priser SE2'!B613</f>
        <v/>
      </c>
      <c r="D2140" s="6">
        <f>'Priser SE2'!C613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SE2'!J613*Efficiency-'Priser SE2'!I613),0)</f>
        <v/>
      </c>
      <c r="I2140" s="6">
        <f>IFERROR(MAX(0,'Priser SE2'!L613*Efficiency-'Priser SE2'!K613),0)</f>
        <v/>
      </c>
      <c r="J2140" s="6">
        <f>IFERROR(H2140+I2140,0)</f>
        <v/>
      </c>
      <c r="K2140">
        <f>IF(J2140&gt;0,1,0)</f>
        <v/>
      </c>
      <c r="L2140">
        <f>'Priser SE2'!H613</f>
        <v/>
      </c>
    </row>
    <row r="2141">
      <c r="A2141">
        <f>'Priser SE2'!A614</f>
        <v/>
      </c>
      <c r="B2141" t="inlineStr">
        <is>
          <t>SE2</t>
        </is>
      </c>
      <c r="C2141" s="6">
        <f>'Priser SE2'!B614</f>
        <v/>
      </c>
      <c r="D2141" s="6">
        <f>'Priser SE2'!C614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SE2'!J614*Efficiency-'Priser SE2'!I614),0)</f>
        <v/>
      </c>
      <c r="I2141" s="6">
        <f>IFERROR(MAX(0,'Priser SE2'!L614*Efficiency-'Priser SE2'!K614),0)</f>
        <v/>
      </c>
      <c r="J2141" s="6">
        <f>IFERROR(H2141+I2141,0)</f>
        <v/>
      </c>
      <c r="K2141">
        <f>IF(J2141&gt;0,1,0)</f>
        <v/>
      </c>
      <c r="L2141">
        <f>'Priser SE2'!H614</f>
        <v/>
      </c>
    </row>
    <row r="2142">
      <c r="A2142">
        <f>'Priser SE2'!A615</f>
        <v/>
      </c>
      <c r="B2142" t="inlineStr">
        <is>
          <t>SE2</t>
        </is>
      </c>
      <c r="C2142" s="6">
        <f>'Priser SE2'!B615</f>
        <v/>
      </c>
      <c r="D2142" s="6">
        <f>'Priser SE2'!C615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SE2'!J615*Efficiency-'Priser SE2'!I615),0)</f>
        <v/>
      </c>
      <c r="I2142" s="6">
        <f>IFERROR(MAX(0,'Priser SE2'!L615*Efficiency-'Priser SE2'!K615),0)</f>
        <v/>
      </c>
      <c r="J2142" s="6">
        <f>IFERROR(H2142+I2142,0)</f>
        <v/>
      </c>
      <c r="K2142">
        <f>IF(J2142&gt;0,1,0)</f>
        <v/>
      </c>
      <c r="L2142">
        <f>'Priser SE2'!H615</f>
        <v/>
      </c>
    </row>
    <row r="2143">
      <c r="A2143">
        <f>'Priser SE2'!A616</f>
        <v/>
      </c>
      <c r="B2143" t="inlineStr">
        <is>
          <t>SE2</t>
        </is>
      </c>
      <c r="C2143" s="6">
        <f>'Priser SE2'!B616</f>
        <v/>
      </c>
      <c r="D2143" s="6">
        <f>'Priser SE2'!C616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SE2'!J616*Efficiency-'Priser SE2'!I616),0)</f>
        <v/>
      </c>
      <c r="I2143" s="6">
        <f>IFERROR(MAX(0,'Priser SE2'!L616*Efficiency-'Priser SE2'!K616),0)</f>
        <v/>
      </c>
      <c r="J2143" s="6">
        <f>IFERROR(H2143+I2143,0)</f>
        <v/>
      </c>
      <c r="K2143">
        <f>IF(J2143&gt;0,1,0)</f>
        <v/>
      </c>
      <c r="L2143">
        <f>'Priser SE2'!H616</f>
        <v/>
      </c>
    </row>
    <row r="2144">
      <c r="A2144">
        <f>'Priser SE2'!A617</f>
        <v/>
      </c>
      <c r="B2144" t="inlineStr">
        <is>
          <t>SE2</t>
        </is>
      </c>
      <c r="C2144" s="6">
        <f>'Priser SE2'!B617</f>
        <v/>
      </c>
      <c r="D2144" s="6">
        <f>'Priser SE2'!C617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SE2'!J617*Efficiency-'Priser SE2'!I617),0)</f>
        <v/>
      </c>
      <c r="I2144" s="6">
        <f>IFERROR(MAX(0,'Priser SE2'!L617*Efficiency-'Priser SE2'!K617),0)</f>
        <v/>
      </c>
      <c r="J2144" s="6">
        <f>IFERROR(H2144+I2144,0)</f>
        <v/>
      </c>
      <c r="K2144">
        <f>IF(J2144&gt;0,1,0)</f>
        <v/>
      </c>
      <c r="L2144">
        <f>'Priser SE2'!H617</f>
        <v/>
      </c>
    </row>
    <row r="2145">
      <c r="A2145">
        <f>'Priser SE2'!A618</f>
        <v/>
      </c>
      <c r="B2145" t="inlineStr">
        <is>
          <t>SE2</t>
        </is>
      </c>
      <c r="C2145" s="6">
        <f>'Priser SE2'!B618</f>
        <v/>
      </c>
      <c r="D2145" s="6">
        <f>'Priser SE2'!C618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SE2'!J618*Efficiency-'Priser SE2'!I618),0)</f>
        <v/>
      </c>
      <c r="I2145" s="6">
        <f>IFERROR(MAX(0,'Priser SE2'!L618*Efficiency-'Priser SE2'!K618),0)</f>
        <v/>
      </c>
      <c r="J2145" s="6">
        <f>IFERROR(H2145+I2145,0)</f>
        <v/>
      </c>
      <c r="K2145">
        <f>IF(J2145&gt;0,1,0)</f>
        <v/>
      </c>
      <c r="L2145">
        <f>'Priser SE2'!H618</f>
        <v/>
      </c>
    </row>
    <row r="2146">
      <c r="A2146">
        <f>'Priser SE2'!A619</f>
        <v/>
      </c>
      <c r="B2146" t="inlineStr">
        <is>
          <t>SE2</t>
        </is>
      </c>
      <c r="C2146" s="6">
        <f>'Priser SE2'!B619</f>
        <v/>
      </c>
      <c r="D2146" s="6">
        <f>'Priser SE2'!C619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SE2'!J619*Efficiency-'Priser SE2'!I619),0)</f>
        <v/>
      </c>
      <c r="I2146" s="6">
        <f>IFERROR(MAX(0,'Priser SE2'!L619*Efficiency-'Priser SE2'!K619),0)</f>
        <v/>
      </c>
      <c r="J2146" s="6">
        <f>IFERROR(H2146+I2146,0)</f>
        <v/>
      </c>
      <c r="K2146">
        <f>IF(J2146&gt;0,1,0)</f>
        <v/>
      </c>
      <c r="L2146">
        <f>'Priser SE2'!H619</f>
        <v/>
      </c>
    </row>
    <row r="2147">
      <c r="A2147">
        <f>'Priser SE2'!A620</f>
        <v/>
      </c>
      <c r="B2147" t="inlineStr">
        <is>
          <t>SE2</t>
        </is>
      </c>
      <c r="C2147" s="6">
        <f>'Priser SE2'!B620</f>
        <v/>
      </c>
      <c r="D2147" s="6">
        <f>'Priser SE2'!C620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SE2'!J620*Efficiency-'Priser SE2'!I620),0)</f>
        <v/>
      </c>
      <c r="I2147" s="6">
        <f>IFERROR(MAX(0,'Priser SE2'!L620*Efficiency-'Priser SE2'!K620),0)</f>
        <v/>
      </c>
      <c r="J2147" s="6">
        <f>IFERROR(H2147+I2147,0)</f>
        <v/>
      </c>
      <c r="K2147">
        <f>IF(J2147&gt;0,1,0)</f>
        <v/>
      </c>
      <c r="L2147">
        <f>'Priser SE2'!H620</f>
        <v/>
      </c>
    </row>
    <row r="2148">
      <c r="A2148">
        <f>'Priser SE2'!A621</f>
        <v/>
      </c>
      <c r="B2148" t="inlineStr">
        <is>
          <t>SE2</t>
        </is>
      </c>
      <c r="C2148" s="6">
        <f>'Priser SE2'!B621</f>
        <v/>
      </c>
      <c r="D2148" s="6">
        <f>'Priser SE2'!C621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SE2'!J621*Efficiency-'Priser SE2'!I621),0)</f>
        <v/>
      </c>
      <c r="I2148" s="6">
        <f>IFERROR(MAX(0,'Priser SE2'!L621*Efficiency-'Priser SE2'!K621),0)</f>
        <v/>
      </c>
      <c r="J2148" s="6">
        <f>IFERROR(H2148+I2148,0)</f>
        <v/>
      </c>
      <c r="K2148">
        <f>IF(J2148&gt;0,1,0)</f>
        <v/>
      </c>
      <c r="L2148">
        <f>'Priser SE2'!H621</f>
        <v/>
      </c>
    </row>
    <row r="2149">
      <c r="A2149">
        <f>'Priser SE2'!A622</f>
        <v/>
      </c>
      <c r="B2149" t="inlineStr">
        <is>
          <t>SE2</t>
        </is>
      </c>
      <c r="C2149" s="6">
        <f>'Priser SE2'!B622</f>
        <v/>
      </c>
      <c r="D2149" s="6">
        <f>'Priser SE2'!C622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SE2'!J622*Efficiency-'Priser SE2'!I622),0)</f>
        <v/>
      </c>
      <c r="I2149" s="6">
        <f>IFERROR(MAX(0,'Priser SE2'!L622*Efficiency-'Priser SE2'!K622),0)</f>
        <v/>
      </c>
      <c r="J2149" s="6">
        <f>IFERROR(H2149+I2149,0)</f>
        <v/>
      </c>
      <c r="K2149">
        <f>IF(J2149&gt;0,1,0)</f>
        <v/>
      </c>
      <c r="L2149">
        <f>'Priser SE2'!H622</f>
        <v/>
      </c>
    </row>
    <row r="2150">
      <c r="A2150">
        <f>'Priser SE2'!A623</f>
        <v/>
      </c>
      <c r="B2150" t="inlineStr">
        <is>
          <t>SE2</t>
        </is>
      </c>
      <c r="C2150" s="6">
        <f>'Priser SE2'!B623</f>
        <v/>
      </c>
      <c r="D2150" s="6">
        <f>'Priser SE2'!C623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SE2'!J623*Efficiency-'Priser SE2'!I623),0)</f>
        <v/>
      </c>
      <c r="I2150" s="6">
        <f>IFERROR(MAX(0,'Priser SE2'!L623*Efficiency-'Priser SE2'!K623),0)</f>
        <v/>
      </c>
      <c r="J2150" s="6">
        <f>IFERROR(H2150+I2150,0)</f>
        <v/>
      </c>
      <c r="K2150">
        <f>IF(J2150&gt;0,1,0)</f>
        <v/>
      </c>
      <c r="L2150">
        <f>'Priser SE2'!H623</f>
        <v/>
      </c>
    </row>
    <row r="2151">
      <c r="A2151">
        <f>'Priser SE2'!A624</f>
        <v/>
      </c>
      <c r="B2151" t="inlineStr">
        <is>
          <t>SE2</t>
        </is>
      </c>
      <c r="C2151" s="6">
        <f>'Priser SE2'!B624</f>
        <v/>
      </c>
      <c r="D2151" s="6">
        <f>'Priser SE2'!C624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SE2'!J624*Efficiency-'Priser SE2'!I624),0)</f>
        <v/>
      </c>
      <c r="I2151" s="6">
        <f>IFERROR(MAX(0,'Priser SE2'!L624*Efficiency-'Priser SE2'!K624),0)</f>
        <v/>
      </c>
      <c r="J2151" s="6">
        <f>IFERROR(H2151+I2151,0)</f>
        <v/>
      </c>
      <c r="K2151">
        <f>IF(J2151&gt;0,1,0)</f>
        <v/>
      </c>
      <c r="L2151">
        <f>'Priser SE2'!H624</f>
        <v/>
      </c>
    </row>
    <row r="2152">
      <c r="A2152">
        <f>'Priser SE2'!A625</f>
        <v/>
      </c>
      <c r="B2152" t="inlineStr">
        <is>
          <t>SE2</t>
        </is>
      </c>
      <c r="C2152" s="6">
        <f>'Priser SE2'!B625</f>
        <v/>
      </c>
      <c r="D2152" s="6">
        <f>'Priser SE2'!C625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SE2'!J625*Efficiency-'Priser SE2'!I625),0)</f>
        <v/>
      </c>
      <c r="I2152" s="6">
        <f>IFERROR(MAX(0,'Priser SE2'!L625*Efficiency-'Priser SE2'!K625),0)</f>
        <v/>
      </c>
      <c r="J2152" s="6">
        <f>IFERROR(H2152+I2152,0)</f>
        <v/>
      </c>
      <c r="K2152">
        <f>IF(J2152&gt;0,1,0)</f>
        <v/>
      </c>
      <c r="L2152">
        <f>'Priser SE2'!H625</f>
        <v/>
      </c>
    </row>
    <row r="2153">
      <c r="A2153">
        <f>'Priser SE2'!A626</f>
        <v/>
      </c>
      <c r="B2153" t="inlineStr">
        <is>
          <t>SE2</t>
        </is>
      </c>
      <c r="C2153" s="6">
        <f>'Priser SE2'!B626</f>
        <v/>
      </c>
      <c r="D2153" s="6">
        <f>'Priser SE2'!C626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SE2'!J626*Efficiency-'Priser SE2'!I626),0)</f>
        <v/>
      </c>
      <c r="I2153" s="6">
        <f>IFERROR(MAX(0,'Priser SE2'!L626*Efficiency-'Priser SE2'!K626),0)</f>
        <v/>
      </c>
      <c r="J2153" s="6">
        <f>IFERROR(H2153+I2153,0)</f>
        <v/>
      </c>
      <c r="K2153">
        <f>IF(J2153&gt;0,1,0)</f>
        <v/>
      </c>
      <c r="L2153">
        <f>'Priser SE2'!H626</f>
        <v/>
      </c>
    </row>
    <row r="2154">
      <c r="A2154">
        <f>'Priser SE2'!A627</f>
        <v/>
      </c>
      <c r="B2154" t="inlineStr">
        <is>
          <t>SE2</t>
        </is>
      </c>
      <c r="C2154" s="6">
        <f>'Priser SE2'!B627</f>
        <v/>
      </c>
      <c r="D2154" s="6">
        <f>'Priser SE2'!C627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SE2'!J627*Efficiency-'Priser SE2'!I627),0)</f>
        <v/>
      </c>
      <c r="I2154" s="6">
        <f>IFERROR(MAX(0,'Priser SE2'!L627*Efficiency-'Priser SE2'!K627),0)</f>
        <v/>
      </c>
      <c r="J2154" s="6">
        <f>IFERROR(H2154+I2154,0)</f>
        <v/>
      </c>
      <c r="K2154">
        <f>IF(J2154&gt;0,1,0)</f>
        <v/>
      </c>
      <c r="L2154">
        <f>'Priser SE2'!H627</f>
        <v/>
      </c>
    </row>
    <row r="2155">
      <c r="A2155">
        <f>'Priser SE2'!A628</f>
        <v/>
      </c>
      <c r="B2155" t="inlineStr">
        <is>
          <t>SE2</t>
        </is>
      </c>
      <c r="C2155" s="6">
        <f>'Priser SE2'!B628</f>
        <v/>
      </c>
      <c r="D2155" s="6">
        <f>'Priser SE2'!C628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SE2'!J628*Efficiency-'Priser SE2'!I628),0)</f>
        <v/>
      </c>
      <c r="I2155" s="6">
        <f>IFERROR(MAX(0,'Priser SE2'!L628*Efficiency-'Priser SE2'!K628),0)</f>
        <v/>
      </c>
      <c r="J2155" s="6">
        <f>IFERROR(H2155+I2155,0)</f>
        <v/>
      </c>
      <c r="K2155">
        <f>IF(J2155&gt;0,1,0)</f>
        <v/>
      </c>
      <c r="L2155">
        <f>'Priser SE2'!H628</f>
        <v/>
      </c>
    </row>
    <row r="2156">
      <c r="A2156">
        <f>'Priser SE2'!A629</f>
        <v/>
      </c>
      <c r="B2156" t="inlineStr">
        <is>
          <t>SE2</t>
        </is>
      </c>
      <c r="C2156" s="6">
        <f>'Priser SE2'!B629</f>
        <v/>
      </c>
      <c r="D2156" s="6">
        <f>'Priser SE2'!C629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SE2'!J629*Efficiency-'Priser SE2'!I629),0)</f>
        <v/>
      </c>
      <c r="I2156" s="6">
        <f>IFERROR(MAX(0,'Priser SE2'!L629*Efficiency-'Priser SE2'!K629),0)</f>
        <v/>
      </c>
      <c r="J2156" s="6">
        <f>IFERROR(H2156+I2156,0)</f>
        <v/>
      </c>
      <c r="K2156">
        <f>IF(J2156&gt;0,1,0)</f>
        <v/>
      </c>
      <c r="L2156">
        <f>'Priser SE2'!H629</f>
        <v/>
      </c>
    </row>
    <row r="2157">
      <c r="A2157">
        <f>'Priser SE2'!A630</f>
        <v/>
      </c>
      <c r="B2157" t="inlineStr">
        <is>
          <t>SE2</t>
        </is>
      </c>
      <c r="C2157" s="6">
        <f>'Priser SE2'!B630</f>
        <v/>
      </c>
      <c r="D2157" s="6">
        <f>'Priser SE2'!C630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SE2'!J630*Efficiency-'Priser SE2'!I630),0)</f>
        <v/>
      </c>
      <c r="I2157" s="6">
        <f>IFERROR(MAX(0,'Priser SE2'!L630*Efficiency-'Priser SE2'!K630),0)</f>
        <v/>
      </c>
      <c r="J2157" s="6">
        <f>IFERROR(H2157+I2157,0)</f>
        <v/>
      </c>
      <c r="K2157">
        <f>IF(J2157&gt;0,1,0)</f>
        <v/>
      </c>
      <c r="L2157">
        <f>'Priser SE2'!H630</f>
        <v/>
      </c>
    </row>
    <row r="2158">
      <c r="A2158">
        <f>'Priser SE2'!A631</f>
        <v/>
      </c>
      <c r="B2158" t="inlineStr">
        <is>
          <t>SE2</t>
        </is>
      </c>
      <c r="C2158" s="6">
        <f>'Priser SE2'!B631</f>
        <v/>
      </c>
      <c r="D2158" s="6">
        <f>'Priser SE2'!C631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SE2'!J631*Efficiency-'Priser SE2'!I631),0)</f>
        <v/>
      </c>
      <c r="I2158" s="6">
        <f>IFERROR(MAX(0,'Priser SE2'!L631*Efficiency-'Priser SE2'!K631),0)</f>
        <v/>
      </c>
      <c r="J2158" s="6">
        <f>IFERROR(H2158+I2158,0)</f>
        <v/>
      </c>
      <c r="K2158">
        <f>IF(J2158&gt;0,1,0)</f>
        <v/>
      </c>
      <c r="L2158">
        <f>'Priser SE2'!H631</f>
        <v/>
      </c>
    </row>
    <row r="2159">
      <c r="A2159">
        <f>'Priser SE2'!A632</f>
        <v/>
      </c>
      <c r="B2159" t="inlineStr">
        <is>
          <t>SE2</t>
        </is>
      </c>
      <c r="C2159" s="6">
        <f>'Priser SE2'!B632</f>
        <v/>
      </c>
      <c r="D2159" s="6">
        <f>'Priser SE2'!C632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SE2'!J632*Efficiency-'Priser SE2'!I632),0)</f>
        <v/>
      </c>
      <c r="I2159" s="6">
        <f>IFERROR(MAX(0,'Priser SE2'!L632*Efficiency-'Priser SE2'!K632),0)</f>
        <v/>
      </c>
      <c r="J2159" s="6">
        <f>IFERROR(H2159+I2159,0)</f>
        <v/>
      </c>
      <c r="K2159">
        <f>IF(J2159&gt;0,1,0)</f>
        <v/>
      </c>
      <c r="L2159">
        <f>'Priser SE2'!H632</f>
        <v/>
      </c>
    </row>
    <row r="2160">
      <c r="A2160">
        <f>'Priser SE2'!A633</f>
        <v/>
      </c>
      <c r="B2160" t="inlineStr">
        <is>
          <t>SE2</t>
        </is>
      </c>
      <c r="C2160" s="6">
        <f>'Priser SE2'!B633</f>
        <v/>
      </c>
      <c r="D2160" s="6">
        <f>'Priser SE2'!C633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SE2'!J633*Efficiency-'Priser SE2'!I633),0)</f>
        <v/>
      </c>
      <c r="I2160" s="6">
        <f>IFERROR(MAX(0,'Priser SE2'!L633*Efficiency-'Priser SE2'!K633),0)</f>
        <v/>
      </c>
      <c r="J2160" s="6">
        <f>IFERROR(H2160+I2160,0)</f>
        <v/>
      </c>
      <c r="K2160">
        <f>IF(J2160&gt;0,1,0)</f>
        <v/>
      </c>
      <c r="L2160">
        <f>'Priser SE2'!H633</f>
        <v/>
      </c>
    </row>
    <row r="2161">
      <c r="A2161">
        <f>'Priser SE2'!A634</f>
        <v/>
      </c>
      <c r="B2161" t="inlineStr">
        <is>
          <t>SE2</t>
        </is>
      </c>
      <c r="C2161" s="6">
        <f>'Priser SE2'!B634</f>
        <v/>
      </c>
      <c r="D2161" s="6">
        <f>'Priser SE2'!C634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SE2'!J634*Efficiency-'Priser SE2'!I634),0)</f>
        <v/>
      </c>
      <c r="I2161" s="6">
        <f>IFERROR(MAX(0,'Priser SE2'!L634*Efficiency-'Priser SE2'!K634),0)</f>
        <v/>
      </c>
      <c r="J2161" s="6">
        <f>IFERROR(H2161+I2161,0)</f>
        <v/>
      </c>
      <c r="K2161">
        <f>IF(J2161&gt;0,1,0)</f>
        <v/>
      </c>
      <c r="L2161">
        <f>'Priser SE2'!H634</f>
        <v/>
      </c>
    </row>
    <row r="2162">
      <c r="A2162">
        <f>'Priser SE2'!A635</f>
        <v/>
      </c>
      <c r="B2162" t="inlineStr">
        <is>
          <t>SE2</t>
        </is>
      </c>
      <c r="C2162" s="6">
        <f>'Priser SE2'!B635</f>
        <v/>
      </c>
      <c r="D2162" s="6">
        <f>'Priser SE2'!C635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SE2'!J635*Efficiency-'Priser SE2'!I635),0)</f>
        <v/>
      </c>
      <c r="I2162" s="6">
        <f>IFERROR(MAX(0,'Priser SE2'!L635*Efficiency-'Priser SE2'!K635),0)</f>
        <v/>
      </c>
      <c r="J2162" s="6">
        <f>IFERROR(H2162+I2162,0)</f>
        <v/>
      </c>
      <c r="K2162">
        <f>IF(J2162&gt;0,1,0)</f>
        <v/>
      </c>
      <c r="L2162">
        <f>'Priser SE2'!H635</f>
        <v/>
      </c>
    </row>
    <row r="2163">
      <c r="A2163">
        <f>'Priser SE2'!A636</f>
        <v/>
      </c>
      <c r="B2163" t="inlineStr">
        <is>
          <t>SE2</t>
        </is>
      </c>
      <c r="C2163" s="6">
        <f>'Priser SE2'!B636</f>
        <v/>
      </c>
      <c r="D2163" s="6">
        <f>'Priser SE2'!C636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SE2'!J636*Efficiency-'Priser SE2'!I636),0)</f>
        <v/>
      </c>
      <c r="I2163" s="6">
        <f>IFERROR(MAX(0,'Priser SE2'!L636*Efficiency-'Priser SE2'!K636),0)</f>
        <v/>
      </c>
      <c r="J2163" s="6">
        <f>IFERROR(H2163+I2163,0)</f>
        <v/>
      </c>
      <c r="K2163">
        <f>IF(J2163&gt;0,1,0)</f>
        <v/>
      </c>
      <c r="L2163">
        <f>'Priser SE2'!H636</f>
        <v/>
      </c>
    </row>
    <row r="2164">
      <c r="A2164">
        <f>'Priser SE2'!A637</f>
        <v/>
      </c>
      <c r="B2164" t="inlineStr">
        <is>
          <t>SE2</t>
        </is>
      </c>
      <c r="C2164" s="6">
        <f>'Priser SE2'!B637</f>
        <v/>
      </c>
      <c r="D2164" s="6">
        <f>'Priser SE2'!C637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SE2'!J637*Efficiency-'Priser SE2'!I637),0)</f>
        <v/>
      </c>
      <c r="I2164" s="6">
        <f>IFERROR(MAX(0,'Priser SE2'!L637*Efficiency-'Priser SE2'!K637),0)</f>
        <v/>
      </c>
      <c r="J2164" s="6">
        <f>IFERROR(H2164+I2164,0)</f>
        <v/>
      </c>
      <c r="K2164">
        <f>IF(J2164&gt;0,1,0)</f>
        <v/>
      </c>
      <c r="L2164">
        <f>'Priser SE2'!H637</f>
        <v/>
      </c>
    </row>
    <row r="2165">
      <c r="A2165">
        <f>'Priser SE2'!A638</f>
        <v/>
      </c>
      <c r="B2165" t="inlineStr">
        <is>
          <t>SE2</t>
        </is>
      </c>
      <c r="C2165" s="6">
        <f>'Priser SE2'!B638</f>
        <v/>
      </c>
      <c r="D2165" s="6">
        <f>'Priser SE2'!C638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SE2'!J638*Efficiency-'Priser SE2'!I638),0)</f>
        <v/>
      </c>
      <c r="I2165" s="6">
        <f>IFERROR(MAX(0,'Priser SE2'!L638*Efficiency-'Priser SE2'!K638),0)</f>
        <v/>
      </c>
      <c r="J2165" s="6">
        <f>IFERROR(H2165+I2165,0)</f>
        <v/>
      </c>
      <c r="K2165">
        <f>IF(J2165&gt;0,1,0)</f>
        <v/>
      </c>
      <c r="L2165">
        <f>'Priser SE2'!H638</f>
        <v/>
      </c>
    </row>
    <row r="2166">
      <c r="A2166">
        <f>'Priser SE2'!A639</f>
        <v/>
      </c>
      <c r="B2166" t="inlineStr">
        <is>
          <t>SE2</t>
        </is>
      </c>
      <c r="C2166" s="6">
        <f>'Priser SE2'!B639</f>
        <v/>
      </c>
      <c r="D2166" s="6">
        <f>'Priser SE2'!C639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SE2'!J639*Efficiency-'Priser SE2'!I639),0)</f>
        <v/>
      </c>
      <c r="I2166" s="6">
        <f>IFERROR(MAX(0,'Priser SE2'!L639*Efficiency-'Priser SE2'!K639),0)</f>
        <v/>
      </c>
      <c r="J2166" s="6">
        <f>IFERROR(H2166+I2166,0)</f>
        <v/>
      </c>
      <c r="K2166">
        <f>IF(J2166&gt;0,1,0)</f>
        <v/>
      </c>
      <c r="L2166">
        <f>'Priser SE2'!H639</f>
        <v/>
      </c>
    </row>
    <row r="2167">
      <c r="A2167">
        <f>'Priser SE2'!A640</f>
        <v/>
      </c>
      <c r="B2167" t="inlineStr">
        <is>
          <t>SE2</t>
        </is>
      </c>
      <c r="C2167" s="6">
        <f>'Priser SE2'!B640</f>
        <v/>
      </c>
      <c r="D2167" s="6">
        <f>'Priser SE2'!C640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SE2'!J640*Efficiency-'Priser SE2'!I640),0)</f>
        <v/>
      </c>
      <c r="I2167" s="6">
        <f>IFERROR(MAX(0,'Priser SE2'!L640*Efficiency-'Priser SE2'!K640),0)</f>
        <v/>
      </c>
      <c r="J2167" s="6">
        <f>IFERROR(H2167+I2167,0)</f>
        <v/>
      </c>
      <c r="K2167">
        <f>IF(J2167&gt;0,1,0)</f>
        <v/>
      </c>
      <c r="L2167">
        <f>'Priser SE2'!H640</f>
        <v/>
      </c>
    </row>
    <row r="2168">
      <c r="A2168">
        <f>'Priser SE2'!A641</f>
        <v/>
      </c>
      <c r="B2168" t="inlineStr">
        <is>
          <t>SE2</t>
        </is>
      </c>
      <c r="C2168" s="6">
        <f>'Priser SE2'!B641</f>
        <v/>
      </c>
      <c r="D2168" s="6">
        <f>'Priser SE2'!C641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SE2'!J641*Efficiency-'Priser SE2'!I641),0)</f>
        <v/>
      </c>
      <c r="I2168" s="6">
        <f>IFERROR(MAX(0,'Priser SE2'!L641*Efficiency-'Priser SE2'!K641),0)</f>
        <v/>
      </c>
      <c r="J2168" s="6">
        <f>IFERROR(H2168+I2168,0)</f>
        <v/>
      </c>
      <c r="K2168">
        <f>IF(J2168&gt;0,1,0)</f>
        <v/>
      </c>
      <c r="L2168">
        <f>'Priser SE2'!H641</f>
        <v/>
      </c>
    </row>
    <row r="2169">
      <c r="A2169">
        <f>'Priser SE2'!A642</f>
        <v/>
      </c>
      <c r="B2169" t="inlineStr">
        <is>
          <t>SE2</t>
        </is>
      </c>
      <c r="C2169" s="6">
        <f>'Priser SE2'!B642</f>
        <v/>
      </c>
      <c r="D2169" s="6">
        <f>'Priser SE2'!C642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SE2'!J642*Efficiency-'Priser SE2'!I642),0)</f>
        <v/>
      </c>
      <c r="I2169" s="6">
        <f>IFERROR(MAX(0,'Priser SE2'!L642*Efficiency-'Priser SE2'!K642),0)</f>
        <v/>
      </c>
      <c r="J2169" s="6">
        <f>IFERROR(H2169+I2169,0)</f>
        <v/>
      </c>
      <c r="K2169">
        <f>IF(J2169&gt;0,1,0)</f>
        <v/>
      </c>
      <c r="L2169">
        <f>'Priser SE2'!H642</f>
        <v/>
      </c>
    </row>
    <row r="2170">
      <c r="A2170">
        <f>'Priser SE2'!A643</f>
        <v/>
      </c>
      <c r="B2170" t="inlineStr">
        <is>
          <t>SE2</t>
        </is>
      </c>
      <c r="C2170" s="6">
        <f>'Priser SE2'!B643</f>
        <v/>
      </c>
      <c r="D2170" s="6">
        <f>'Priser SE2'!C643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SE2'!J643*Efficiency-'Priser SE2'!I643),0)</f>
        <v/>
      </c>
      <c r="I2170" s="6">
        <f>IFERROR(MAX(0,'Priser SE2'!L643*Efficiency-'Priser SE2'!K643),0)</f>
        <v/>
      </c>
      <c r="J2170" s="6">
        <f>IFERROR(H2170+I2170,0)</f>
        <v/>
      </c>
      <c r="K2170">
        <f>IF(J2170&gt;0,1,0)</f>
        <v/>
      </c>
      <c r="L2170">
        <f>'Priser SE2'!H643</f>
        <v/>
      </c>
    </row>
    <row r="2171">
      <c r="A2171">
        <f>'Priser SE2'!A644</f>
        <v/>
      </c>
      <c r="B2171" t="inlineStr">
        <is>
          <t>SE2</t>
        </is>
      </c>
      <c r="C2171" s="6">
        <f>'Priser SE2'!B644</f>
        <v/>
      </c>
      <c r="D2171" s="6">
        <f>'Priser SE2'!C644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SE2'!J644*Efficiency-'Priser SE2'!I644),0)</f>
        <v/>
      </c>
      <c r="I2171" s="6">
        <f>IFERROR(MAX(0,'Priser SE2'!L644*Efficiency-'Priser SE2'!K644),0)</f>
        <v/>
      </c>
      <c r="J2171" s="6">
        <f>IFERROR(H2171+I2171,0)</f>
        <v/>
      </c>
      <c r="K2171">
        <f>IF(J2171&gt;0,1,0)</f>
        <v/>
      </c>
      <c r="L2171">
        <f>'Priser SE2'!H644</f>
        <v/>
      </c>
    </row>
    <row r="2172">
      <c r="A2172">
        <f>'Priser SE2'!A645</f>
        <v/>
      </c>
      <c r="B2172" t="inlineStr">
        <is>
          <t>SE2</t>
        </is>
      </c>
      <c r="C2172" s="6">
        <f>'Priser SE2'!B645</f>
        <v/>
      </c>
      <c r="D2172" s="6">
        <f>'Priser SE2'!C645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SE2'!J645*Efficiency-'Priser SE2'!I645),0)</f>
        <v/>
      </c>
      <c r="I2172" s="6">
        <f>IFERROR(MAX(0,'Priser SE2'!L645*Efficiency-'Priser SE2'!K645),0)</f>
        <v/>
      </c>
      <c r="J2172" s="6">
        <f>IFERROR(H2172+I2172,0)</f>
        <v/>
      </c>
      <c r="K2172">
        <f>IF(J2172&gt;0,1,0)</f>
        <v/>
      </c>
      <c r="L2172">
        <f>'Priser SE2'!H645</f>
        <v/>
      </c>
    </row>
    <row r="2173">
      <c r="A2173">
        <f>'Priser SE2'!A646</f>
        <v/>
      </c>
      <c r="B2173" t="inlineStr">
        <is>
          <t>SE2</t>
        </is>
      </c>
      <c r="C2173" s="6">
        <f>'Priser SE2'!B646</f>
        <v/>
      </c>
      <c r="D2173" s="6">
        <f>'Priser SE2'!C646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SE2'!J646*Efficiency-'Priser SE2'!I646),0)</f>
        <v/>
      </c>
      <c r="I2173" s="6">
        <f>IFERROR(MAX(0,'Priser SE2'!L646*Efficiency-'Priser SE2'!K646),0)</f>
        <v/>
      </c>
      <c r="J2173" s="6">
        <f>IFERROR(H2173+I2173,0)</f>
        <v/>
      </c>
      <c r="K2173">
        <f>IF(J2173&gt;0,1,0)</f>
        <v/>
      </c>
      <c r="L2173">
        <f>'Priser SE2'!H646</f>
        <v/>
      </c>
    </row>
    <row r="2174">
      <c r="A2174">
        <f>'Priser SE2'!A647</f>
        <v/>
      </c>
      <c r="B2174" t="inlineStr">
        <is>
          <t>SE2</t>
        </is>
      </c>
      <c r="C2174" s="6">
        <f>'Priser SE2'!B647</f>
        <v/>
      </c>
      <c r="D2174" s="6">
        <f>'Priser SE2'!C647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SE2'!J647*Efficiency-'Priser SE2'!I647),0)</f>
        <v/>
      </c>
      <c r="I2174" s="6">
        <f>IFERROR(MAX(0,'Priser SE2'!L647*Efficiency-'Priser SE2'!K647),0)</f>
        <v/>
      </c>
      <c r="J2174" s="6">
        <f>IFERROR(H2174+I2174,0)</f>
        <v/>
      </c>
      <c r="K2174">
        <f>IF(J2174&gt;0,1,0)</f>
        <v/>
      </c>
      <c r="L2174">
        <f>'Priser SE2'!H647</f>
        <v/>
      </c>
    </row>
    <row r="2175">
      <c r="A2175">
        <f>'Priser SE2'!A648</f>
        <v/>
      </c>
      <c r="B2175" t="inlineStr">
        <is>
          <t>SE2</t>
        </is>
      </c>
      <c r="C2175" s="6">
        <f>'Priser SE2'!B648</f>
        <v/>
      </c>
      <c r="D2175" s="6">
        <f>'Priser SE2'!C648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SE2'!J648*Efficiency-'Priser SE2'!I648),0)</f>
        <v/>
      </c>
      <c r="I2175" s="6">
        <f>IFERROR(MAX(0,'Priser SE2'!L648*Efficiency-'Priser SE2'!K648),0)</f>
        <v/>
      </c>
      <c r="J2175" s="6">
        <f>IFERROR(H2175+I2175,0)</f>
        <v/>
      </c>
      <c r="K2175">
        <f>IF(J2175&gt;0,1,0)</f>
        <v/>
      </c>
      <c r="L2175">
        <f>'Priser SE2'!H648</f>
        <v/>
      </c>
    </row>
    <row r="2176">
      <c r="A2176">
        <f>'Priser SE2'!A649</f>
        <v/>
      </c>
      <c r="B2176" t="inlineStr">
        <is>
          <t>SE2</t>
        </is>
      </c>
      <c r="C2176" s="6">
        <f>'Priser SE2'!B649</f>
        <v/>
      </c>
      <c r="D2176" s="6">
        <f>'Priser SE2'!C649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SE2'!J649*Efficiency-'Priser SE2'!I649),0)</f>
        <v/>
      </c>
      <c r="I2176" s="6">
        <f>IFERROR(MAX(0,'Priser SE2'!L649*Efficiency-'Priser SE2'!K649),0)</f>
        <v/>
      </c>
      <c r="J2176" s="6">
        <f>IFERROR(H2176+I2176,0)</f>
        <v/>
      </c>
      <c r="K2176">
        <f>IF(J2176&gt;0,1,0)</f>
        <v/>
      </c>
      <c r="L2176">
        <f>'Priser SE2'!H649</f>
        <v/>
      </c>
    </row>
    <row r="2177">
      <c r="A2177">
        <f>'Priser SE2'!A650</f>
        <v/>
      </c>
      <c r="B2177" t="inlineStr">
        <is>
          <t>SE2</t>
        </is>
      </c>
      <c r="C2177" s="6">
        <f>'Priser SE2'!B650</f>
        <v/>
      </c>
      <c r="D2177" s="6">
        <f>'Priser SE2'!C650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SE2'!J650*Efficiency-'Priser SE2'!I650),0)</f>
        <v/>
      </c>
      <c r="I2177" s="6">
        <f>IFERROR(MAX(0,'Priser SE2'!L650*Efficiency-'Priser SE2'!K650),0)</f>
        <v/>
      </c>
      <c r="J2177" s="6">
        <f>IFERROR(H2177+I2177,0)</f>
        <v/>
      </c>
      <c r="K2177">
        <f>IF(J2177&gt;0,1,0)</f>
        <v/>
      </c>
      <c r="L2177">
        <f>'Priser SE2'!H650</f>
        <v/>
      </c>
    </row>
    <row r="2178">
      <c r="A2178">
        <f>'Priser SE2'!A651</f>
        <v/>
      </c>
      <c r="B2178" t="inlineStr">
        <is>
          <t>SE2</t>
        </is>
      </c>
      <c r="C2178" s="6">
        <f>'Priser SE2'!B651</f>
        <v/>
      </c>
      <c r="D2178" s="6">
        <f>'Priser SE2'!C651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SE2'!J651*Efficiency-'Priser SE2'!I651),0)</f>
        <v/>
      </c>
      <c r="I2178" s="6">
        <f>IFERROR(MAX(0,'Priser SE2'!L651*Efficiency-'Priser SE2'!K651),0)</f>
        <v/>
      </c>
      <c r="J2178" s="6">
        <f>IFERROR(H2178+I2178,0)</f>
        <v/>
      </c>
      <c r="K2178">
        <f>IF(J2178&gt;0,1,0)</f>
        <v/>
      </c>
      <c r="L2178">
        <f>'Priser SE2'!H651</f>
        <v/>
      </c>
    </row>
    <row r="2179">
      <c r="A2179">
        <f>'Priser SE2'!A652</f>
        <v/>
      </c>
      <c r="B2179" t="inlineStr">
        <is>
          <t>SE2</t>
        </is>
      </c>
      <c r="C2179" s="6">
        <f>'Priser SE2'!B652</f>
        <v/>
      </c>
      <c r="D2179" s="6">
        <f>'Priser SE2'!C652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SE2'!J652*Efficiency-'Priser SE2'!I652),0)</f>
        <v/>
      </c>
      <c r="I2179" s="6">
        <f>IFERROR(MAX(0,'Priser SE2'!L652*Efficiency-'Priser SE2'!K652),0)</f>
        <v/>
      </c>
      <c r="J2179" s="6">
        <f>IFERROR(H2179+I2179,0)</f>
        <v/>
      </c>
      <c r="K2179">
        <f>IF(J2179&gt;0,1,0)</f>
        <v/>
      </c>
      <c r="L2179">
        <f>'Priser SE2'!H652</f>
        <v/>
      </c>
    </row>
    <row r="2180">
      <c r="A2180">
        <f>'Priser SE2'!A653</f>
        <v/>
      </c>
      <c r="B2180" t="inlineStr">
        <is>
          <t>SE2</t>
        </is>
      </c>
      <c r="C2180" s="6">
        <f>'Priser SE2'!B653</f>
        <v/>
      </c>
      <c r="D2180" s="6">
        <f>'Priser SE2'!C653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SE2'!J653*Efficiency-'Priser SE2'!I653),0)</f>
        <v/>
      </c>
      <c r="I2180" s="6">
        <f>IFERROR(MAX(0,'Priser SE2'!L653*Efficiency-'Priser SE2'!K653),0)</f>
        <v/>
      </c>
      <c r="J2180" s="6">
        <f>IFERROR(H2180+I2180,0)</f>
        <v/>
      </c>
      <c r="K2180">
        <f>IF(J2180&gt;0,1,0)</f>
        <v/>
      </c>
      <c r="L2180">
        <f>'Priser SE2'!H653</f>
        <v/>
      </c>
    </row>
    <row r="2181">
      <c r="A2181">
        <f>'Priser SE2'!A654</f>
        <v/>
      </c>
      <c r="B2181" t="inlineStr">
        <is>
          <t>SE2</t>
        </is>
      </c>
      <c r="C2181" s="6">
        <f>'Priser SE2'!B654</f>
        <v/>
      </c>
      <c r="D2181" s="6">
        <f>'Priser SE2'!C654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SE2'!J654*Efficiency-'Priser SE2'!I654),0)</f>
        <v/>
      </c>
      <c r="I2181" s="6">
        <f>IFERROR(MAX(0,'Priser SE2'!L654*Efficiency-'Priser SE2'!K654),0)</f>
        <v/>
      </c>
      <c r="J2181" s="6">
        <f>IFERROR(H2181+I2181,0)</f>
        <v/>
      </c>
      <c r="K2181">
        <f>IF(J2181&gt;0,1,0)</f>
        <v/>
      </c>
      <c r="L2181">
        <f>'Priser SE2'!H654</f>
        <v/>
      </c>
    </row>
    <row r="2182">
      <c r="A2182">
        <f>'Priser SE2'!A655</f>
        <v/>
      </c>
      <c r="B2182" t="inlineStr">
        <is>
          <t>SE2</t>
        </is>
      </c>
      <c r="C2182" s="6">
        <f>'Priser SE2'!B655</f>
        <v/>
      </c>
      <c r="D2182" s="6">
        <f>'Priser SE2'!C655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SE2'!J655*Efficiency-'Priser SE2'!I655),0)</f>
        <v/>
      </c>
      <c r="I2182" s="6">
        <f>IFERROR(MAX(0,'Priser SE2'!L655*Efficiency-'Priser SE2'!K655),0)</f>
        <v/>
      </c>
      <c r="J2182" s="6">
        <f>IFERROR(H2182+I2182,0)</f>
        <v/>
      </c>
      <c r="K2182">
        <f>IF(J2182&gt;0,1,0)</f>
        <v/>
      </c>
      <c r="L2182">
        <f>'Priser SE2'!H655</f>
        <v/>
      </c>
    </row>
    <row r="2183">
      <c r="A2183">
        <f>'Priser SE2'!A656</f>
        <v/>
      </c>
      <c r="B2183" t="inlineStr">
        <is>
          <t>SE2</t>
        </is>
      </c>
      <c r="C2183" s="6">
        <f>'Priser SE2'!B656</f>
        <v/>
      </c>
      <c r="D2183" s="6">
        <f>'Priser SE2'!C656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SE2'!J656*Efficiency-'Priser SE2'!I656),0)</f>
        <v/>
      </c>
      <c r="I2183" s="6">
        <f>IFERROR(MAX(0,'Priser SE2'!L656*Efficiency-'Priser SE2'!K656),0)</f>
        <v/>
      </c>
      <c r="J2183" s="6">
        <f>IFERROR(H2183+I2183,0)</f>
        <v/>
      </c>
      <c r="K2183">
        <f>IF(J2183&gt;0,1,0)</f>
        <v/>
      </c>
      <c r="L2183">
        <f>'Priser SE2'!H656</f>
        <v/>
      </c>
    </row>
    <row r="2184">
      <c r="A2184">
        <f>'Priser SE2'!A657</f>
        <v/>
      </c>
      <c r="B2184" t="inlineStr">
        <is>
          <t>SE2</t>
        </is>
      </c>
      <c r="C2184" s="6">
        <f>'Priser SE2'!B657</f>
        <v/>
      </c>
      <c r="D2184" s="6">
        <f>'Priser SE2'!C657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SE2'!J657*Efficiency-'Priser SE2'!I657),0)</f>
        <v/>
      </c>
      <c r="I2184" s="6">
        <f>IFERROR(MAX(0,'Priser SE2'!L657*Efficiency-'Priser SE2'!K657),0)</f>
        <v/>
      </c>
      <c r="J2184" s="6">
        <f>IFERROR(H2184+I2184,0)</f>
        <v/>
      </c>
      <c r="K2184">
        <f>IF(J2184&gt;0,1,0)</f>
        <v/>
      </c>
      <c r="L2184">
        <f>'Priser SE2'!H657</f>
        <v/>
      </c>
    </row>
    <row r="2185">
      <c r="A2185">
        <f>'Priser SE2'!A658</f>
        <v/>
      </c>
      <c r="B2185" t="inlineStr">
        <is>
          <t>SE2</t>
        </is>
      </c>
      <c r="C2185" s="6">
        <f>'Priser SE2'!B658</f>
        <v/>
      </c>
      <c r="D2185" s="6">
        <f>'Priser SE2'!C658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SE2'!J658*Efficiency-'Priser SE2'!I658),0)</f>
        <v/>
      </c>
      <c r="I2185" s="6">
        <f>IFERROR(MAX(0,'Priser SE2'!L658*Efficiency-'Priser SE2'!K658),0)</f>
        <v/>
      </c>
      <c r="J2185" s="6">
        <f>IFERROR(H2185+I2185,0)</f>
        <v/>
      </c>
      <c r="K2185">
        <f>IF(J2185&gt;0,1,0)</f>
        <v/>
      </c>
      <c r="L2185">
        <f>'Priser SE2'!H658</f>
        <v/>
      </c>
    </row>
    <row r="2186">
      <c r="A2186">
        <f>'Priser SE2'!A659</f>
        <v/>
      </c>
      <c r="B2186" t="inlineStr">
        <is>
          <t>SE2</t>
        </is>
      </c>
      <c r="C2186" s="6">
        <f>'Priser SE2'!B659</f>
        <v/>
      </c>
      <c r="D2186" s="6">
        <f>'Priser SE2'!C659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SE2'!J659*Efficiency-'Priser SE2'!I659),0)</f>
        <v/>
      </c>
      <c r="I2186" s="6">
        <f>IFERROR(MAX(0,'Priser SE2'!L659*Efficiency-'Priser SE2'!K659),0)</f>
        <v/>
      </c>
      <c r="J2186" s="6">
        <f>IFERROR(H2186+I2186,0)</f>
        <v/>
      </c>
      <c r="K2186">
        <f>IF(J2186&gt;0,1,0)</f>
        <v/>
      </c>
      <c r="L2186">
        <f>'Priser SE2'!H659</f>
        <v/>
      </c>
    </row>
    <row r="2187">
      <c r="A2187">
        <f>'Priser SE2'!A660</f>
        <v/>
      </c>
      <c r="B2187" t="inlineStr">
        <is>
          <t>SE2</t>
        </is>
      </c>
      <c r="C2187" s="6">
        <f>'Priser SE2'!B660</f>
        <v/>
      </c>
      <c r="D2187" s="6">
        <f>'Priser SE2'!C660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SE2'!J660*Efficiency-'Priser SE2'!I660),0)</f>
        <v/>
      </c>
      <c r="I2187" s="6">
        <f>IFERROR(MAX(0,'Priser SE2'!L660*Efficiency-'Priser SE2'!K660),0)</f>
        <v/>
      </c>
      <c r="J2187" s="6">
        <f>IFERROR(H2187+I2187,0)</f>
        <v/>
      </c>
      <c r="K2187">
        <f>IF(J2187&gt;0,1,0)</f>
        <v/>
      </c>
      <c r="L2187">
        <f>'Priser SE2'!H660</f>
        <v/>
      </c>
    </row>
    <row r="2188">
      <c r="A2188">
        <f>'Priser SE2'!A661</f>
        <v/>
      </c>
      <c r="B2188" t="inlineStr">
        <is>
          <t>SE2</t>
        </is>
      </c>
      <c r="C2188" s="6">
        <f>'Priser SE2'!B661</f>
        <v/>
      </c>
      <c r="D2188" s="6">
        <f>'Priser SE2'!C661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SE2'!J661*Efficiency-'Priser SE2'!I661),0)</f>
        <v/>
      </c>
      <c r="I2188" s="6">
        <f>IFERROR(MAX(0,'Priser SE2'!L661*Efficiency-'Priser SE2'!K661),0)</f>
        <v/>
      </c>
      <c r="J2188" s="6">
        <f>IFERROR(H2188+I2188,0)</f>
        <v/>
      </c>
      <c r="K2188">
        <f>IF(J2188&gt;0,1,0)</f>
        <v/>
      </c>
      <c r="L2188">
        <f>'Priser SE2'!H661</f>
        <v/>
      </c>
    </row>
    <row r="2189">
      <c r="A2189">
        <f>'Priser SE2'!A662</f>
        <v/>
      </c>
      <c r="B2189" t="inlineStr">
        <is>
          <t>SE2</t>
        </is>
      </c>
      <c r="C2189" s="6">
        <f>'Priser SE2'!B662</f>
        <v/>
      </c>
      <c r="D2189" s="6">
        <f>'Priser SE2'!C662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SE2'!J662*Efficiency-'Priser SE2'!I662),0)</f>
        <v/>
      </c>
      <c r="I2189" s="6">
        <f>IFERROR(MAX(0,'Priser SE2'!L662*Efficiency-'Priser SE2'!K662),0)</f>
        <v/>
      </c>
      <c r="J2189" s="6">
        <f>IFERROR(H2189+I2189,0)</f>
        <v/>
      </c>
      <c r="K2189">
        <f>IF(J2189&gt;0,1,0)</f>
        <v/>
      </c>
      <c r="L2189">
        <f>'Priser SE2'!H662</f>
        <v/>
      </c>
    </row>
    <row r="2190">
      <c r="A2190">
        <f>'Priser SE2'!A663</f>
        <v/>
      </c>
      <c r="B2190" t="inlineStr">
        <is>
          <t>SE2</t>
        </is>
      </c>
      <c r="C2190" s="6">
        <f>'Priser SE2'!B663</f>
        <v/>
      </c>
      <c r="D2190" s="6">
        <f>'Priser SE2'!C663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SE2'!J663*Efficiency-'Priser SE2'!I663),0)</f>
        <v/>
      </c>
      <c r="I2190" s="6">
        <f>IFERROR(MAX(0,'Priser SE2'!L663*Efficiency-'Priser SE2'!K663),0)</f>
        <v/>
      </c>
      <c r="J2190" s="6">
        <f>IFERROR(H2190+I2190,0)</f>
        <v/>
      </c>
      <c r="K2190">
        <f>IF(J2190&gt;0,1,0)</f>
        <v/>
      </c>
      <c r="L2190">
        <f>'Priser SE2'!H663</f>
        <v/>
      </c>
    </row>
    <row r="2191">
      <c r="A2191">
        <f>'Priser SE2'!A664</f>
        <v/>
      </c>
      <c r="B2191" t="inlineStr">
        <is>
          <t>SE2</t>
        </is>
      </c>
      <c r="C2191" s="6">
        <f>'Priser SE2'!B664</f>
        <v/>
      </c>
      <c r="D2191" s="6">
        <f>'Priser SE2'!C664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SE2'!J664*Efficiency-'Priser SE2'!I664),0)</f>
        <v/>
      </c>
      <c r="I2191" s="6">
        <f>IFERROR(MAX(0,'Priser SE2'!L664*Efficiency-'Priser SE2'!K664),0)</f>
        <v/>
      </c>
      <c r="J2191" s="6">
        <f>IFERROR(H2191+I2191,0)</f>
        <v/>
      </c>
      <c r="K2191">
        <f>IF(J2191&gt;0,1,0)</f>
        <v/>
      </c>
      <c r="L2191">
        <f>'Priser SE2'!H664</f>
        <v/>
      </c>
    </row>
    <row r="2192">
      <c r="A2192">
        <f>'Priser SE2'!A665</f>
        <v/>
      </c>
      <c r="B2192" t="inlineStr">
        <is>
          <t>SE2</t>
        </is>
      </c>
      <c r="C2192" s="6">
        <f>'Priser SE2'!B665</f>
        <v/>
      </c>
      <c r="D2192" s="6">
        <f>'Priser SE2'!C665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SE2'!J665*Efficiency-'Priser SE2'!I665),0)</f>
        <v/>
      </c>
      <c r="I2192" s="6">
        <f>IFERROR(MAX(0,'Priser SE2'!L665*Efficiency-'Priser SE2'!K665),0)</f>
        <v/>
      </c>
      <c r="J2192" s="6">
        <f>IFERROR(H2192+I2192,0)</f>
        <v/>
      </c>
      <c r="K2192">
        <f>IF(J2192&gt;0,1,0)</f>
        <v/>
      </c>
      <c r="L2192">
        <f>'Priser SE2'!H665</f>
        <v/>
      </c>
    </row>
    <row r="2193">
      <c r="A2193">
        <f>'Priser SE2'!A666</f>
        <v/>
      </c>
      <c r="B2193" t="inlineStr">
        <is>
          <t>SE2</t>
        </is>
      </c>
      <c r="C2193" s="6">
        <f>'Priser SE2'!B666</f>
        <v/>
      </c>
      <c r="D2193" s="6">
        <f>'Priser SE2'!C666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SE2'!J666*Efficiency-'Priser SE2'!I666),0)</f>
        <v/>
      </c>
      <c r="I2193" s="6">
        <f>IFERROR(MAX(0,'Priser SE2'!L666*Efficiency-'Priser SE2'!K666),0)</f>
        <v/>
      </c>
      <c r="J2193" s="6">
        <f>IFERROR(H2193+I2193,0)</f>
        <v/>
      </c>
      <c r="K2193">
        <f>IF(J2193&gt;0,1,0)</f>
        <v/>
      </c>
      <c r="L2193">
        <f>'Priser SE2'!H666</f>
        <v/>
      </c>
    </row>
    <row r="2194">
      <c r="A2194">
        <f>'Priser SE2'!A667</f>
        <v/>
      </c>
      <c r="B2194" t="inlineStr">
        <is>
          <t>SE2</t>
        </is>
      </c>
      <c r="C2194" s="6">
        <f>'Priser SE2'!B667</f>
        <v/>
      </c>
      <c r="D2194" s="6">
        <f>'Priser SE2'!C667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SE2'!J667*Efficiency-'Priser SE2'!I667),0)</f>
        <v/>
      </c>
      <c r="I2194" s="6">
        <f>IFERROR(MAX(0,'Priser SE2'!L667*Efficiency-'Priser SE2'!K667),0)</f>
        <v/>
      </c>
      <c r="J2194" s="6">
        <f>IFERROR(H2194+I2194,0)</f>
        <v/>
      </c>
      <c r="K2194">
        <f>IF(J2194&gt;0,1,0)</f>
        <v/>
      </c>
      <c r="L2194">
        <f>'Priser SE2'!H667</f>
        <v/>
      </c>
    </row>
    <row r="2195">
      <c r="A2195">
        <f>'Priser SE2'!A668</f>
        <v/>
      </c>
      <c r="B2195" t="inlineStr">
        <is>
          <t>SE2</t>
        </is>
      </c>
      <c r="C2195" s="6">
        <f>'Priser SE2'!B668</f>
        <v/>
      </c>
      <c r="D2195" s="6">
        <f>'Priser SE2'!C668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SE2'!J668*Efficiency-'Priser SE2'!I668),0)</f>
        <v/>
      </c>
      <c r="I2195" s="6">
        <f>IFERROR(MAX(0,'Priser SE2'!L668*Efficiency-'Priser SE2'!K668),0)</f>
        <v/>
      </c>
      <c r="J2195" s="6">
        <f>IFERROR(H2195+I2195,0)</f>
        <v/>
      </c>
      <c r="K2195">
        <f>IF(J2195&gt;0,1,0)</f>
        <v/>
      </c>
      <c r="L2195">
        <f>'Priser SE2'!H668</f>
        <v/>
      </c>
    </row>
    <row r="2196">
      <c r="A2196">
        <f>'Priser SE2'!A669</f>
        <v/>
      </c>
      <c r="B2196" t="inlineStr">
        <is>
          <t>SE2</t>
        </is>
      </c>
      <c r="C2196" s="6">
        <f>'Priser SE2'!B669</f>
        <v/>
      </c>
      <c r="D2196" s="6">
        <f>'Priser SE2'!C669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SE2'!J669*Efficiency-'Priser SE2'!I669),0)</f>
        <v/>
      </c>
      <c r="I2196" s="6">
        <f>IFERROR(MAX(0,'Priser SE2'!L669*Efficiency-'Priser SE2'!K669),0)</f>
        <v/>
      </c>
      <c r="J2196" s="6">
        <f>IFERROR(H2196+I2196,0)</f>
        <v/>
      </c>
      <c r="K2196">
        <f>IF(J2196&gt;0,1,0)</f>
        <v/>
      </c>
      <c r="L2196">
        <f>'Priser SE2'!H669</f>
        <v/>
      </c>
    </row>
    <row r="2197">
      <c r="A2197">
        <f>'Priser SE2'!A670</f>
        <v/>
      </c>
      <c r="B2197" t="inlineStr">
        <is>
          <t>SE2</t>
        </is>
      </c>
      <c r="C2197" s="6">
        <f>'Priser SE2'!B670</f>
        <v/>
      </c>
      <c r="D2197" s="6">
        <f>'Priser SE2'!C670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SE2'!J670*Efficiency-'Priser SE2'!I670),0)</f>
        <v/>
      </c>
      <c r="I2197" s="6">
        <f>IFERROR(MAX(0,'Priser SE2'!L670*Efficiency-'Priser SE2'!K670),0)</f>
        <v/>
      </c>
      <c r="J2197" s="6">
        <f>IFERROR(H2197+I2197,0)</f>
        <v/>
      </c>
      <c r="K2197">
        <f>IF(J2197&gt;0,1,0)</f>
        <v/>
      </c>
      <c r="L2197">
        <f>'Priser SE2'!H670</f>
        <v/>
      </c>
    </row>
    <row r="2198">
      <c r="A2198">
        <f>'Priser SE2'!A671</f>
        <v/>
      </c>
      <c r="B2198" t="inlineStr">
        <is>
          <t>SE2</t>
        </is>
      </c>
      <c r="C2198" s="6">
        <f>'Priser SE2'!B671</f>
        <v/>
      </c>
      <c r="D2198" s="6">
        <f>'Priser SE2'!C671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SE2'!J671*Efficiency-'Priser SE2'!I671),0)</f>
        <v/>
      </c>
      <c r="I2198" s="6">
        <f>IFERROR(MAX(0,'Priser SE2'!L671*Efficiency-'Priser SE2'!K671),0)</f>
        <v/>
      </c>
      <c r="J2198" s="6">
        <f>IFERROR(H2198+I2198,0)</f>
        <v/>
      </c>
      <c r="K2198">
        <f>IF(J2198&gt;0,1,0)</f>
        <v/>
      </c>
      <c r="L2198">
        <f>'Priser SE2'!H671</f>
        <v/>
      </c>
    </row>
    <row r="2199">
      <c r="A2199">
        <f>'Priser SE2'!A672</f>
        <v/>
      </c>
      <c r="B2199" t="inlineStr">
        <is>
          <t>SE2</t>
        </is>
      </c>
      <c r="C2199" s="6">
        <f>'Priser SE2'!B672</f>
        <v/>
      </c>
      <c r="D2199" s="6">
        <f>'Priser SE2'!C672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SE2'!J672*Efficiency-'Priser SE2'!I672),0)</f>
        <v/>
      </c>
      <c r="I2199" s="6">
        <f>IFERROR(MAX(0,'Priser SE2'!L672*Efficiency-'Priser SE2'!K672),0)</f>
        <v/>
      </c>
      <c r="J2199" s="6">
        <f>IFERROR(H2199+I2199,0)</f>
        <v/>
      </c>
      <c r="K2199">
        <f>IF(J2199&gt;0,1,0)</f>
        <v/>
      </c>
      <c r="L2199">
        <f>'Priser SE2'!H672</f>
        <v/>
      </c>
    </row>
    <row r="2200">
      <c r="A2200">
        <f>'Priser SE2'!A673</f>
        <v/>
      </c>
      <c r="B2200" t="inlineStr">
        <is>
          <t>SE2</t>
        </is>
      </c>
      <c r="C2200" s="6">
        <f>'Priser SE2'!B673</f>
        <v/>
      </c>
      <c r="D2200" s="6">
        <f>'Priser SE2'!C673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SE2'!J673*Efficiency-'Priser SE2'!I673),0)</f>
        <v/>
      </c>
      <c r="I2200" s="6">
        <f>IFERROR(MAX(0,'Priser SE2'!L673*Efficiency-'Priser SE2'!K673),0)</f>
        <v/>
      </c>
      <c r="J2200" s="6">
        <f>IFERROR(H2200+I2200,0)</f>
        <v/>
      </c>
      <c r="K2200">
        <f>IF(J2200&gt;0,1,0)</f>
        <v/>
      </c>
      <c r="L2200">
        <f>'Priser SE2'!H673</f>
        <v/>
      </c>
    </row>
    <row r="2201">
      <c r="A2201">
        <f>'Priser SE2'!A674</f>
        <v/>
      </c>
      <c r="B2201" t="inlineStr">
        <is>
          <t>SE2</t>
        </is>
      </c>
      <c r="C2201" s="6">
        <f>'Priser SE2'!B674</f>
        <v/>
      </c>
      <c r="D2201" s="6">
        <f>'Priser SE2'!C674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SE2'!J674*Efficiency-'Priser SE2'!I674),0)</f>
        <v/>
      </c>
      <c r="I2201" s="6">
        <f>IFERROR(MAX(0,'Priser SE2'!L674*Efficiency-'Priser SE2'!K674),0)</f>
        <v/>
      </c>
      <c r="J2201" s="6">
        <f>IFERROR(H2201+I2201,0)</f>
        <v/>
      </c>
      <c r="K2201">
        <f>IF(J2201&gt;0,1,0)</f>
        <v/>
      </c>
      <c r="L2201">
        <f>'Priser SE2'!H674</f>
        <v/>
      </c>
    </row>
    <row r="2202">
      <c r="A2202">
        <f>'Priser SE2'!A675</f>
        <v/>
      </c>
      <c r="B2202" t="inlineStr">
        <is>
          <t>SE2</t>
        </is>
      </c>
      <c r="C2202" s="6">
        <f>'Priser SE2'!B675</f>
        <v/>
      </c>
      <c r="D2202" s="6">
        <f>'Priser SE2'!C675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SE2'!J675*Efficiency-'Priser SE2'!I675),0)</f>
        <v/>
      </c>
      <c r="I2202" s="6">
        <f>IFERROR(MAX(0,'Priser SE2'!L675*Efficiency-'Priser SE2'!K675),0)</f>
        <v/>
      </c>
      <c r="J2202" s="6">
        <f>IFERROR(H2202+I2202,0)</f>
        <v/>
      </c>
      <c r="K2202">
        <f>IF(J2202&gt;0,1,0)</f>
        <v/>
      </c>
      <c r="L2202">
        <f>'Priser SE2'!H675</f>
        <v/>
      </c>
    </row>
    <row r="2203">
      <c r="A2203">
        <f>'Priser SE2'!A676</f>
        <v/>
      </c>
      <c r="B2203" t="inlineStr">
        <is>
          <t>SE2</t>
        </is>
      </c>
      <c r="C2203" s="6">
        <f>'Priser SE2'!B676</f>
        <v/>
      </c>
      <c r="D2203" s="6">
        <f>'Priser SE2'!C676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SE2'!J676*Efficiency-'Priser SE2'!I676),0)</f>
        <v/>
      </c>
      <c r="I2203" s="6">
        <f>IFERROR(MAX(0,'Priser SE2'!L676*Efficiency-'Priser SE2'!K676),0)</f>
        <v/>
      </c>
      <c r="J2203" s="6">
        <f>IFERROR(H2203+I2203,0)</f>
        <v/>
      </c>
      <c r="K2203">
        <f>IF(J2203&gt;0,1,0)</f>
        <v/>
      </c>
      <c r="L2203">
        <f>'Priser SE2'!H676</f>
        <v/>
      </c>
    </row>
    <row r="2204">
      <c r="A2204">
        <f>'Priser SE2'!A677</f>
        <v/>
      </c>
      <c r="B2204" t="inlineStr">
        <is>
          <t>SE2</t>
        </is>
      </c>
      <c r="C2204" s="6">
        <f>'Priser SE2'!B677</f>
        <v/>
      </c>
      <c r="D2204" s="6">
        <f>'Priser SE2'!C677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SE2'!J677*Efficiency-'Priser SE2'!I677),0)</f>
        <v/>
      </c>
      <c r="I2204" s="6">
        <f>IFERROR(MAX(0,'Priser SE2'!L677*Efficiency-'Priser SE2'!K677),0)</f>
        <v/>
      </c>
      <c r="J2204" s="6">
        <f>IFERROR(H2204+I2204,0)</f>
        <v/>
      </c>
      <c r="K2204">
        <f>IF(J2204&gt;0,1,0)</f>
        <v/>
      </c>
      <c r="L2204">
        <f>'Priser SE2'!H677</f>
        <v/>
      </c>
    </row>
    <row r="2205">
      <c r="A2205">
        <f>'Priser SE2'!A678</f>
        <v/>
      </c>
      <c r="B2205" t="inlineStr">
        <is>
          <t>SE2</t>
        </is>
      </c>
      <c r="C2205" s="6">
        <f>'Priser SE2'!B678</f>
        <v/>
      </c>
      <c r="D2205" s="6">
        <f>'Priser SE2'!C678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SE2'!J678*Efficiency-'Priser SE2'!I678),0)</f>
        <v/>
      </c>
      <c r="I2205" s="6">
        <f>IFERROR(MAX(0,'Priser SE2'!L678*Efficiency-'Priser SE2'!K678),0)</f>
        <v/>
      </c>
      <c r="J2205" s="6">
        <f>IFERROR(H2205+I2205,0)</f>
        <v/>
      </c>
      <c r="K2205">
        <f>IF(J2205&gt;0,1,0)</f>
        <v/>
      </c>
      <c r="L2205">
        <f>'Priser SE2'!H678</f>
        <v/>
      </c>
    </row>
    <row r="2206">
      <c r="A2206">
        <f>'Priser SE2'!A679</f>
        <v/>
      </c>
      <c r="B2206" t="inlineStr">
        <is>
          <t>SE2</t>
        </is>
      </c>
      <c r="C2206" s="6">
        <f>'Priser SE2'!B679</f>
        <v/>
      </c>
      <c r="D2206" s="6">
        <f>'Priser SE2'!C679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SE2'!J679*Efficiency-'Priser SE2'!I679),0)</f>
        <v/>
      </c>
      <c r="I2206" s="6">
        <f>IFERROR(MAX(0,'Priser SE2'!L679*Efficiency-'Priser SE2'!K679),0)</f>
        <v/>
      </c>
      <c r="J2206" s="6">
        <f>IFERROR(H2206+I2206,0)</f>
        <v/>
      </c>
      <c r="K2206">
        <f>IF(J2206&gt;0,1,0)</f>
        <v/>
      </c>
      <c r="L2206">
        <f>'Priser SE2'!H679</f>
        <v/>
      </c>
    </row>
    <row r="2207">
      <c r="A2207">
        <f>'Priser SE2'!A680</f>
        <v/>
      </c>
      <c r="B2207" t="inlineStr">
        <is>
          <t>SE2</t>
        </is>
      </c>
      <c r="C2207" s="6">
        <f>'Priser SE2'!B680</f>
        <v/>
      </c>
      <c r="D2207" s="6">
        <f>'Priser SE2'!C680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SE2'!J680*Efficiency-'Priser SE2'!I680),0)</f>
        <v/>
      </c>
      <c r="I2207" s="6">
        <f>IFERROR(MAX(0,'Priser SE2'!L680*Efficiency-'Priser SE2'!K680),0)</f>
        <v/>
      </c>
      <c r="J2207" s="6">
        <f>IFERROR(H2207+I2207,0)</f>
        <v/>
      </c>
      <c r="K2207">
        <f>IF(J2207&gt;0,1,0)</f>
        <v/>
      </c>
      <c r="L2207">
        <f>'Priser SE2'!H680</f>
        <v/>
      </c>
    </row>
    <row r="2208">
      <c r="A2208">
        <f>'Priser SE2'!A681</f>
        <v/>
      </c>
      <c r="B2208" t="inlineStr">
        <is>
          <t>SE2</t>
        </is>
      </c>
      <c r="C2208" s="6">
        <f>'Priser SE2'!B681</f>
        <v/>
      </c>
      <c r="D2208" s="6">
        <f>'Priser SE2'!C681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SE2'!J681*Efficiency-'Priser SE2'!I681),0)</f>
        <v/>
      </c>
      <c r="I2208" s="6">
        <f>IFERROR(MAX(0,'Priser SE2'!L681*Efficiency-'Priser SE2'!K681),0)</f>
        <v/>
      </c>
      <c r="J2208" s="6">
        <f>IFERROR(H2208+I2208,0)</f>
        <v/>
      </c>
      <c r="K2208">
        <f>IF(J2208&gt;0,1,0)</f>
        <v/>
      </c>
      <c r="L2208">
        <f>'Priser SE2'!H681</f>
        <v/>
      </c>
    </row>
    <row r="2209">
      <c r="A2209">
        <f>'Priser SE2'!A682</f>
        <v/>
      </c>
      <c r="B2209" t="inlineStr">
        <is>
          <t>SE2</t>
        </is>
      </c>
      <c r="C2209" s="6">
        <f>'Priser SE2'!B682</f>
        <v/>
      </c>
      <c r="D2209" s="6">
        <f>'Priser SE2'!C682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SE2'!J682*Efficiency-'Priser SE2'!I682),0)</f>
        <v/>
      </c>
      <c r="I2209" s="6">
        <f>IFERROR(MAX(0,'Priser SE2'!L682*Efficiency-'Priser SE2'!K682),0)</f>
        <v/>
      </c>
      <c r="J2209" s="6">
        <f>IFERROR(H2209+I2209,0)</f>
        <v/>
      </c>
      <c r="K2209">
        <f>IF(J2209&gt;0,1,0)</f>
        <v/>
      </c>
      <c r="L2209">
        <f>'Priser SE2'!H682</f>
        <v/>
      </c>
    </row>
    <row r="2210">
      <c r="A2210">
        <f>'Priser SE2'!A683</f>
        <v/>
      </c>
      <c r="B2210" t="inlineStr">
        <is>
          <t>SE2</t>
        </is>
      </c>
      <c r="C2210" s="6">
        <f>'Priser SE2'!B683</f>
        <v/>
      </c>
      <c r="D2210" s="6">
        <f>'Priser SE2'!C683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SE2'!J683*Efficiency-'Priser SE2'!I683),0)</f>
        <v/>
      </c>
      <c r="I2210" s="6">
        <f>IFERROR(MAX(0,'Priser SE2'!L683*Efficiency-'Priser SE2'!K683),0)</f>
        <v/>
      </c>
      <c r="J2210" s="6">
        <f>IFERROR(H2210+I2210,0)</f>
        <v/>
      </c>
      <c r="K2210">
        <f>IF(J2210&gt;0,1,0)</f>
        <v/>
      </c>
      <c r="L2210">
        <f>'Priser SE2'!H683</f>
        <v/>
      </c>
    </row>
    <row r="2211">
      <c r="A2211">
        <f>'Priser SE2'!A684</f>
        <v/>
      </c>
      <c r="B2211" t="inlineStr">
        <is>
          <t>SE2</t>
        </is>
      </c>
      <c r="C2211" s="6">
        <f>'Priser SE2'!B684</f>
        <v/>
      </c>
      <c r="D2211" s="6">
        <f>'Priser SE2'!C684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SE2'!J684*Efficiency-'Priser SE2'!I684),0)</f>
        <v/>
      </c>
      <c r="I2211" s="6">
        <f>IFERROR(MAX(0,'Priser SE2'!L684*Efficiency-'Priser SE2'!K684),0)</f>
        <v/>
      </c>
      <c r="J2211" s="6">
        <f>IFERROR(H2211+I2211,0)</f>
        <v/>
      </c>
      <c r="K2211">
        <f>IF(J2211&gt;0,1,0)</f>
        <v/>
      </c>
      <c r="L2211">
        <f>'Priser SE2'!H684</f>
        <v/>
      </c>
    </row>
    <row r="2212">
      <c r="A2212">
        <f>'Priser SE2'!A685</f>
        <v/>
      </c>
      <c r="B2212" t="inlineStr">
        <is>
          <t>SE2</t>
        </is>
      </c>
      <c r="C2212" s="6">
        <f>'Priser SE2'!B685</f>
        <v/>
      </c>
      <c r="D2212" s="6">
        <f>'Priser SE2'!C685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SE2'!J685*Efficiency-'Priser SE2'!I685),0)</f>
        <v/>
      </c>
      <c r="I2212" s="6">
        <f>IFERROR(MAX(0,'Priser SE2'!L685*Efficiency-'Priser SE2'!K685),0)</f>
        <v/>
      </c>
      <c r="J2212" s="6">
        <f>IFERROR(H2212+I2212,0)</f>
        <v/>
      </c>
      <c r="K2212">
        <f>IF(J2212&gt;0,1,0)</f>
        <v/>
      </c>
      <c r="L2212">
        <f>'Priser SE2'!H685</f>
        <v/>
      </c>
    </row>
    <row r="2213">
      <c r="A2213">
        <f>'Priser SE2'!A686</f>
        <v/>
      </c>
      <c r="B2213" t="inlineStr">
        <is>
          <t>SE2</t>
        </is>
      </c>
      <c r="C2213" s="6">
        <f>'Priser SE2'!B686</f>
        <v/>
      </c>
      <c r="D2213" s="6">
        <f>'Priser SE2'!C686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SE2'!J686*Efficiency-'Priser SE2'!I686),0)</f>
        <v/>
      </c>
      <c r="I2213" s="6">
        <f>IFERROR(MAX(0,'Priser SE2'!L686*Efficiency-'Priser SE2'!K686),0)</f>
        <v/>
      </c>
      <c r="J2213" s="6">
        <f>IFERROR(H2213+I2213,0)</f>
        <v/>
      </c>
      <c r="K2213">
        <f>IF(J2213&gt;0,1,0)</f>
        <v/>
      </c>
      <c r="L2213">
        <f>'Priser SE2'!H686</f>
        <v/>
      </c>
    </row>
    <row r="2214">
      <c r="A2214">
        <f>'Priser SE2'!A687</f>
        <v/>
      </c>
      <c r="B2214" t="inlineStr">
        <is>
          <t>SE2</t>
        </is>
      </c>
      <c r="C2214" s="6">
        <f>'Priser SE2'!B687</f>
        <v/>
      </c>
      <c r="D2214" s="6">
        <f>'Priser SE2'!C687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SE2'!J687*Efficiency-'Priser SE2'!I687),0)</f>
        <v/>
      </c>
      <c r="I2214" s="6">
        <f>IFERROR(MAX(0,'Priser SE2'!L687*Efficiency-'Priser SE2'!K687),0)</f>
        <v/>
      </c>
      <c r="J2214" s="6">
        <f>IFERROR(H2214+I2214,0)</f>
        <v/>
      </c>
      <c r="K2214">
        <f>IF(J2214&gt;0,1,0)</f>
        <v/>
      </c>
      <c r="L2214">
        <f>'Priser SE2'!H687</f>
        <v/>
      </c>
    </row>
    <row r="2215">
      <c r="A2215">
        <f>'Priser SE2'!A688</f>
        <v/>
      </c>
      <c r="B2215" t="inlineStr">
        <is>
          <t>SE2</t>
        </is>
      </c>
      <c r="C2215" s="6">
        <f>'Priser SE2'!B688</f>
        <v/>
      </c>
      <c r="D2215" s="6">
        <f>'Priser SE2'!C688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SE2'!J688*Efficiency-'Priser SE2'!I688),0)</f>
        <v/>
      </c>
      <c r="I2215" s="6">
        <f>IFERROR(MAX(0,'Priser SE2'!L688*Efficiency-'Priser SE2'!K688),0)</f>
        <v/>
      </c>
      <c r="J2215" s="6">
        <f>IFERROR(H2215+I2215,0)</f>
        <v/>
      </c>
      <c r="K2215">
        <f>IF(J2215&gt;0,1,0)</f>
        <v/>
      </c>
      <c r="L2215">
        <f>'Priser SE2'!H688</f>
        <v/>
      </c>
    </row>
    <row r="2216">
      <c r="A2216">
        <f>'Priser SE2'!A689</f>
        <v/>
      </c>
      <c r="B2216" t="inlineStr">
        <is>
          <t>SE2</t>
        </is>
      </c>
      <c r="C2216" s="6">
        <f>'Priser SE2'!B689</f>
        <v/>
      </c>
      <c r="D2216" s="6">
        <f>'Priser SE2'!C689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SE2'!J689*Efficiency-'Priser SE2'!I689),0)</f>
        <v/>
      </c>
      <c r="I2216" s="6">
        <f>IFERROR(MAX(0,'Priser SE2'!L689*Efficiency-'Priser SE2'!K689),0)</f>
        <v/>
      </c>
      <c r="J2216" s="6">
        <f>IFERROR(H2216+I2216,0)</f>
        <v/>
      </c>
      <c r="K2216">
        <f>IF(J2216&gt;0,1,0)</f>
        <v/>
      </c>
      <c r="L2216">
        <f>'Priser SE2'!H689</f>
        <v/>
      </c>
    </row>
    <row r="2217">
      <c r="A2217">
        <f>'Priser SE2'!A690</f>
        <v/>
      </c>
      <c r="B2217" t="inlineStr">
        <is>
          <t>SE2</t>
        </is>
      </c>
      <c r="C2217" s="6">
        <f>'Priser SE2'!B690</f>
        <v/>
      </c>
      <c r="D2217" s="6">
        <f>'Priser SE2'!C690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SE2'!J690*Efficiency-'Priser SE2'!I690),0)</f>
        <v/>
      </c>
      <c r="I2217" s="6">
        <f>IFERROR(MAX(0,'Priser SE2'!L690*Efficiency-'Priser SE2'!K690),0)</f>
        <v/>
      </c>
      <c r="J2217" s="6">
        <f>IFERROR(H2217+I2217,0)</f>
        <v/>
      </c>
      <c r="K2217">
        <f>IF(J2217&gt;0,1,0)</f>
        <v/>
      </c>
      <c r="L2217">
        <f>'Priser SE2'!H690</f>
        <v/>
      </c>
    </row>
    <row r="2218">
      <c r="A2218">
        <f>'Priser SE2'!A691</f>
        <v/>
      </c>
      <c r="B2218" t="inlineStr">
        <is>
          <t>SE2</t>
        </is>
      </c>
      <c r="C2218" s="6">
        <f>'Priser SE2'!B691</f>
        <v/>
      </c>
      <c r="D2218" s="6">
        <f>'Priser SE2'!C691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SE2'!J691*Efficiency-'Priser SE2'!I691),0)</f>
        <v/>
      </c>
      <c r="I2218" s="6">
        <f>IFERROR(MAX(0,'Priser SE2'!L691*Efficiency-'Priser SE2'!K691),0)</f>
        <v/>
      </c>
      <c r="J2218" s="6">
        <f>IFERROR(H2218+I2218,0)</f>
        <v/>
      </c>
      <c r="K2218">
        <f>IF(J2218&gt;0,1,0)</f>
        <v/>
      </c>
      <c r="L2218">
        <f>'Priser SE2'!H691</f>
        <v/>
      </c>
    </row>
    <row r="2219">
      <c r="A2219">
        <f>'Priser SE2'!A692</f>
        <v/>
      </c>
      <c r="B2219" t="inlineStr">
        <is>
          <t>SE2</t>
        </is>
      </c>
      <c r="C2219" s="6">
        <f>'Priser SE2'!B692</f>
        <v/>
      </c>
      <c r="D2219" s="6">
        <f>'Priser SE2'!C692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SE2'!J692*Efficiency-'Priser SE2'!I692),0)</f>
        <v/>
      </c>
      <c r="I2219" s="6">
        <f>IFERROR(MAX(0,'Priser SE2'!L692*Efficiency-'Priser SE2'!K692),0)</f>
        <v/>
      </c>
      <c r="J2219" s="6">
        <f>IFERROR(H2219+I2219,0)</f>
        <v/>
      </c>
      <c r="K2219">
        <f>IF(J2219&gt;0,1,0)</f>
        <v/>
      </c>
      <c r="L2219">
        <f>'Priser SE2'!H692</f>
        <v/>
      </c>
    </row>
    <row r="2220">
      <c r="A2220">
        <f>'Priser SE2'!A693</f>
        <v/>
      </c>
      <c r="B2220" t="inlineStr">
        <is>
          <t>SE2</t>
        </is>
      </c>
      <c r="C2220" s="6">
        <f>'Priser SE2'!B693</f>
        <v/>
      </c>
      <c r="D2220" s="6">
        <f>'Priser SE2'!C693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SE2'!J693*Efficiency-'Priser SE2'!I693),0)</f>
        <v/>
      </c>
      <c r="I2220" s="6">
        <f>IFERROR(MAX(0,'Priser SE2'!L693*Efficiency-'Priser SE2'!K693),0)</f>
        <v/>
      </c>
      <c r="J2220" s="6">
        <f>IFERROR(H2220+I2220,0)</f>
        <v/>
      </c>
      <c r="K2220">
        <f>IF(J2220&gt;0,1,0)</f>
        <v/>
      </c>
      <c r="L2220">
        <f>'Priser SE2'!H693</f>
        <v/>
      </c>
    </row>
    <row r="2221">
      <c r="A2221">
        <f>'Priser SE2'!A694</f>
        <v/>
      </c>
      <c r="B2221" t="inlineStr">
        <is>
          <t>SE2</t>
        </is>
      </c>
      <c r="C2221" s="6">
        <f>'Priser SE2'!B694</f>
        <v/>
      </c>
      <c r="D2221" s="6">
        <f>'Priser SE2'!C694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SE2'!J694*Efficiency-'Priser SE2'!I694),0)</f>
        <v/>
      </c>
      <c r="I2221" s="6">
        <f>IFERROR(MAX(0,'Priser SE2'!L694*Efficiency-'Priser SE2'!K694),0)</f>
        <v/>
      </c>
      <c r="J2221" s="6">
        <f>IFERROR(H2221+I2221,0)</f>
        <v/>
      </c>
      <c r="K2221">
        <f>IF(J2221&gt;0,1,0)</f>
        <v/>
      </c>
      <c r="L2221">
        <f>'Priser SE2'!H694</f>
        <v/>
      </c>
    </row>
    <row r="2222">
      <c r="A2222">
        <f>'Priser SE2'!A695</f>
        <v/>
      </c>
      <c r="B2222" t="inlineStr">
        <is>
          <t>SE2</t>
        </is>
      </c>
      <c r="C2222" s="6">
        <f>'Priser SE2'!B695</f>
        <v/>
      </c>
      <c r="D2222" s="6">
        <f>'Priser SE2'!C695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SE2'!J695*Efficiency-'Priser SE2'!I695),0)</f>
        <v/>
      </c>
      <c r="I2222" s="6">
        <f>IFERROR(MAX(0,'Priser SE2'!L695*Efficiency-'Priser SE2'!K695),0)</f>
        <v/>
      </c>
      <c r="J2222" s="6">
        <f>IFERROR(H2222+I2222,0)</f>
        <v/>
      </c>
      <c r="K2222">
        <f>IF(J2222&gt;0,1,0)</f>
        <v/>
      </c>
      <c r="L2222">
        <f>'Priser SE2'!H695</f>
        <v/>
      </c>
    </row>
    <row r="2223">
      <c r="A2223">
        <f>'Priser SE2'!A696</f>
        <v/>
      </c>
      <c r="B2223" t="inlineStr">
        <is>
          <t>SE2</t>
        </is>
      </c>
      <c r="C2223" s="6">
        <f>'Priser SE2'!B696</f>
        <v/>
      </c>
      <c r="D2223" s="6">
        <f>'Priser SE2'!C696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SE2'!J696*Efficiency-'Priser SE2'!I696),0)</f>
        <v/>
      </c>
      <c r="I2223" s="6">
        <f>IFERROR(MAX(0,'Priser SE2'!L696*Efficiency-'Priser SE2'!K696),0)</f>
        <v/>
      </c>
      <c r="J2223" s="6">
        <f>IFERROR(H2223+I2223,0)</f>
        <v/>
      </c>
      <c r="K2223">
        <f>IF(J2223&gt;0,1,0)</f>
        <v/>
      </c>
      <c r="L2223">
        <f>'Priser SE2'!H696</f>
        <v/>
      </c>
    </row>
    <row r="2224">
      <c r="A2224">
        <f>'Priser SE2'!A697</f>
        <v/>
      </c>
      <c r="B2224" t="inlineStr">
        <is>
          <t>SE2</t>
        </is>
      </c>
      <c r="C2224" s="6">
        <f>'Priser SE2'!B697</f>
        <v/>
      </c>
      <c r="D2224" s="6">
        <f>'Priser SE2'!C697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SE2'!J697*Efficiency-'Priser SE2'!I697),0)</f>
        <v/>
      </c>
      <c r="I2224" s="6">
        <f>IFERROR(MAX(0,'Priser SE2'!L697*Efficiency-'Priser SE2'!K697),0)</f>
        <v/>
      </c>
      <c r="J2224" s="6">
        <f>IFERROR(H2224+I2224,0)</f>
        <v/>
      </c>
      <c r="K2224">
        <f>IF(J2224&gt;0,1,0)</f>
        <v/>
      </c>
      <c r="L2224">
        <f>'Priser SE2'!H697</f>
        <v/>
      </c>
    </row>
    <row r="2225">
      <c r="A2225">
        <f>'Priser SE2'!A698</f>
        <v/>
      </c>
      <c r="B2225" t="inlineStr">
        <is>
          <t>SE2</t>
        </is>
      </c>
      <c r="C2225" s="6">
        <f>'Priser SE2'!B698</f>
        <v/>
      </c>
      <c r="D2225" s="6">
        <f>'Priser SE2'!C698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SE2'!J698*Efficiency-'Priser SE2'!I698),0)</f>
        <v/>
      </c>
      <c r="I2225" s="6">
        <f>IFERROR(MAX(0,'Priser SE2'!L698*Efficiency-'Priser SE2'!K698),0)</f>
        <v/>
      </c>
      <c r="J2225" s="6">
        <f>IFERROR(H2225+I2225,0)</f>
        <v/>
      </c>
      <c r="K2225">
        <f>IF(J2225&gt;0,1,0)</f>
        <v/>
      </c>
      <c r="L2225">
        <f>'Priser SE2'!H698</f>
        <v/>
      </c>
    </row>
    <row r="2226">
      <c r="A2226">
        <f>'Priser SE2'!A699</f>
        <v/>
      </c>
      <c r="B2226" t="inlineStr">
        <is>
          <t>SE2</t>
        </is>
      </c>
      <c r="C2226" s="6">
        <f>'Priser SE2'!B699</f>
        <v/>
      </c>
      <c r="D2226" s="6">
        <f>'Priser SE2'!C699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SE2'!J699*Efficiency-'Priser SE2'!I699),0)</f>
        <v/>
      </c>
      <c r="I2226" s="6">
        <f>IFERROR(MAX(0,'Priser SE2'!L699*Efficiency-'Priser SE2'!K699),0)</f>
        <v/>
      </c>
      <c r="J2226" s="6">
        <f>IFERROR(H2226+I2226,0)</f>
        <v/>
      </c>
      <c r="K2226">
        <f>IF(J2226&gt;0,1,0)</f>
        <v/>
      </c>
      <c r="L2226">
        <f>'Priser SE2'!H699</f>
        <v/>
      </c>
    </row>
    <row r="2227">
      <c r="A2227">
        <f>'Priser SE2'!A700</f>
        <v/>
      </c>
      <c r="B2227" t="inlineStr">
        <is>
          <t>SE2</t>
        </is>
      </c>
      <c r="C2227" s="6">
        <f>'Priser SE2'!B700</f>
        <v/>
      </c>
      <c r="D2227" s="6">
        <f>'Priser SE2'!C700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SE2'!J700*Efficiency-'Priser SE2'!I700),0)</f>
        <v/>
      </c>
      <c r="I2227" s="6">
        <f>IFERROR(MAX(0,'Priser SE2'!L700*Efficiency-'Priser SE2'!K700),0)</f>
        <v/>
      </c>
      <c r="J2227" s="6">
        <f>IFERROR(H2227+I2227,0)</f>
        <v/>
      </c>
      <c r="K2227">
        <f>IF(J2227&gt;0,1,0)</f>
        <v/>
      </c>
      <c r="L2227">
        <f>'Priser SE2'!H700</f>
        <v/>
      </c>
    </row>
    <row r="2228">
      <c r="A2228">
        <f>'Priser SE2'!A701</f>
        <v/>
      </c>
      <c r="B2228" t="inlineStr">
        <is>
          <t>SE2</t>
        </is>
      </c>
      <c r="C2228" s="6">
        <f>'Priser SE2'!B701</f>
        <v/>
      </c>
      <c r="D2228" s="6">
        <f>'Priser SE2'!C701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SE2'!J701*Efficiency-'Priser SE2'!I701),0)</f>
        <v/>
      </c>
      <c r="I2228" s="6">
        <f>IFERROR(MAX(0,'Priser SE2'!L701*Efficiency-'Priser SE2'!K701),0)</f>
        <v/>
      </c>
      <c r="J2228" s="6">
        <f>IFERROR(H2228+I2228,0)</f>
        <v/>
      </c>
      <c r="K2228">
        <f>IF(J2228&gt;0,1,0)</f>
        <v/>
      </c>
      <c r="L2228">
        <f>'Priser SE2'!H701</f>
        <v/>
      </c>
    </row>
    <row r="2229">
      <c r="A2229">
        <f>'Priser SE2'!A702</f>
        <v/>
      </c>
      <c r="B2229" t="inlineStr">
        <is>
          <t>SE2</t>
        </is>
      </c>
      <c r="C2229" s="6">
        <f>'Priser SE2'!B702</f>
        <v/>
      </c>
      <c r="D2229" s="6">
        <f>'Priser SE2'!C702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SE2'!J702*Efficiency-'Priser SE2'!I702),0)</f>
        <v/>
      </c>
      <c r="I2229" s="6">
        <f>IFERROR(MAX(0,'Priser SE2'!L702*Efficiency-'Priser SE2'!K702),0)</f>
        <v/>
      </c>
      <c r="J2229" s="6">
        <f>IFERROR(H2229+I2229,0)</f>
        <v/>
      </c>
      <c r="K2229">
        <f>IF(J2229&gt;0,1,0)</f>
        <v/>
      </c>
      <c r="L2229">
        <f>'Priser SE2'!H702</f>
        <v/>
      </c>
    </row>
    <row r="2230">
      <c r="A2230">
        <f>'Priser SE2'!A703</f>
        <v/>
      </c>
      <c r="B2230" t="inlineStr">
        <is>
          <t>SE2</t>
        </is>
      </c>
      <c r="C2230" s="6">
        <f>'Priser SE2'!B703</f>
        <v/>
      </c>
      <c r="D2230" s="6">
        <f>'Priser SE2'!C703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SE2'!J703*Efficiency-'Priser SE2'!I703),0)</f>
        <v/>
      </c>
      <c r="I2230" s="6">
        <f>IFERROR(MAX(0,'Priser SE2'!L703*Efficiency-'Priser SE2'!K703),0)</f>
        <v/>
      </c>
      <c r="J2230" s="6">
        <f>IFERROR(H2230+I2230,0)</f>
        <v/>
      </c>
      <c r="K2230">
        <f>IF(J2230&gt;0,1,0)</f>
        <v/>
      </c>
      <c r="L2230">
        <f>'Priser SE2'!H703</f>
        <v/>
      </c>
    </row>
    <row r="2231">
      <c r="A2231">
        <f>'Priser SE2'!A704</f>
        <v/>
      </c>
      <c r="B2231" t="inlineStr">
        <is>
          <t>SE2</t>
        </is>
      </c>
      <c r="C2231" s="6">
        <f>'Priser SE2'!B704</f>
        <v/>
      </c>
      <c r="D2231" s="6">
        <f>'Priser SE2'!C704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SE2'!J704*Efficiency-'Priser SE2'!I704),0)</f>
        <v/>
      </c>
      <c r="I2231" s="6">
        <f>IFERROR(MAX(0,'Priser SE2'!L704*Efficiency-'Priser SE2'!K704),0)</f>
        <v/>
      </c>
      <c r="J2231" s="6">
        <f>IFERROR(H2231+I2231,0)</f>
        <v/>
      </c>
      <c r="K2231">
        <f>IF(J2231&gt;0,1,0)</f>
        <v/>
      </c>
      <c r="L2231">
        <f>'Priser SE2'!H704</f>
        <v/>
      </c>
    </row>
    <row r="2232">
      <c r="A2232">
        <f>'Priser SE2'!A705</f>
        <v/>
      </c>
      <c r="B2232" t="inlineStr">
        <is>
          <t>SE2</t>
        </is>
      </c>
      <c r="C2232" s="6">
        <f>'Priser SE2'!B705</f>
        <v/>
      </c>
      <c r="D2232" s="6">
        <f>'Priser SE2'!C705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SE2'!J705*Efficiency-'Priser SE2'!I705),0)</f>
        <v/>
      </c>
      <c r="I2232" s="6">
        <f>IFERROR(MAX(0,'Priser SE2'!L705*Efficiency-'Priser SE2'!K705),0)</f>
        <v/>
      </c>
      <c r="J2232" s="6">
        <f>IFERROR(H2232+I2232,0)</f>
        <v/>
      </c>
      <c r="K2232">
        <f>IF(J2232&gt;0,1,0)</f>
        <v/>
      </c>
      <c r="L2232">
        <f>'Priser SE2'!H705</f>
        <v/>
      </c>
    </row>
    <row r="2233">
      <c r="A2233">
        <f>'Priser SE2'!A706</f>
        <v/>
      </c>
      <c r="B2233" t="inlineStr">
        <is>
          <t>SE2</t>
        </is>
      </c>
      <c r="C2233" s="6">
        <f>'Priser SE2'!B706</f>
        <v/>
      </c>
      <c r="D2233" s="6">
        <f>'Priser SE2'!C706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SE2'!J706*Efficiency-'Priser SE2'!I706),0)</f>
        <v/>
      </c>
      <c r="I2233" s="6">
        <f>IFERROR(MAX(0,'Priser SE2'!L706*Efficiency-'Priser SE2'!K706),0)</f>
        <v/>
      </c>
      <c r="J2233" s="6">
        <f>IFERROR(H2233+I2233,0)</f>
        <v/>
      </c>
      <c r="K2233">
        <f>IF(J2233&gt;0,1,0)</f>
        <v/>
      </c>
      <c r="L2233">
        <f>'Priser SE2'!H706</f>
        <v/>
      </c>
    </row>
    <row r="2234">
      <c r="A2234">
        <f>'Priser SE2'!A707</f>
        <v/>
      </c>
      <c r="B2234" t="inlineStr">
        <is>
          <t>SE2</t>
        </is>
      </c>
      <c r="C2234" s="6">
        <f>'Priser SE2'!B707</f>
        <v/>
      </c>
      <c r="D2234" s="6">
        <f>'Priser SE2'!C707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SE2'!J707*Efficiency-'Priser SE2'!I707),0)</f>
        <v/>
      </c>
      <c r="I2234" s="6">
        <f>IFERROR(MAX(0,'Priser SE2'!L707*Efficiency-'Priser SE2'!K707),0)</f>
        <v/>
      </c>
      <c r="J2234" s="6">
        <f>IFERROR(H2234+I2234,0)</f>
        <v/>
      </c>
      <c r="K2234">
        <f>IF(J2234&gt;0,1,0)</f>
        <v/>
      </c>
      <c r="L2234">
        <f>'Priser SE2'!H707</f>
        <v/>
      </c>
    </row>
    <row r="2235">
      <c r="A2235">
        <f>'Priser SE2'!A708</f>
        <v/>
      </c>
      <c r="B2235" t="inlineStr">
        <is>
          <t>SE2</t>
        </is>
      </c>
      <c r="C2235" s="6">
        <f>'Priser SE2'!B708</f>
        <v/>
      </c>
      <c r="D2235" s="6">
        <f>'Priser SE2'!C708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SE2'!J708*Efficiency-'Priser SE2'!I708),0)</f>
        <v/>
      </c>
      <c r="I2235" s="6">
        <f>IFERROR(MAX(0,'Priser SE2'!L708*Efficiency-'Priser SE2'!K708),0)</f>
        <v/>
      </c>
      <c r="J2235" s="6">
        <f>IFERROR(H2235+I2235,0)</f>
        <v/>
      </c>
      <c r="K2235">
        <f>IF(J2235&gt;0,1,0)</f>
        <v/>
      </c>
      <c r="L2235">
        <f>'Priser SE2'!H708</f>
        <v/>
      </c>
    </row>
    <row r="2236">
      <c r="A2236">
        <f>'Priser SE2'!A709</f>
        <v/>
      </c>
      <c r="B2236" t="inlineStr">
        <is>
          <t>SE2</t>
        </is>
      </c>
      <c r="C2236" s="6">
        <f>'Priser SE2'!B709</f>
        <v/>
      </c>
      <c r="D2236" s="6">
        <f>'Priser SE2'!C709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SE2'!J709*Efficiency-'Priser SE2'!I709),0)</f>
        <v/>
      </c>
      <c r="I2236" s="6">
        <f>IFERROR(MAX(0,'Priser SE2'!L709*Efficiency-'Priser SE2'!K709),0)</f>
        <v/>
      </c>
      <c r="J2236" s="6">
        <f>IFERROR(H2236+I2236,0)</f>
        <v/>
      </c>
      <c r="K2236">
        <f>IF(J2236&gt;0,1,0)</f>
        <v/>
      </c>
      <c r="L2236">
        <f>'Priser SE2'!H709</f>
        <v/>
      </c>
    </row>
    <row r="2237">
      <c r="A2237">
        <f>'Priser SE2'!A710</f>
        <v/>
      </c>
      <c r="B2237" t="inlineStr">
        <is>
          <t>SE2</t>
        </is>
      </c>
      <c r="C2237" s="6">
        <f>'Priser SE2'!B710</f>
        <v/>
      </c>
      <c r="D2237" s="6">
        <f>'Priser SE2'!C710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SE2'!J710*Efficiency-'Priser SE2'!I710),0)</f>
        <v/>
      </c>
      <c r="I2237" s="6">
        <f>IFERROR(MAX(0,'Priser SE2'!L710*Efficiency-'Priser SE2'!K710),0)</f>
        <v/>
      </c>
      <c r="J2237" s="6">
        <f>IFERROR(H2237+I2237,0)</f>
        <v/>
      </c>
      <c r="K2237">
        <f>IF(J2237&gt;0,1,0)</f>
        <v/>
      </c>
      <c r="L2237">
        <f>'Priser SE2'!H710</f>
        <v/>
      </c>
    </row>
    <row r="2238">
      <c r="A2238">
        <f>'Priser SE2'!A711</f>
        <v/>
      </c>
      <c r="B2238" t="inlineStr">
        <is>
          <t>SE2</t>
        </is>
      </c>
      <c r="C2238" s="6">
        <f>'Priser SE2'!B711</f>
        <v/>
      </c>
      <c r="D2238" s="6">
        <f>'Priser SE2'!C711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SE2'!J711*Efficiency-'Priser SE2'!I711),0)</f>
        <v/>
      </c>
      <c r="I2238" s="6">
        <f>IFERROR(MAX(0,'Priser SE2'!L711*Efficiency-'Priser SE2'!K711),0)</f>
        <v/>
      </c>
      <c r="J2238" s="6">
        <f>IFERROR(H2238+I2238,0)</f>
        <v/>
      </c>
      <c r="K2238">
        <f>IF(J2238&gt;0,1,0)</f>
        <v/>
      </c>
      <c r="L2238">
        <f>'Priser SE2'!H711</f>
        <v/>
      </c>
    </row>
    <row r="2239">
      <c r="A2239">
        <f>'Priser SE2'!A712</f>
        <v/>
      </c>
      <c r="B2239" t="inlineStr">
        <is>
          <t>SE2</t>
        </is>
      </c>
      <c r="C2239" s="6">
        <f>'Priser SE2'!B712</f>
        <v/>
      </c>
      <c r="D2239" s="6">
        <f>'Priser SE2'!C712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SE2'!J712*Efficiency-'Priser SE2'!I712),0)</f>
        <v/>
      </c>
      <c r="I2239" s="6">
        <f>IFERROR(MAX(0,'Priser SE2'!L712*Efficiency-'Priser SE2'!K712),0)</f>
        <v/>
      </c>
      <c r="J2239" s="6">
        <f>IFERROR(H2239+I2239,0)</f>
        <v/>
      </c>
      <c r="K2239">
        <f>IF(J2239&gt;0,1,0)</f>
        <v/>
      </c>
      <c r="L2239">
        <f>'Priser SE2'!H712</f>
        <v/>
      </c>
    </row>
    <row r="2240">
      <c r="A2240">
        <f>'Priser SE2'!A713</f>
        <v/>
      </c>
      <c r="B2240" t="inlineStr">
        <is>
          <t>SE2</t>
        </is>
      </c>
      <c r="C2240" s="6">
        <f>'Priser SE2'!B713</f>
        <v/>
      </c>
      <c r="D2240" s="6">
        <f>'Priser SE2'!C713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SE2'!J713*Efficiency-'Priser SE2'!I713),0)</f>
        <v/>
      </c>
      <c r="I2240" s="6">
        <f>IFERROR(MAX(0,'Priser SE2'!L713*Efficiency-'Priser SE2'!K713),0)</f>
        <v/>
      </c>
      <c r="J2240" s="6">
        <f>IFERROR(H2240+I2240,0)</f>
        <v/>
      </c>
      <c r="K2240">
        <f>IF(J2240&gt;0,1,0)</f>
        <v/>
      </c>
      <c r="L2240">
        <f>'Priser SE2'!H713</f>
        <v/>
      </c>
    </row>
    <row r="2241">
      <c r="A2241">
        <f>'Priser SE2'!A714</f>
        <v/>
      </c>
      <c r="B2241" t="inlineStr">
        <is>
          <t>SE2</t>
        </is>
      </c>
      <c r="C2241" s="6">
        <f>'Priser SE2'!B714</f>
        <v/>
      </c>
      <c r="D2241" s="6">
        <f>'Priser SE2'!C714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SE2'!J714*Efficiency-'Priser SE2'!I714),0)</f>
        <v/>
      </c>
      <c r="I2241" s="6">
        <f>IFERROR(MAX(0,'Priser SE2'!L714*Efficiency-'Priser SE2'!K714),0)</f>
        <v/>
      </c>
      <c r="J2241" s="6">
        <f>IFERROR(H2241+I2241,0)</f>
        <v/>
      </c>
      <c r="K2241">
        <f>IF(J2241&gt;0,1,0)</f>
        <v/>
      </c>
      <c r="L2241">
        <f>'Priser SE2'!H714</f>
        <v/>
      </c>
    </row>
    <row r="2242">
      <c r="A2242">
        <f>'Priser SE2'!A715</f>
        <v/>
      </c>
      <c r="B2242" t="inlineStr">
        <is>
          <t>SE2</t>
        </is>
      </c>
      <c r="C2242" s="6">
        <f>'Priser SE2'!B715</f>
        <v/>
      </c>
      <c r="D2242" s="6">
        <f>'Priser SE2'!C715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SE2'!J715*Efficiency-'Priser SE2'!I715),0)</f>
        <v/>
      </c>
      <c r="I2242" s="6">
        <f>IFERROR(MAX(0,'Priser SE2'!L715*Efficiency-'Priser SE2'!K715),0)</f>
        <v/>
      </c>
      <c r="J2242" s="6">
        <f>IFERROR(H2242+I2242,0)</f>
        <v/>
      </c>
      <c r="K2242">
        <f>IF(J2242&gt;0,1,0)</f>
        <v/>
      </c>
      <c r="L2242">
        <f>'Priser SE2'!H715</f>
        <v/>
      </c>
    </row>
    <row r="2243">
      <c r="A2243">
        <f>'Priser SE2'!A716</f>
        <v/>
      </c>
      <c r="B2243" t="inlineStr">
        <is>
          <t>SE2</t>
        </is>
      </c>
      <c r="C2243" s="6">
        <f>'Priser SE2'!B716</f>
        <v/>
      </c>
      <c r="D2243" s="6">
        <f>'Priser SE2'!C716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SE2'!J716*Efficiency-'Priser SE2'!I716),0)</f>
        <v/>
      </c>
      <c r="I2243" s="6">
        <f>IFERROR(MAX(0,'Priser SE2'!L716*Efficiency-'Priser SE2'!K716),0)</f>
        <v/>
      </c>
      <c r="J2243" s="6">
        <f>IFERROR(H2243+I2243,0)</f>
        <v/>
      </c>
      <c r="K2243">
        <f>IF(J2243&gt;0,1,0)</f>
        <v/>
      </c>
      <c r="L2243">
        <f>'Priser SE2'!H716</f>
        <v/>
      </c>
    </row>
    <row r="2244">
      <c r="A2244">
        <f>'Priser SE2'!A717</f>
        <v/>
      </c>
      <c r="B2244" t="inlineStr">
        <is>
          <t>SE2</t>
        </is>
      </c>
      <c r="C2244" s="6">
        <f>'Priser SE2'!B717</f>
        <v/>
      </c>
      <c r="D2244" s="6">
        <f>'Priser SE2'!C717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SE2'!J717*Efficiency-'Priser SE2'!I717),0)</f>
        <v/>
      </c>
      <c r="I2244" s="6">
        <f>IFERROR(MAX(0,'Priser SE2'!L717*Efficiency-'Priser SE2'!K717),0)</f>
        <v/>
      </c>
      <c r="J2244" s="6">
        <f>IFERROR(H2244+I2244,0)</f>
        <v/>
      </c>
      <c r="K2244">
        <f>IF(J2244&gt;0,1,0)</f>
        <v/>
      </c>
      <c r="L2244">
        <f>'Priser SE2'!H717</f>
        <v/>
      </c>
    </row>
    <row r="2245">
      <c r="A2245">
        <f>'Priser SE2'!A718</f>
        <v/>
      </c>
      <c r="B2245" t="inlineStr">
        <is>
          <t>SE2</t>
        </is>
      </c>
      <c r="C2245" s="6">
        <f>'Priser SE2'!B718</f>
        <v/>
      </c>
      <c r="D2245" s="6">
        <f>'Priser SE2'!C718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SE2'!J718*Efficiency-'Priser SE2'!I718),0)</f>
        <v/>
      </c>
      <c r="I2245" s="6">
        <f>IFERROR(MAX(0,'Priser SE2'!L718*Efficiency-'Priser SE2'!K718),0)</f>
        <v/>
      </c>
      <c r="J2245" s="6">
        <f>IFERROR(H2245+I2245,0)</f>
        <v/>
      </c>
      <c r="K2245">
        <f>IF(J2245&gt;0,1,0)</f>
        <v/>
      </c>
      <c r="L2245">
        <f>'Priser SE2'!H718</f>
        <v/>
      </c>
    </row>
    <row r="2246">
      <c r="A2246">
        <f>'Priser SE2'!A719</f>
        <v/>
      </c>
      <c r="B2246" t="inlineStr">
        <is>
          <t>SE2</t>
        </is>
      </c>
      <c r="C2246" s="6">
        <f>'Priser SE2'!B719</f>
        <v/>
      </c>
      <c r="D2246" s="6">
        <f>'Priser SE2'!C719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SE2'!J719*Efficiency-'Priser SE2'!I719),0)</f>
        <v/>
      </c>
      <c r="I2246" s="6">
        <f>IFERROR(MAX(0,'Priser SE2'!L719*Efficiency-'Priser SE2'!K719),0)</f>
        <v/>
      </c>
      <c r="J2246" s="6">
        <f>IFERROR(H2246+I2246,0)</f>
        <v/>
      </c>
      <c r="K2246">
        <f>IF(J2246&gt;0,1,0)</f>
        <v/>
      </c>
      <c r="L2246">
        <f>'Priser SE2'!H719</f>
        <v/>
      </c>
    </row>
    <row r="2247">
      <c r="A2247">
        <f>'Priser SE2'!A720</f>
        <v/>
      </c>
      <c r="B2247" t="inlineStr">
        <is>
          <t>SE2</t>
        </is>
      </c>
      <c r="C2247" s="6">
        <f>'Priser SE2'!B720</f>
        <v/>
      </c>
      <c r="D2247" s="6">
        <f>'Priser SE2'!C720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SE2'!J720*Efficiency-'Priser SE2'!I720),0)</f>
        <v/>
      </c>
      <c r="I2247" s="6">
        <f>IFERROR(MAX(0,'Priser SE2'!L720*Efficiency-'Priser SE2'!K720),0)</f>
        <v/>
      </c>
      <c r="J2247" s="6">
        <f>IFERROR(H2247+I2247,0)</f>
        <v/>
      </c>
      <c r="K2247">
        <f>IF(J2247&gt;0,1,0)</f>
        <v/>
      </c>
      <c r="L2247">
        <f>'Priser SE2'!H720</f>
        <v/>
      </c>
    </row>
    <row r="2248">
      <c r="A2248">
        <f>'Priser SE2'!A721</f>
        <v/>
      </c>
      <c r="B2248" t="inlineStr">
        <is>
          <t>SE2</t>
        </is>
      </c>
      <c r="C2248" s="6">
        <f>'Priser SE2'!B721</f>
        <v/>
      </c>
      <c r="D2248" s="6">
        <f>'Priser SE2'!C721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SE2'!J721*Efficiency-'Priser SE2'!I721),0)</f>
        <v/>
      </c>
      <c r="I2248" s="6">
        <f>IFERROR(MAX(0,'Priser SE2'!L721*Efficiency-'Priser SE2'!K721),0)</f>
        <v/>
      </c>
      <c r="J2248" s="6">
        <f>IFERROR(H2248+I2248,0)</f>
        <v/>
      </c>
      <c r="K2248">
        <f>IF(J2248&gt;0,1,0)</f>
        <v/>
      </c>
      <c r="L2248">
        <f>'Priser SE2'!H721</f>
        <v/>
      </c>
    </row>
    <row r="2249">
      <c r="A2249">
        <f>'Priser SE2'!A722</f>
        <v/>
      </c>
      <c r="B2249" t="inlineStr">
        <is>
          <t>SE2</t>
        </is>
      </c>
      <c r="C2249" s="6">
        <f>'Priser SE2'!B722</f>
        <v/>
      </c>
      <c r="D2249" s="6">
        <f>'Priser SE2'!C722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SE2'!J722*Efficiency-'Priser SE2'!I722),0)</f>
        <v/>
      </c>
      <c r="I2249" s="6">
        <f>IFERROR(MAX(0,'Priser SE2'!L722*Efficiency-'Priser SE2'!K722),0)</f>
        <v/>
      </c>
      <c r="J2249" s="6">
        <f>IFERROR(H2249+I2249,0)</f>
        <v/>
      </c>
      <c r="K2249">
        <f>IF(J2249&gt;0,1,0)</f>
        <v/>
      </c>
      <c r="L2249">
        <f>'Priser SE2'!H722</f>
        <v/>
      </c>
    </row>
    <row r="2250">
      <c r="A2250">
        <f>'Priser SE2'!A723</f>
        <v/>
      </c>
      <c r="B2250" t="inlineStr">
        <is>
          <t>SE2</t>
        </is>
      </c>
      <c r="C2250" s="6">
        <f>'Priser SE2'!B723</f>
        <v/>
      </c>
      <c r="D2250" s="6">
        <f>'Priser SE2'!C723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SE2'!J723*Efficiency-'Priser SE2'!I723),0)</f>
        <v/>
      </c>
      <c r="I2250" s="6">
        <f>IFERROR(MAX(0,'Priser SE2'!L723*Efficiency-'Priser SE2'!K723),0)</f>
        <v/>
      </c>
      <c r="J2250" s="6">
        <f>IFERROR(H2250+I2250,0)</f>
        <v/>
      </c>
      <c r="K2250">
        <f>IF(J2250&gt;0,1,0)</f>
        <v/>
      </c>
      <c r="L2250">
        <f>'Priser SE2'!H723</f>
        <v/>
      </c>
    </row>
    <row r="2251">
      <c r="A2251">
        <f>'Priser SE2'!A724</f>
        <v/>
      </c>
      <c r="B2251" t="inlineStr">
        <is>
          <t>SE2</t>
        </is>
      </c>
      <c r="C2251" s="6">
        <f>'Priser SE2'!B724</f>
        <v/>
      </c>
      <c r="D2251" s="6">
        <f>'Priser SE2'!C724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SE2'!J724*Efficiency-'Priser SE2'!I724),0)</f>
        <v/>
      </c>
      <c r="I2251" s="6">
        <f>IFERROR(MAX(0,'Priser SE2'!L724*Efficiency-'Priser SE2'!K724),0)</f>
        <v/>
      </c>
      <c r="J2251" s="6">
        <f>IFERROR(H2251+I2251,0)</f>
        <v/>
      </c>
      <c r="K2251">
        <f>IF(J2251&gt;0,1,0)</f>
        <v/>
      </c>
      <c r="L2251">
        <f>'Priser SE2'!H724</f>
        <v/>
      </c>
    </row>
    <row r="2252">
      <c r="A2252">
        <f>'Priser SE2'!A725</f>
        <v/>
      </c>
      <c r="B2252" t="inlineStr">
        <is>
          <t>SE2</t>
        </is>
      </c>
      <c r="C2252" s="6">
        <f>'Priser SE2'!B725</f>
        <v/>
      </c>
      <c r="D2252" s="6">
        <f>'Priser SE2'!C725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SE2'!J725*Efficiency-'Priser SE2'!I725),0)</f>
        <v/>
      </c>
      <c r="I2252" s="6">
        <f>IFERROR(MAX(0,'Priser SE2'!L725*Efficiency-'Priser SE2'!K725),0)</f>
        <v/>
      </c>
      <c r="J2252" s="6">
        <f>IFERROR(H2252+I2252,0)</f>
        <v/>
      </c>
      <c r="K2252">
        <f>IF(J2252&gt;0,1,0)</f>
        <v/>
      </c>
      <c r="L2252">
        <f>'Priser SE2'!H725</f>
        <v/>
      </c>
    </row>
    <row r="2253">
      <c r="A2253">
        <f>'Priser SE2'!A726</f>
        <v/>
      </c>
      <c r="B2253" t="inlineStr">
        <is>
          <t>SE2</t>
        </is>
      </c>
      <c r="C2253" s="6">
        <f>'Priser SE2'!B726</f>
        <v/>
      </c>
      <c r="D2253" s="6">
        <f>'Priser SE2'!C726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SE2'!J726*Efficiency-'Priser SE2'!I726),0)</f>
        <v/>
      </c>
      <c r="I2253" s="6">
        <f>IFERROR(MAX(0,'Priser SE2'!L726*Efficiency-'Priser SE2'!K726),0)</f>
        <v/>
      </c>
      <c r="J2253" s="6">
        <f>IFERROR(H2253+I2253,0)</f>
        <v/>
      </c>
      <c r="K2253">
        <f>IF(J2253&gt;0,1,0)</f>
        <v/>
      </c>
      <c r="L2253">
        <f>'Priser SE2'!H726</f>
        <v/>
      </c>
    </row>
    <row r="2254">
      <c r="A2254">
        <f>'Priser SE2'!A727</f>
        <v/>
      </c>
      <c r="B2254" t="inlineStr">
        <is>
          <t>SE2</t>
        </is>
      </c>
      <c r="C2254" s="6">
        <f>'Priser SE2'!B727</f>
        <v/>
      </c>
      <c r="D2254" s="6">
        <f>'Priser SE2'!C727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SE2'!J727*Efficiency-'Priser SE2'!I727),0)</f>
        <v/>
      </c>
      <c r="I2254" s="6">
        <f>IFERROR(MAX(0,'Priser SE2'!L727*Efficiency-'Priser SE2'!K727),0)</f>
        <v/>
      </c>
      <c r="J2254" s="6">
        <f>IFERROR(H2254+I2254,0)</f>
        <v/>
      </c>
      <c r="K2254">
        <f>IF(J2254&gt;0,1,0)</f>
        <v/>
      </c>
      <c r="L2254">
        <f>'Priser SE2'!H727</f>
        <v/>
      </c>
    </row>
    <row r="2255">
      <c r="A2255">
        <f>'Priser SE2'!A728</f>
        <v/>
      </c>
      <c r="B2255" t="inlineStr">
        <is>
          <t>SE2</t>
        </is>
      </c>
      <c r="C2255" s="6">
        <f>'Priser SE2'!B728</f>
        <v/>
      </c>
      <c r="D2255" s="6">
        <f>'Priser SE2'!C728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SE2'!J728*Efficiency-'Priser SE2'!I728),0)</f>
        <v/>
      </c>
      <c r="I2255" s="6">
        <f>IFERROR(MAX(0,'Priser SE2'!L728*Efficiency-'Priser SE2'!K728),0)</f>
        <v/>
      </c>
      <c r="J2255" s="6">
        <f>IFERROR(H2255+I2255,0)</f>
        <v/>
      </c>
      <c r="K2255">
        <f>IF(J2255&gt;0,1,0)</f>
        <v/>
      </c>
      <c r="L2255">
        <f>'Priser SE2'!H728</f>
        <v/>
      </c>
    </row>
    <row r="2256">
      <c r="A2256">
        <f>'Priser SE2'!A729</f>
        <v/>
      </c>
      <c r="B2256" t="inlineStr">
        <is>
          <t>SE2</t>
        </is>
      </c>
      <c r="C2256" s="6">
        <f>'Priser SE2'!B729</f>
        <v/>
      </c>
      <c r="D2256" s="6">
        <f>'Priser SE2'!C729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SE2'!J729*Efficiency-'Priser SE2'!I729),0)</f>
        <v/>
      </c>
      <c r="I2256" s="6">
        <f>IFERROR(MAX(0,'Priser SE2'!L729*Efficiency-'Priser SE2'!K729),0)</f>
        <v/>
      </c>
      <c r="J2256" s="6">
        <f>IFERROR(H2256+I2256,0)</f>
        <v/>
      </c>
      <c r="K2256">
        <f>IF(J2256&gt;0,1,0)</f>
        <v/>
      </c>
      <c r="L2256">
        <f>'Priser SE2'!H729</f>
        <v/>
      </c>
    </row>
    <row r="2257">
      <c r="A2257">
        <f>'Priser SE2'!A730</f>
        <v/>
      </c>
      <c r="B2257" t="inlineStr">
        <is>
          <t>SE2</t>
        </is>
      </c>
      <c r="C2257" s="6">
        <f>'Priser SE2'!B730</f>
        <v/>
      </c>
      <c r="D2257" s="6">
        <f>'Priser SE2'!C730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SE2'!J730*Efficiency-'Priser SE2'!I730),0)</f>
        <v/>
      </c>
      <c r="I2257" s="6">
        <f>IFERROR(MAX(0,'Priser SE2'!L730*Efficiency-'Priser SE2'!K730),0)</f>
        <v/>
      </c>
      <c r="J2257" s="6">
        <f>IFERROR(H2257+I2257,0)</f>
        <v/>
      </c>
      <c r="K2257">
        <f>IF(J2257&gt;0,1,0)</f>
        <v/>
      </c>
      <c r="L2257">
        <f>'Priser SE2'!H730</f>
        <v/>
      </c>
    </row>
    <row r="2258">
      <c r="A2258">
        <f>'Priser SE2'!A731</f>
        <v/>
      </c>
      <c r="B2258" t="inlineStr">
        <is>
          <t>SE2</t>
        </is>
      </c>
      <c r="C2258" s="6">
        <f>'Priser SE2'!B731</f>
        <v/>
      </c>
      <c r="D2258" s="6">
        <f>'Priser SE2'!C731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SE2'!J731*Efficiency-'Priser SE2'!I731),0)</f>
        <v/>
      </c>
      <c r="I2258" s="6">
        <f>IFERROR(MAX(0,'Priser SE2'!L731*Efficiency-'Priser SE2'!K731),0)</f>
        <v/>
      </c>
      <c r="J2258" s="6">
        <f>IFERROR(H2258+I2258,0)</f>
        <v/>
      </c>
      <c r="K2258">
        <f>IF(J2258&gt;0,1,0)</f>
        <v/>
      </c>
      <c r="L2258">
        <f>'Priser SE2'!H731</f>
        <v/>
      </c>
    </row>
    <row r="2259">
      <c r="A2259">
        <f>'Priser SE2'!A732</f>
        <v/>
      </c>
      <c r="B2259" t="inlineStr">
        <is>
          <t>SE2</t>
        </is>
      </c>
      <c r="C2259" s="6">
        <f>'Priser SE2'!B732</f>
        <v/>
      </c>
      <c r="D2259" s="6">
        <f>'Priser SE2'!C732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SE2'!J732*Efficiency-'Priser SE2'!I732),0)</f>
        <v/>
      </c>
      <c r="I2259" s="6">
        <f>IFERROR(MAX(0,'Priser SE2'!L732*Efficiency-'Priser SE2'!K732),0)</f>
        <v/>
      </c>
      <c r="J2259" s="6">
        <f>IFERROR(H2259+I2259,0)</f>
        <v/>
      </c>
      <c r="K2259">
        <f>IF(J2259&gt;0,1,0)</f>
        <v/>
      </c>
      <c r="L2259">
        <f>'Priser SE2'!H732</f>
        <v/>
      </c>
    </row>
    <row r="2260">
      <c r="A2260">
        <f>'Priser SE2'!A733</f>
        <v/>
      </c>
      <c r="B2260" t="inlineStr">
        <is>
          <t>SE2</t>
        </is>
      </c>
      <c r="C2260" s="6">
        <f>'Priser SE2'!B733</f>
        <v/>
      </c>
      <c r="D2260" s="6">
        <f>'Priser SE2'!C733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SE2'!J733*Efficiency-'Priser SE2'!I733),0)</f>
        <v/>
      </c>
      <c r="I2260" s="6">
        <f>IFERROR(MAX(0,'Priser SE2'!L733*Efficiency-'Priser SE2'!K733),0)</f>
        <v/>
      </c>
      <c r="J2260" s="6">
        <f>IFERROR(H2260+I2260,0)</f>
        <v/>
      </c>
      <c r="K2260">
        <f>IF(J2260&gt;0,1,0)</f>
        <v/>
      </c>
      <c r="L2260">
        <f>'Priser SE2'!H733</f>
        <v/>
      </c>
    </row>
    <row r="2261">
      <c r="A2261">
        <f>'Priser SE2'!A734</f>
        <v/>
      </c>
      <c r="B2261" t="inlineStr">
        <is>
          <t>SE2</t>
        </is>
      </c>
      <c r="C2261" s="6">
        <f>'Priser SE2'!B734</f>
        <v/>
      </c>
      <c r="D2261" s="6">
        <f>'Priser SE2'!C734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SE2'!J734*Efficiency-'Priser SE2'!I734),0)</f>
        <v/>
      </c>
      <c r="I2261" s="6">
        <f>IFERROR(MAX(0,'Priser SE2'!L734*Efficiency-'Priser SE2'!K734),0)</f>
        <v/>
      </c>
      <c r="J2261" s="6">
        <f>IFERROR(H2261+I2261,0)</f>
        <v/>
      </c>
      <c r="K2261">
        <f>IF(J2261&gt;0,1,0)</f>
        <v/>
      </c>
      <c r="L2261">
        <f>'Priser SE2'!H734</f>
        <v/>
      </c>
    </row>
    <row r="2262">
      <c r="A2262">
        <f>'Priser SE2'!A735</f>
        <v/>
      </c>
      <c r="B2262" t="inlineStr">
        <is>
          <t>SE2</t>
        </is>
      </c>
      <c r="C2262" s="6">
        <f>'Priser SE2'!B735</f>
        <v/>
      </c>
      <c r="D2262" s="6">
        <f>'Priser SE2'!C735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SE2'!J735*Efficiency-'Priser SE2'!I735),0)</f>
        <v/>
      </c>
      <c r="I2262" s="6">
        <f>IFERROR(MAX(0,'Priser SE2'!L735*Efficiency-'Priser SE2'!K735),0)</f>
        <v/>
      </c>
      <c r="J2262" s="6">
        <f>IFERROR(H2262+I2262,0)</f>
        <v/>
      </c>
      <c r="K2262">
        <f>IF(J2262&gt;0,1,0)</f>
        <v/>
      </c>
      <c r="L2262">
        <f>'Priser SE2'!H735</f>
        <v/>
      </c>
    </row>
    <row r="2263">
      <c r="A2263">
        <f>'Priser SE2'!A736</f>
        <v/>
      </c>
      <c r="B2263" t="inlineStr">
        <is>
          <t>SE2</t>
        </is>
      </c>
      <c r="C2263" s="6">
        <f>'Priser SE2'!B736</f>
        <v/>
      </c>
      <c r="D2263" s="6">
        <f>'Priser SE2'!C736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SE2'!J736*Efficiency-'Priser SE2'!I736),0)</f>
        <v/>
      </c>
      <c r="I2263" s="6">
        <f>IFERROR(MAX(0,'Priser SE2'!L736*Efficiency-'Priser SE2'!K736),0)</f>
        <v/>
      </c>
      <c r="J2263" s="6">
        <f>IFERROR(H2263+I2263,0)</f>
        <v/>
      </c>
      <c r="K2263">
        <f>IF(J2263&gt;0,1,0)</f>
        <v/>
      </c>
      <c r="L2263">
        <f>'Priser SE2'!H736</f>
        <v/>
      </c>
    </row>
    <row r="2264">
      <c r="A2264">
        <f>'Priser SE2'!A737</f>
        <v/>
      </c>
      <c r="B2264" t="inlineStr">
        <is>
          <t>SE2</t>
        </is>
      </c>
      <c r="C2264" s="6">
        <f>'Priser SE2'!B737</f>
        <v/>
      </c>
      <c r="D2264" s="6">
        <f>'Priser SE2'!C737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SE2'!J737*Efficiency-'Priser SE2'!I737),0)</f>
        <v/>
      </c>
      <c r="I2264" s="6">
        <f>IFERROR(MAX(0,'Priser SE2'!L737*Efficiency-'Priser SE2'!K737),0)</f>
        <v/>
      </c>
      <c r="J2264" s="6">
        <f>IFERROR(H2264+I2264,0)</f>
        <v/>
      </c>
      <c r="K2264">
        <f>IF(J2264&gt;0,1,0)</f>
        <v/>
      </c>
      <c r="L2264">
        <f>'Priser SE2'!H737</f>
        <v/>
      </c>
    </row>
    <row r="2265">
      <c r="A2265">
        <f>'Priser SE2'!A738</f>
        <v/>
      </c>
      <c r="B2265" t="inlineStr">
        <is>
          <t>SE2</t>
        </is>
      </c>
      <c r="C2265" s="6">
        <f>'Priser SE2'!B738</f>
        <v/>
      </c>
      <c r="D2265" s="6">
        <f>'Priser SE2'!C738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SE2'!J738*Efficiency-'Priser SE2'!I738),0)</f>
        <v/>
      </c>
      <c r="I2265" s="6">
        <f>IFERROR(MAX(0,'Priser SE2'!L738*Efficiency-'Priser SE2'!K738),0)</f>
        <v/>
      </c>
      <c r="J2265" s="6">
        <f>IFERROR(H2265+I2265,0)</f>
        <v/>
      </c>
      <c r="K2265">
        <f>IF(J2265&gt;0,1,0)</f>
        <v/>
      </c>
      <c r="L2265">
        <f>'Priser SE2'!H738</f>
        <v/>
      </c>
    </row>
    <row r="2266">
      <c r="A2266">
        <f>'Priser SE2'!A739</f>
        <v/>
      </c>
      <c r="B2266" t="inlineStr">
        <is>
          <t>SE2</t>
        </is>
      </c>
      <c r="C2266" s="6">
        <f>'Priser SE2'!B739</f>
        <v/>
      </c>
      <c r="D2266" s="6">
        <f>'Priser SE2'!C739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SE2'!J739*Efficiency-'Priser SE2'!I739),0)</f>
        <v/>
      </c>
      <c r="I2266" s="6">
        <f>IFERROR(MAX(0,'Priser SE2'!L739*Efficiency-'Priser SE2'!K739),0)</f>
        <v/>
      </c>
      <c r="J2266" s="6">
        <f>IFERROR(H2266+I2266,0)</f>
        <v/>
      </c>
      <c r="K2266">
        <f>IF(J2266&gt;0,1,0)</f>
        <v/>
      </c>
      <c r="L2266">
        <f>'Priser SE2'!H739</f>
        <v/>
      </c>
    </row>
    <row r="2267">
      <c r="A2267">
        <f>'Priser SE2'!A740</f>
        <v/>
      </c>
      <c r="B2267" t="inlineStr">
        <is>
          <t>SE2</t>
        </is>
      </c>
      <c r="C2267" s="6">
        <f>'Priser SE2'!B740</f>
        <v/>
      </c>
      <c r="D2267" s="6">
        <f>'Priser SE2'!C740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SE2'!J740*Efficiency-'Priser SE2'!I740),0)</f>
        <v/>
      </c>
      <c r="I2267" s="6">
        <f>IFERROR(MAX(0,'Priser SE2'!L740*Efficiency-'Priser SE2'!K740),0)</f>
        <v/>
      </c>
      <c r="J2267" s="6">
        <f>IFERROR(H2267+I2267,0)</f>
        <v/>
      </c>
      <c r="K2267">
        <f>IF(J2267&gt;0,1,0)</f>
        <v/>
      </c>
      <c r="L2267">
        <f>'Priser SE2'!H740</f>
        <v/>
      </c>
    </row>
    <row r="2268">
      <c r="A2268">
        <f>'Priser SE2'!A741</f>
        <v/>
      </c>
      <c r="B2268" t="inlineStr">
        <is>
          <t>SE2</t>
        </is>
      </c>
      <c r="C2268" s="6">
        <f>'Priser SE2'!B741</f>
        <v/>
      </c>
      <c r="D2268" s="6">
        <f>'Priser SE2'!C741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SE2'!J741*Efficiency-'Priser SE2'!I741),0)</f>
        <v/>
      </c>
      <c r="I2268" s="6">
        <f>IFERROR(MAX(0,'Priser SE2'!L741*Efficiency-'Priser SE2'!K741),0)</f>
        <v/>
      </c>
      <c r="J2268" s="6">
        <f>IFERROR(H2268+I2268,0)</f>
        <v/>
      </c>
      <c r="K2268">
        <f>IF(J2268&gt;0,1,0)</f>
        <v/>
      </c>
      <c r="L2268">
        <f>'Priser SE2'!H741</f>
        <v/>
      </c>
    </row>
    <row r="2269">
      <c r="A2269">
        <f>'Priser SE2'!A742</f>
        <v/>
      </c>
      <c r="B2269" t="inlineStr">
        <is>
          <t>SE2</t>
        </is>
      </c>
      <c r="C2269" s="6">
        <f>'Priser SE2'!B742</f>
        <v/>
      </c>
      <c r="D2269" s="6">
        <f>'Priser SE2'!C742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SE2'!J742*Efficiency-'Priser SE2'!I742),0)</f>
        <v/>
      </c>
      <c r="I2269" s="6">
        <f>IFERROR(MAX(0,'Priser SE2'!L742*Efficiency-'Priser SE2'!K742),0)</f>
        <v/>
      </c>
      <c r="J2269" s="6">
        <f>IFERROR(H2269+I2269,0)</f>
        <v/>
      </c>
      <c r="K2269">
        <f>IF(J2269&gt;0,1,0)</f>
        <v/>
      </c>
      <c r="L2269">
        <f>'Priser SE2'!H742</f>
        <v/>
      </c>
    </row>
    <row r="2270">
      <c r="A2270">
        <f>'Priser SE2'!A743</f>
        <v/>
      </c>
      <c r="B2270" t="inlineStr">
        <is>
          <t>SE2</t>
        </is>
      </c>
      <c r="C2270" s="6">
        <f>'Priser SE2'!B743</f>
        <v/>
      </c>
      <c r="D2270" s="6">
        <f>'Priser SE2'!C743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SE2'!J743*Efficiency-'Priser SE2'!I743),0)</f>
        <v/>
      </c>
      <c r="I2270" s="6">
        <f>IFERROR(MAX(0,'Priser SE2'!L743*Efficiency-'Priser SE2'!K743),0)</f>
        <v/>
      </c>
      <c r="J2270" s="6">
        <f>IFERROR(H2270+I2270,0)</f>
        <v/>
      </c>
      <c r="K2270">
        <f>IF(J2270&gt;0,1,0)</f>
        <v/>
      </c>
      <c r="L2270">
        <f>'Priser SE2'!H743</f>
        <v/>
      </c>
    </row>
    <row r="2271">
      <c r="A2271">
        <f>'Priser SE2'!A744</f>
        <v/>
      </c>
      <c r="B2271" t="inlineStr">
        <is>
          <t>SE2</t>
        </is>
      </c>
      <c r="C2271" s="6">
        <f>'Priser SE2'!B744</f>
        <v/>
      </c>
      <c r="D2271" s="6">
        <f>'Priser SE2'!C744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SE2'!J744*Efficiency-'Priser SE2'!I744),0)</f>
        <v/>
      </c>
      <c r="I2271" s="6">
        <f>IFERROR(MAX(0,'Priser SE2'!L744*Efficiency-'Priser SE2'!K744),0)</f>
        <v/>
      </c>
      <c r="J2271" s="6">
        <f>IFERROR(H2271+I2271,0)</f>
        <v/>
      </c>
      <c r="K2271">
        <f>IF(J2271&gt;0,1,0)</f>
        <v/>
      </c>
      <c r="L2271">
        <f>'Priser SE2'!H744</f>
        <v/>
      </c>
    </row>
    <row r="2272">
      <c r="A2272">
        <f>'Priser SE2'!A745</f>
        <v/>
      </c>
      <c r="B2272" t="inlineStr">
        <is>
          <t>SE2</t>
        </is>
      </c>
      <c r="C2272" s="6">
        <f>'Priser SE2'!B745</f>
        <v/>
      </c>
      <c r="D2272" s="6">
        <f>'Priser SE2'!C745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SE2'!J745*Efficiency-'Priser SE2'!I745),0)</f>
        <v/>
      </c>
      <c r="I2272" s="6">
        <f>IFERROR(MAX(0,'Priser SE2'!L745*Efficiency-'Priser SE2'!K745),0)</f>
        <v/>
      </c>
      <c r="J2272" s="6">
        <f>IFERROR(H2272+I2272,0)</f>
        <v/>
      </c>
      <c r="K2272">
        <f>IF(J2272&gt;0,1,0)</f>
        <v/>
      </c>
      <c r="L2272">
        <f>'Priser SE2'!H745</f>
        <v/>
      </c>
    </row>
    <row r="2273">
      <c r="A2273">
        <f>'Priser SE2'!A746</f>
        <v/>
      </c>
      <c r="B2273" t="inlineStr">
        <is>
          <t>SE2</t>
        </is>
      </c>
      <c r="C2273" s="6">
        <f>'Priser SE2'!B746</f>
        <v/>
      </c>
      <c r="D2273" s="6">
        <f>'Priser SE2'!C746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SE2'!J746*Efficiency-'Priser SE2'!I746),0)</f>
        <v/>
      </c>
      <c r="I2273" s="6">
        <f>IFERROR(MAX(0,'Priser SE2'!L746*Efficiency-'Priser SE2'!K746),0)</f>
        <v/>
      </c>
      <c r="J2273" s="6">
        <f>IFERROR(H2273+I2273,0)</f>
        <v/>
      </c>
      <c r="K2273">
        <f>IF(J2273&gt;0,1,0)</f>
        <v/>
      </c>
      <c r="L2273">
        <f>'Priser SE2'!H746</f>
        <v/>
      </c>
    </row>
    <row r="2274">
      <c r="A2274">
        <f>'Priser SE2'!A747</f>
        <v/>
      </c>
      <c r="B2274" t="inlineStr">
        <is>
          <t>SE2</t>
        </is>
      </c>
      <c r="C2274" s="6">
        <f>'Priser SE2'!B747</f>
        <v/>
      </c>
      <c r="D2274" s="6">
        <f>'Priser SE2'!C747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SE2'!J747*Efficiency-'Priser SE2'!I747),0)</f>
        <v/>
      </c>
      <c r="I2274" s="6">
        <f>IFERROR(MAX(0,'Priser SE2'!L747*Efficiency-'Priser SE2'!K747),0)</f>
        <v/>
      </c>
      <c r="J2274" s="6">
        <f>IFERROR(H2274+I2274,0)</f>
        <v/>
      </c>
      <c r="K2274">
        <f>IF(J2274&gt;0,1,0)</f>
        <v/>
      </c>
      <c r="L2274">
        <f>'Priser SE2'!H747</f>
        <v/>
      </c>
    </row>
    <row r="2275">
      <c r="A2275">
        <f>'Priser SE2'!A748</f>
        <v/>
      </c>
      <c r="B2275" t="inlineStr">
        <is>
          <t>SE2</t>
        </is>
      </c>
      <c r="C2275" s="6">
        <f>'Priser SE2'!B748</f>
        <v/>
      </c>
      <c r="D2275" s="6">
        <f>'Priser SE2'!C748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SE2'!J748*Efficiency-'Priser SE2'!I748),0)</f>
        <v/>
      </c>
      <c r="I2275" s="6">
        <f>IFERROR(MAX(0,'Priser SE2'!L748*Efficiency-'Priser SE2'!K748),0)</f>
        <v/>
      </c>
      <c r="J2275" s="6">
        <f>IFERROR(H2275+I2275,0)</f>
        <v/>
      </c>
      <c r="K2275">
        <f>IF(J2275&gt;0,1,0)</f>
        <v/>
      </c>
      <c r="L2275">
        <f>'Priser SE2'!H748</f>
        <v/>
      </c>
    </row>
    <row r="2276">
      <c r="A2276">
        <f>'Priser SE2'!A749</f>
        <v/>
      </c>
      <c r="B2276" t="inlineStr">
        <is>
          <t>SE2</t>
        </is>
      </c>
      <c r="C2276" s="6">
        <f>'Priser SE2'!B749</f>
        <v/>
      </c>
      <c r="D2276" s="6">
        <f>'Priser SE2'!C749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SE2'!J749*Efficiency-'Priser SE2'!I749),0)</f>
        <v/>
      </c>
      <c r="I2276" s="6">
        <f>IFERROR(MAX(0,'Priser SE2'!L749*Efficiency-'Priser SE2'!K749),0)</f>
        <v/>
      </c>
      <c r="J2276" s="6">
        <f>IFERROR(H2276+I2276,0)</f>
        <v/>
      </c>
      <c r="K2276">
        <f>IF(J2276&gt;0,1,0)</f>
        <v/>
      </c>
      <c r="L2276">
        <f>'Priser SE2'!H749</f>
        <v/>
      </c>
    </row>
    <row r="2277">
      <c r="A2277">
        <f>'Priser SE2'!A750</f>
        <v/>
      </c>
      <c r="B2277" t="inlineStr">
        <is>
          <t>SE2</t>
        </is>
      </c>
      <c r="C2277" s="6">
        <f>'Priser SE2'!B750</f>
        <v/>
      </c>
      <c r="D2277" s="6">
        <f>'Priser SE2'!C750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SE2'!J750*Efficiency-'Priser SE2'!I750),0)</f>
        <v/>
      </c>
      <c r="I2277" s="6">
        <f>IFERROR(MAX(0,'Priser SE2'!L750*Efficiency-'Priser SE2'!K750),0)</f>
        <v/>
      </c>
      <c r="J2277" s="6">
        <f>IFERROR(H2277+I2277,0)</f>
        <v/>
      </c>
      <c r="K2277">
        <f>IF(J2277&gt;0,1,0)</f>
        <v/>
      </c>
      <c r="L2277">
        <f>'Priser SE2'!H750</f>
        <v/>
      </c>
    </row>
    <row r="2278">
      <c r="A2278">
        <f>'Priser SE2'!A751</f>
        <v/>
      </c>
      <c r="B2278" t="inlineStr">
        <is>
          <t>SE2</t>
        </is>
      </c>
      <c r="C2278" s="6">
        <f>'Priser SE2'!B751</f>
        <v/>
      </c>
      <c r="D2278" s="6">
        <f>'Priser SE2'!C751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SE2'!J751*Efficiency-'Priser SE2'!I751),0)</f>
        <v/>
      </c>
      <c r="I2278" s="6">
        <f>IFERROR(MAX(0,'Priser SE2'!L751*Efficiency-'Priser SE2'!K751),0)</f>
        <v/>
      </c>
      <c r="J2278" s="6">
        <f>IFERROR(H2278+I2278,0)</f>
        <v/>
      </c>
      <c r="K2278">
        <f>IF(J2278&gt;0,1,0)</f>
        <v/>
      </c>
      <c r="L2278">
        <f>'Priser SE2'!H751</f>
        <v/>
      </c>
    </row>
    <row r="2279">
      <c r="A2279">
        <f>'Priser SE2'!A752</f>
        <v/>
      </c>
      <c r="B2279" t="inlineStr">
        <is>
          <t>SE2</t>
        </is>
      </c>
      <c r="C2279" s="6">
        <f>'Priser SE2'!B752</f>
        <v/>
      </c>
      <c r="D2279" s="6">
        <f>'Priser SE2'!C752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SE2'!J752*Efficiency-'Priser SE2'!I752),0)</f>
        <v/>
      </c>
      <c r="I2279" s="6">
        <f>IFERROR(MAX(0,'Priser SE2'!L752*Efficiency-'Priser SE2'!K752),0)</f>
        <v/>
      </c>
      <c r="J2279" s="6">
        <f>IFERROR(H2279+I2279,0)</f>
        <v/>
      </c>
      <c r="K2279">
        <f>IF(J2279&gt;0,1,0)</f>
        <v/>
      </c>
      <c r="L2279">
        <f>'Priser SE2'!H752</f>
        <v/>
      </c>
    </row>
    <row r="2280">
      <c r="A2280">
        <f>'Priser SE2'!A753</f>
        <v/>
      </c>
      <c r="B2280" t="inlineStr">
        <is>
          <t>SE2</t>
        </is>
      </c>
      <c r="C2280" s="6">
        <f>'Priser SE2'!B753</f>
        <v/>
      </c>
      <c r="D2280" s="6">
        <f>'Priser SE2'!C753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SE2'!J753*Efficiency-'Priser SE2'!I753),0)</f>
        <v/>
      </c>
      <c r="I2280" s="6">
        <f>IFERROR(MAX(0,'Priser SE2'!L753*Efficiency-'Priser SE2'!K753),0)</f>
        <v/>
      </c>
      <c r="J2280" s="6">
        <f>IFERROR(H2280+I2280,0)</f>
        <v/>
      </c>
      <c r="K2280">
        <f>IF(J2280&gt;0,1,0)</f>
        <v/>
      </c>
      <c r="L2280">
        <f>'Priser SE2'!H753</f>
        <v/>
      </c>
    </row>
    <row r="2281">
      <c r="A2281">
        <f>'Priser SE2'!A754</f>
        <v/>
      </c>
      <c r="B2281" t="inlineStr">
        <is>
          <t>SE2</t>
        </is>
      </c>
      <c r="C2281" s="6">
        <f>'Priser SE2'!B754</f>
        <v/>
      </c>
      <c r="D2281" s="6">
        <f>'Priser SE2'!C754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SE2'!J754*Efficiency-'Priser SE2'!I754),0)</f>
        <v/>
      </c>
      <c r="I2281" s="6">
        <f>IFERROR(MAX(0,'Priser SE2'!L754*Efficiency-'Priser SE2'!K754),0)</f>
        <v/>
      </c>
      <c r="J2281" s="6">
        <f>IFERROR(H2281+I2281,0)</f>
        <v/>
      </c>
      <c r="K2281">
        <f>IF(J2281&gt;0,1,0)</f>
        <v/>
      </c>
      <c r="L2281">
        <f>'Priser SE2'!H754</f>
        <v/>
      </c>
    </row>
    <row r="2282">
      <c r="A2282">
        <f>'Priser SE2'!A755</f>
        <v/>
      </c>
      <c r="B2282" t="inlineStr">
        <is>
          <t>SE2</t>
        </is>
      </c>
      <c r="C2282" s="6">
        <f>'Priser SE2'!B755</f>
        <v/>
      </c>
      <c r="D2282" s="6">
        <f>'Priser SE2'!C755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SE2'!J755*Efficiency-'Priser SE2'!I755),0)</f>
        <v/>
      </c>
      <c r="I2282" s="6">
        <f>IFERROR(MAX(0,'Priser SE2'!L755*Efficiency-'Priser SE2'!K755),0)</f>
        <v/>
      </c>
      <c r="J2282" s="6">
        <f>IFERROR(H2282+I2282,0)</f>
        <v/>
      </c>
      <c r="K2282">
        <f>IF(J2282&gt;0,1,0)</f>
        <v/>
      </c>
      <c r="L2282">
        <f>'Priser SE2'!H755</f>
        <v/>
      </c>
    </row>
    <row r="2283">
      <c r="A2283">
        <f>'Priser SE2'!A756</f>
        <v/>
      </c>
      <c r="B2283" t="inlineStr">
        <is>
          <t>SE2</t>
        </is>
      </c>
      <c r="C2283" s="6">
        <f>'Priser SE2'!B756</f>
        <v/>
      </c>
      <c r="D2283" s="6">
        <f>'Priser SE2'!C756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SE2'!J756*Efficiency-'Priser SE2'!I756),0)</f>
        <v/>
      </c>
      <c r="I2283" s="6">
        <f>IFERROR(MAX(0,'Priser SE2'!L756*Efficiency-'Priser SE2'!K756),0)</f>
        <v/>
      </c>
      <c r="J2283" s="6">
        <f>IFERROR(H2283+I2283,0)</f>
        <v/>
      </c>
      <c r="K2283">
        <f>IF(J2283&gt;0,1,0)</f>
        <v/>
      </c>
      <c r="L2283">
        <f>'Priser SE2'!H756</f>
        <v/>
      </c>
    </row>
    <row r="2284">
      <c r="A2284">
        <f>'Priser SE2'!A757</f>
        <v/>
      </c>
      <c r="B2284" t="inlineStr">
        <is>
          <t>SE2</t>
        </is>
      </c>
      <c r="C2284" s="6">
        <f>'Priser SE2'!B757</f>
        <v/>
      </c>
      <c r="D2284" s="6">
        <f>'Priser SE2'!C757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SE2'!J757*Efficiency-'Priser SE2'!I757),0)</f>
        <v/>
      </c>
      <c r="I2284" s="6">
        <f>IFERROR(MAX(0,'Priser SE2'!L757*Efficiency-'Priser SE2'!K757),0)</f>
        <v/>
      </c>
      <c r="J2284" s="6">
        <f>IFERROR(H2284+I2284,0)</f>
        <v/>
      </c>
      <c r="K2284">
        <f>IF(J2284&gt;0,1,0)</f>
        <v/>
      </c>
      <c r="L2284">
        <f>'Priser SE2'!H757</f>
        <v/>
      </c>
    </row>
    <row r="2285">
      <c r="A2285">
        <f>'Priser SE2'!A758</f>
        <v/>
      </c>
      <c r="B2285" t="inlineStr">
        <is>
          <t>SE2</t>
        </is>
      </c>
      <c r="C2285" s="6">
        <f>'Priser SE2'!B758</f>
        <v/>
      </c>
      <c r="D2285" s="6">
        <f>'Priser SE2'!C758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SE2'!J758*Efficiency-'Priser SE2'!I758),0)</f>
        <v/>
      </c>
      <c r="I2285" s="6">
        <f>IFERROR(MAX(0,'Priser SE2'!L758*Efficiency-'Priser SE2'!K758),0)</f>
        <v/>
      </c>
      <c r="J2285" s="6">
        <f>IFERROR(H2285+I2285,0)</f>
        <v/>
      </c>
      <c r="K2285">
        <f>IF(J2285&gt;0,1,0)</f>
        <v/>
      </c>
      <c r="L2285">
        <f>'Priser SE2'!H758</f>
        <v/>
      </c>
    </row>
    <row r="2286">
      <c r="A2286">
        <f>'Priser SE2'!A759</f>
        <v/>
      </c>
      <c r="B2286" t="inlineStr">
        <is>
          <t>SE2</t>
        </is>
      </c>
      <c r="C2286" s="6">
        <f>'Priser SE2'!B759</f>
        <v/>
      </c>
      <c r="D2286" s="6">
        <f>'Priser SE2'!C759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SE2'!J759*Efficiency-'Priser SE2'!I759),0)</f>
        <v/>
      </c>
      <c r="I2286" s="6">
        <f>IFERROR(MAX(0,'Priser SE2'!L759*Efficiency-'Priser SE2'!K759),0)</f>
        <v/>
      </c>
      <c r="J2286" s="6">
        <f>IFERROR(H2286+I2286,0)</f>
        <v/>
      </c>
      <c r="K2286">
        <f>IF(J2286&gt;0,1,0)</f>
        <v/>
      </c>
      <c r="L2286">
        <f>'Priser SE2'!H759</f>
        <v/>
      </c>
    </row>
    <row r="2287">
      <c r="A2287">
        <f>'Priser SE2'!A760</f>
        <v/>
      </c>
      <c r="B2287" t="inlineStr">
        <is>
          <t>SE2</t>
        </is>
      </c>
      <c r="C2287" s="6">
        <f>'Priser SE2'!B760</f>
        <v/>
      </c>
      <c r="D2287" s="6">
        <f>'Priser SE2'!C760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SE2'!J760*Efficiency-'Priser SE2'!I760),0)</f>
        <v/>
      </c>
      <c r="I2287" s="6">
        <f>IFERROR(MAX(0,'Priser SE2'!L760*Efficiency-'Priser SE2'!K760),0)</f>
        <v/>
      </c>
      <c r="J2287" s="6">
        <f>IFERROR(H2287+I2287,0)</f>
        <v/>
      </c>
      <c r="K2287">
        <f>IF(J2287&gt;0,1,0)</f>
        <v/>
      </c>
      <c r="L2287">
        <f>'Priser SE2'!H760</f>
        <v/>
      </c>
    </row>
    <row r="2288">
      <c r="A2288">
        <f>'Priser SE2'!A761</f>
        <v/>
      </c>
      <c r="B2288" t="inlineStr">
        <is>
          <t>SE2</t>
        </is>
      </c>
      <c r="C2288" s="6">
        <f>'Priser SE2'!B761</f>
        <v/>
      </c>
      <c r="D2288" s="6">
        <f>'Priser SE2'!C761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SE2'!J761*Efficiency-'Priser SE2'!I761),0)</f>
        <v/>
      </c>
      <c r="I2288" s="6">
        <f>IFERROR(MAX(0,'Priser SE2'!L761*Efficiency-'Priser SE2'!K761),0)</f>
        <v/>
      </c>
      <c r="J2288" s="6">
        <f>IFERROR(H2288+I2288,0)</f>
        <v/>
      </c>
      <c r="K2288">
        <f>IF(J2288&gt;0,1,0)</f>
        <v/>
      </c>
      <c r="L2288">
        <f>'Priser SE2'!H761</f>
        <v/>
      </c>
    </row>
    <row r="2289">
      <c r="A2289">
        <f>'Priser SE2'!A762</f>
        <v/>
      </c>
      <c r="B2289" t="inlineStr">
        <is>
          <t>SE2</t>
        </is>
      </c>
      <c r="C2289" s="6">
        <f>'Priser SE2'!B762</f>
        <v/>
      </c>
      <c r="D2289" s="6">
        <f>'Priser SE2'!C762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SE2'!J762*Efficiency-'Priser SE2'!I762),0)</f>
        <v/>
      </c>
      <c r="I2289" s="6">
        <f>IFERROR(MAX(0,'Priser SE2'!L762*Efficiency-'Priser SE2'!K762),0)</f>
        <v/>
      </c>
      <c r="J2289" s="6">
        <f>IFERROR(H2289+I2289,0)</f>
        <v/>
      </c>
      <c r="K2289">
        <f>IF(J2289&gt;0,1,0)</f>
        <v/>
      </c>
      <c r="L2289">
        <f>'Priser SE2'!H762</f>
        <v/>
      </c>
    </row>
    <row r="2290">
      <c r="A2290">
        <f>'Priser SE2'!A763</f>
        <v/>
      </c>
      <c r="B2290" t="inlineStr">
        <is>
          <t>SE2</t>
        </is>
      </c>
      <c r="C2290" s="6">
        <f>'Priser SE2'!B763</f>
        <v/>
      </c>
      <c r="D2290" s="6">
        <f>'Priser SE2'!C763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SE2'!J763*Efficiency-'Priser SE2'!I763),0)</f>
        <v/>
      </c>
      <c r="I2290" s="6">
        <f>IFERROR(MAX(0,'Priser SE2'!L763*Efficiency-'Priser SE2'!K763),0)</f>
        <v/>
      </c>
      <c r="J2290" s="6">
        <f>IFERROR(H2290+I2290,0)</f>
        <v/>
      </c>
      <c r="K2290">
        <f>IF(J2290&gt;0,1,0)</f>
        <v/>
      </c>
      <c r="L2290">
        <f>'Priser SE2'!H763</f>
        <v/>
      </c>
    </row>
    <row r="2291">
      <c r="A2291">
        <f>'Priser SE2'!A764</f>
        <v/>
      </c>
      <c r="B2291" t="inlineStr">
        <is>
          <t>SE2</t>
        </is>
      </c>
      <c r="C2291" s="6">
        <f>'Priser SE2'!B764</f>
        <v/>
      </c>
      <c r="D2291" s="6">
        <f>'Priser SE2'!C764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SE2'!J764*Efficiency-'Priser SE2'!I764),0)</f>
        <v/>
      </c>
      <c r="I2291" s="6">
        <f>IFERROR(MAX(0,'Priser SE2'!L764*Efficiency-'Priser SE2'!K764),0)</f>
        <v/>
      </c>
      <c r="J2291" s="6">
        <f>IFERROR(H2291+I2291,0)</f>
        <v/>
      </c>
      <c r="K2291">
        <f>IF(J2291&gt;0,1,0)</f>
        <v/>
      </c>
      <c r="L2291">
        <f>'Priser SE2'!H764</f>
        <v/>
      </c>
    </row>
    <row r="2292">
      <c r="A2292">
        <f>'Priser SE2'!A765</f>
        <v/>
      </c>
      <c r="B2292" t="inlineStr">
        <is>
          <t>SE2</t>
        </is>
      </c>
      <c r="C2292" s="6">
        <f>'Priser SE2'!B765</f>
        <v/>
      </c>
      <c r="D2292" s="6">
        <f>'Priser SE2'!C765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SE2'!J765*Efficiency-'Priser SE2'!I765),0)</f>
        <v/>
      </c>
      <c r="I2292" s="6">
        <f>IFERROR(MAX(0,'Priser SE2'!L765*Efficiency-'Priser SE2'!K765),0)</f>
        <v/>
      </c>
      <c r="J2292" s="6">
        <f>IFERROR(H2292+I2292,0)</f>
        <v/>
      </c>
      <c r="K2292">
        <f>IF(J2292&gt;0,1,0)</f>
        <v/>
      </c>
      <c r="L2292">
        <f>'Priser SE2'!H765</f>
        <v/>
      </c>
    </row>
    <row r="2293">
      <c r="A2293">
        <f>'Priser SE2'!A766</f>
        <v/>
      </c>
      <c r="B2293" t="inlineStr">
        <is>
          <t>SE2</t>
        </is>
      </c>
      <c r="C2293" s="6">
        <f>'Priser SE2'!B766</f>
        <v/>
      </c>
      <c r="D2293" s="6">
        <f>'Priser SE2'!C766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SE2'!J766*Efficiency-'Priser SE2'!I766),0)</f>
        <v/>
      </c>
      <c r="I2293" s="6">
        <f>IFERROR(MAX(0,'Priser SE2'!L766*Efficiency-'Priser SE2'!K766),0)</f>
        <v/>
      </c>
      <c r="J2293" s="6">
        <f>IFERROR(H2293+I2293,0)</f>
        <v/>
      </c>
      <c r="K2293">
        <f>IF(J2293&gt;0,1,0)</f>
        <v/>
      </c>
      <c r="L2293">
        <f>'Priser SE2'!H766</f>
        <v/>
      </c>
    </row>
    <row r="2294">
      <c r="A2294">
        <f>'Priser SE2'!A767</f>
        <v/>
      </c>
      <c r="B2294" t="inlineStr">
        <is>
          <t>SE2</t>
        </is>
      </c>
      <c r="C2294" s="6">
        <f>'Priser SE2'!B767</f>
        <v/>
      </c>
      <c r="D2294" s="6">
        <f>'Priser SE2'!C767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SE2'!J767*Efficiency-'Priser SE2'!I767),0)</f>
        <v/>
      </c>
      <c r="I2294" s="6">
        <f>IFERROR(MAX(0,'Priser SE2'!L767*Efficiency-'Priser SE2'!K767),0)</f>
        <v/>
      </c>
      <c r="J2294" s="6">
        <f>IFERROR(H2294+I2294,0)</f>
        <v/>
      </c>
      <c r="K2294">
        <f>IF(J2294&gt;0,1,0)</f>
        <v/>
      </c>
      <c r="L2294">
        <f>'Priser SE2'!H767</f>
        <v/>
      </c>
    </row>
    <row r="2295">
      <c r="A2295">
        <f>'Priser SE2'!A768</f>
        <v/>
      </c>
      <c r="B2295" t="inlineStr">
        <is>
          <t>SE2</t>
        </is>
      </c>
      <c r="C2295" s="6">
        <f>'Priser SE2'!B768</f>
        <v/>
      </c>
      <c r="D2295" s="6">
        <f>'Priser SE2'!C768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SE2'!J768*Efficiency-'Priser SE2'!I768),0)</f>
        <v/>
      </c>
      <c r="I2295" s="6">
        <f>IFERROR(MAX(0,'Priser SE2'!L768*Efficiency-'Priser SE2'!K768),0)</f>
        <v/>
      </c>
      <c r="J2295" s="6">
        <f>IFERROR(H2295+I2295,0)</f>
        <v/>
      </c>
      <c r="K2295">
        <f>IF(J2295&gt;0,1,0)</f>
        <v/>
      </c>
      <c r="L2295">
        <f>'Priser SE2'!H768</f>
        <v/>
      </c>
    </row>
    <row r="2296">
      <c r="A2296">
        <f>'Priser SE2'!A769</f>
        <v/>
      </c>
      <c r="B2296" t="inlineStr">
        <is>
          <t>SE2</t>
        </is>
      </c>
      <c r="C2296" s="6">
        <f>'Priser SE2'!B769</f>
        <v/>
      </c>
      <c r="D2296" s="6">
        <f>'Priser SE2'!C769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SE2'!J769*Efficiency-'Priser SE2'!I769),0)</f>
        <v/>
      </c>
      <c r="I2296" s="6">
        <f>IFERROR(MAX(0,'Priser SE2'!L769*Efficiency-'Priser SE2'!K769),0)</f>
        <v/>
      </c>
      <c r="J2296" s="6">
        <f>IFERROR(H2296+I2296,0)</f>
        <v/>
      </c>
      <c r="K2296">
        <f>IF(J2296&gt;0,1,0)</f>
        <v/>
      </c>
      <c r="L2296">
        <f>'Priser SE2'!H769</f>
        <v/>
      </c>
    </row>
    <row r="2297">
      <c r="A2297">
        <f>'Priser SE2'!A770</f>
        <v/>
      </c>
      <c r="B2297" t="inlineStr">
        <is>
          <t>SE2</t>
        </is>
      </c>
      <c r="C2297" s="6">
        <f>'Priser SE2'!B770</f>
        <v/>
      </c>
      <c r="D2297" s="6">
        <f>'Priser SE2'!C770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SE2'!J770*Efficiency-'Priser SE2'!I770),0)</f>
        <v/>
      </c>
      <c r="I2297" s="6">
        <f>IFERROR(MAX(0,'Priser SE2'!L770*Efficiency-'Priser SE2'!K770),0)</f>
        <v/>
      </c>
      <c r="J2297" s="6">
        <f>IFERROR(H2297+I2297,0)</f>
        <v/>
      </c>
      <c r="K2297">
        <f>IF(J2297&gt;0,1,0)</f>
        <v/>
      </c>
      <c r="L2297">
        <f>'Priser SE2'!H770</f>
        <v/>
      </c>
    </row>
    <row r="2298">
      <c r="A2298">
        <f>'Priser SE2'!A771</f>
        <v/>
      </c>
      <c r="B2298" t="inlineStr">
        <is>
          <t>SE2</t>
        </is>
      </c>
      <c r="C2298" s="6">
        <f>'Priser SE2'!B771</f>
        <v/>
      </c>
      <c r="D2298" s="6">
        <f>'Priser SE2'!C771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SE2'!J771*Efficiency-'Priser SE2'!I771),0)</f>
        <v/>
      </c>
      <c r="I2298" s="6">
        <f>IFERROR(MAX(0,'Priser SE2'!L771*Efficiency-'Priser SE2'!K771),0)</f>
        <v/>
      </c>
      <c r="J2298" s="6">
        <f>IFERROR(H2298+I2298,0)</f>
        <v/>
      </c>
      <c r="K2298">
        <f>IF(J2298&gt;0,1,0)</f>
        <v/>
      </c>
      <c r="L2298">
        <f>'Priser SE2'!H771</f>
        <v/>
      </c>
    </row>
    <row r="2299">
      <c r="A2299">
        <f>'Priser SE2'!A772</f>
        <v/>
      </c>
      <c r="B2299" t="inlineStr">
        <is>
          <t>SE2</t>
        </is>
      </c>
      <c r="C2299" s="6">
        <f>'Priser SE2'!B772</f>
        <v/>
      </c>
      <c r="D2299" s="6">
        <f>'Priser SE2'!C772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SE2'!J772*Efficiency-'Priser SE2'!I772),0)</f>
        <v/>
      </c>
      <c r="I2299" s="6">
        <f>IFERROR(MAX(0,'Priser SE2'!L772*Efficiency-'Priser SE2'!K772),0)</f>
        <v/>
      </c>
      <c r="J2299" s="6">
        <f>IFERROR(H2299+I2299,0)</f>
        <v/>
      </c>
      <c r="K2299">
        <f>IF(J2299&gt;0,1,0)</f>
        <v/>
      </c>
      <c r="L2299">
        <f>'Priser SE2'!H772</f>
        <v/>
      </c>
    </row>
    <row r="2300">
      <c r="A2300">
        <f>'Priser SE2'!A773</f>
        <v/>
      </c>
      <c r="B2300" t="inlineStr">
        <is>
          <t>SE2</t>
        </is>
      </c>
      <c r="C2300" s="6">
        <f>'Priser SE2'!B773</f>
        <v/>
      </c>
      <c r="D2300" s="6">
        <f>'Priser SE2'!C773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SE2'!J773*Efficiency-'Priser SE2'!I773),0)</f>
        <v/>
      </c>
      <c r="I2300" s="6">
        <f>IFERROR(MAX(0,'Priser SE2'!L773*Efficiency-'Priser SE2'!K773),0)</f>
        <v/>
      </c>
      <c r="J2300" s="6">
        <f>IFERROR(H2300+I2300,0)</f>
        <v/>
      </c>
      <c r="K2300">
        <f>IF(J2300&gt;0,1,0)</f>
        <v/>
      </c>
      <c r="L2300">
        <f>'Priser SE2'!H773</f>
        <v/>
      </c>
    </row>
    <row r="2301">
      <c r="A2301">
        <f>'Priser SE2'!A774</f>
        <v/>
      </c>
      <c r="B2301" t="inlineStr">
        <is>
          <t>SE2</t>
        </is>
      </c>
      <c r="C2301" s="6">
        <f>'Priser SE2'!B774</f>
        <v/>
      </c>
      <c r="D2301" s="6">
        <f>'Priser SE2'!C774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SE2'!J774*Efficiency-'Priser SE2'!I774),0)</f>
        <v/>
      </c>
      <c r="I2301" s="6">
        <f>IFERROR(MAX(0,'Priser SE2'!L774*Efficiency-'Priser SE2'!K774),0)</f>
        <v/>
      </c>
      <c r="J2301" s="6">
        <f>IFERROR(H2301+I2301,0)</f>
        <v/>
      </c>
      <c r="K2301">
        <f>IF(J2301&gt;0,1,0)</f>
        <v/>
      </c>
      <c r="L2301">
        <f>'Priser SE2'!H774</f>
        <v/>
      </c>
    </row>
    <row r="2302">
      <c r="A2302">
        <f>'Priser SE2'!A775</f>
        <v/>
      </c>
      <c r="B2302" t="inlineStr">
        <is>
          <t>SE2</t>
        </is>
      </c>
      <c r="C2302" s="6">
        <f>'Priser SE2'!B775</f>
        <v/>
      </c>
      <c r="D2302" s="6">
        <f>'Priser SE2'!C775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SE2'!J775*Efficiency-'Priser SE2'!I775),0)</f>
        <v/>
      </c>
      <c r="I2302" s="6">
        <f>IFERROR(MAX(0,'Priser SE2'!L775*Efficiency-'Priser SE2'!K775),0)</f>
        <v/>
      </c>
      <c r="J2302" s="6">
        <f>IFERROR(H2302+I2302,0)</f>
        <v/>
      </c>
      <c r="K2302">
        <f>IF(J2302&gt;0,1,0)</f>
        <v/>
      </c>
      <c r="L2302">
        <f>'Priser SE2'!H775</f>
        <v/>
      </c>
    </row>
    <row r="2303">
      <c r="A2303">
        <f>'Priser SE2'!A776</f>
        <v/>
      </c>
      <c r="B2303" t="inlineStr">
        <is>
          <t>SE2</t>
        </is>
      </c>
      <c r="C2303" s="6">
        <f>'Priser SE2'!B776</f>
        <v/>
      </c>
      <c r="D2303" s="6">
        <f>'Priser SE2'!C776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SE2'!J776*Efficiency-'Priser SE2'!I776),0)</f>
        <v/>
      </c>
      <c r="I2303" s="6">
        <f>IFERROR(MAX(0,'Priser SE2'!L776*Efficiency-'Priser SE2'!K776),0)</f>
        <v/>
      </c>
      <c r="J2303" s="6">
        <f>IFERROR(H2303+I2303,0)</f>
        <v/>
      </c>
      <c r="K2303">
        <f>IF(J2303&gt;0,1,0)</f>
        <v/>
      </c>
      <c r="L2303">
        <f>'Priser SE2'!H776</f>
        <v/>
      </c>
    </row>
    <row r="2304">
      <c r="A2304">
        <f>'Priser SE2'!A777</f>
        <v/>
      </c>
      <c r="B2304" t="inlineStr">
        <is>
          <t>SE2</t>
        </is>
      </c>
      <c r="C2304" s="6">
        <f>'Priser SE2'!B777</f>
        <v/>
      </c>
      <c r="D2304" s="6">
        <f>'Priser SE2'!C777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SE2'!J777*Efficiency-'Priser SE2'!I777),0)</f>
        <v/>
      </c>
      <c r="I2304" s="6">
        <f>IFERROR(MAX(0,'Priser SE2'!L777*Efficiency-'Priser SE2'!K777),0)</f>
        <v/>
      </c>
      <c r="J2304" s="6">
        <f>IFERROR(H2304+I2304,0)</f>
        <v/>
      </c>
      <c r="K2304">
        <f>IF(J2304&gt;0,1,0)</f>
        <v/>
      </c>
      <c r="L2304">
        <f>'Priser SE2'!H777</f>
        <v/>
      </c>
    </row>
    <row r="2305">
      <c r="A2305">
        <f>'Priser SE2'!A778</f>
        <v/>
      </c>
      <c r="B2305" t="inlineStr">
        <is>
          <t>SE2</t>
        </is>
      </c>
      <c r="C2305" s="6">
        <f>'Priser SE2'!B778</f>
        <v/>
      </c>
      <c r="D2305" s="6">
        <f>'Priser SE2'!C778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SE2'!J778*Efficiency-'Priser SE2'!I778),0)</f>
        <v/>
      </c>
      <c r="I2305" s="6">
        <f>IFERROR(MAX(0,'Priser SE2'!L778*Efficiency-'Priser SE2'!K778),0)</f>
        <v/>
      </c>
      <c r="J2305" s="6">
        <f>IFERROR(H2305+I2305,0)</f>
        <v/>
      </c>
      <c r="K2305">
        <f>IF(J2305&gt;0,1,0)</f>
        <v/>
      </c>
      <c r="L2305">
        <f>'Priser SE2'!H778</f>
        <v/>
      </c>
    </row>
    <row r="2306">
      <c r="A2306">
        <f>'Priser SE2'!A779</f>
        <v/>
      </c>
      <c r="B2306" t="inlineStr">
        <is>
          <t>SE2</t>
        </is>
      </c>
      <c r="C2306" s="6">
        <f>'Priser SE2'!B779</f>
        <v/>
      </c>
      <c r="D2306" s="6">
        <f>'Priser SE2'!C779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SE2'!J779*Efficiency-'Priser SE2'!I779),0)</f>
        <v/>
      </c>
      <c r="I2306" s="6">
        <f>IFERROR(MAX(0,'Priser SE2'!L779*Efficiency-'Priser SE2'!K779),0)</f>
        <v/>
      </c>
      <c r="J2306" s="6">
        <f>IFERROR(H2306+I2306,0)</f>
        <v/>
      </c>
      <c r="K2306">
        <f>IF(J2306&gt;0,1,0)</f>
        <v/>
      </c>
      <c r="L2306">
        <f>'Priser SE2'!H779</f>
        <v/>
      </c>
    </row>
    <row r="2307">
      <c r="A2307">
        <f>'Priser SE2'!A780</f>
        <v/>
      </c>
      <c r="B2307" t="inlineStr">
        <is>
          <t>SE2</t>
        </is>
      </c>
      <c r="C2307" s="6">
        <f>'Priser SE2'!B780</f>
        <v/>
      </c>
      <c r="D2307" s="6">
        <f>'Priser SE2'!C780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SE2'!J780*Efficiency-'Priser SE2'!I780),0)</f>
        <v/>
      </c>
      <c r="I2307" s="6">
        <f>IFERROR(MAX(0,'Priser SE2'!L780*Efficiency-'Priser SE2'!K780),0)</f>
        <v/>
      </c>
      <c r="J2307" s="6">
        <f>IFERROR(H2307+I2307,0)</f>
        <v/>
      </c>
      <c r="K2307">
        <f>IF(J2307&gt;0,1,0)</f>
        <v/>
      </c>
      <c r="L2307">
        <f>'Priser SE2'!H780</f>
        <v/>
      </c>
    </row>
    <row r="2308">
      <c r="A2308">
        <f>'Priser SE2'!A781</f>
        <v/>
      </c>
      <c r="B2308" t="inlineStr">
        <is>
          <t>SE2</t>
        </is>
      </c>
      <c r="C2308" s="6">
        <f>'Priser SE2'!B781</f>
        <v/>
      </c>
      <c r="D2308" s="6">
        <f>'Priser SE2'!C781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SE2'!J781*Efficiency-'Priser SE2'!I781),0)</f>
        <v/>
      </c>
      <c r="I2308" s="6">
        <f>IFERROR(MAX(0,'Priser SE2'!L781*Efficiency-'Priser SE2'!K781),0)</f>
        <v/>
      </c>
      <c r="J2308" s="6">
        <f>IFERROR(H2308+I2308,0)</f>
        <v/>
      </c>
      <c r="K2308">
        <f>IF(J2308&gt;0,1,0)</f>
        <v/>
      </c>
      <c r="L2308">
        <f>'Priser SE2'!H781</f>
        <v/>
      </c>
    </row>
    <row r="2309">
      <c r="A2309">
        <f>'Priser SE2'!A782</f>
        <v/>
      </c>
      <c r="B2309" t="inlineStr">
        <is>
          <t>SE2</t>
        </is>
      </c>
      <c r="C2309" s="6">
        <f>'Priser SE2'!B782</f>
        <v/>
      </c>
      <c r="D2309" s="6">
        <f>'Priser SE2'!C782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SE2'!J782*Efficiency-'Priser SE2'!I782),0)</f>
        <v/>
      </c>
      <c r="I2309" s="6">
        <f>IFERROR(MAX(0,'Priser SE2'!L782*Efficiency-'Priser SE2'!K782),0)</f>
        <v/>
      </c>
      <c r="J2309" s="6">
        <f>IFERROR(H2309+I2309,0)</f>
        <v/>
      </c>
      <c r="K2309">
        <f>IF(J2309&gt;0,1,0)</f>
        <v/>
      </c>
      <c r="L2309">
        <f>'Priser SE2'!H782</f>
        <v/>
      </c>
    </row>
    <row r="2310">
      <c r="A2310">
        <f>'Priser SE2'!A783</f>
        <v/>
      </c>
      <c r="B2310" t="inlineStr">
        <is>
          <t>SE2</t>
        </is>
      </c>
      <c r="C2310" s="6">
        <f>'Priser SE2'!B783</f>
        <v/>
      </c>
      <c r="D2310" s="6">
        <f>'Priser SE2'!C783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SE2'!J783*Efficiency-'Priser SE2'!I783),0)</f>
        <v/>
      </c>
      <c r="I2310" s="6">
        <f>IFERROR(MAX(0,'Priser SE2'!L783*Efficiency-'Priser SE2'!K783),0)</f>
        <v/>
      </c>
      <c r="J2310" s="6">
        <f>IFERROR(H2310+I2310,0)</f>
        <v/>
      </c>
      <c r="K2310">
        <f>IF(J2310&gt;0,1,0)</f>
        <v/>
      </c>
      <c r="L2310">
        <f>'Priser SE2'!H783</f>
        <v/>
      </c>
    </row>
    <row r="2311">
      <c r="A2311">
        <f>'Priser SE2'!A784</f>
        <v/>
      </c>
      <c r="B2311" t="inlineStr">
        <is>
          <t>SE2</t>
        </is>
      </c>
      <c r="C2311" s="6">
        <f>'Priser SE2'!B784</f>
        <v/>
      </c>
      <c r="D2311" s="6">
        <f>'Priser SE2'!C784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SE2'!J784*Efficiency-'Priser SE2'!I784),0)</f>
        <v/>
      </c>
      <c r="I2311" s="6">
        <f>IFERROR(MAX(0,'Priser SE2'!L784*Efficiency-'Priser SE2'!K784),0)</f>
        <v/>
      </c>
      <c r="J2311" s="6">
        <f>IFERROR(H2311+I2311,0)</f>
        <v/>
      </c>
      <c r="K2311">
        <f>IF(J2311&gt;0,1,0)</f>
        <v/>
      </c>
      <c r="L2311">
        <f>'Priser SE2'!H784</f>
        <v/>
      </c>
    </row>
    <row r="2312">
      <c r="A2312">
        <f>'Priser SE2'!A785</f>
        <v/>
      </c>
      <c r="B2312" t="inlineStr">
        <is>
          <t>SE2</t>
        </is>
      </c>
      <c r="C2312" s="6">
        <f>'Priser SE2'!B785</f>
        <v/>
      </c>
      <c r="D2312" s="6">
        <f>'Priser SE2'!C785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SE2'!J785*Efficiency-'Priser SE2'!I785),0)</f>
        <v/>
      </c>
      <c r="I2312" s="6">
        <f>IFERROR(MAX(0,'Priser SE2'!L785*Efficiency-'Priser SE2'!K785),0)</f>
        <v/>
      </c>
      <c r="J2312" s="6">
        <f>IFERROR(H2312+I2312,0)</f>
        <v/>
      </c>
      <c r="K2312">
        <f>IF(J2312&gt;0,1,0)</f>
        <v/>
      </c>
      <c r="L2312">
        <f>'Priser SE2'!H785</f>
        <v/>
      </c>
    </row>
    <row r="2313">
      <c r="A2313">
        <f>'Priser SE2'!A786</f>
        <v/>
      </c>
      <c r="B2313" t="inlineStr">
        <is>
          <t>SE2</t>
        </is>
      </c>
      <c r="C2313" s="6">
        <f>'Priser SE2'!B786</f>
        <v/>
      </c>
      <c r="D2313" s="6">
        <f>'Priser SE2'!C786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SE2'!J786*Efficiency-'Priser SE2'!I786),0)</f>
        <v/>
      </c>
      <c r="I2313" s="6">
        <f>IFERROR(MAX(0,'Priser SE2'!L786*Efficiency-'Priser SE2'!K786),0)</f>
        <v/>
      </c>
      <c r="J2313" s="6">
        <f>IFERROR(H2313+I2313,0)</f>
        <v/>
      </c>
      <c r="K2313">
        <f>IF(J2313&gt;0,1,0)</f>
        <v/>
      </c>
      <c r="L2313">
        <f>'Priser SE2'!H786</f>
        <v/>
      </c>
    </row>
    <row r="2314">
      <c r="A2314">
        <f>'Priser SE2'!A787</f>
        <v/>
      </c>
      <c r="B2314" t="inlineStr">
        <is>
          <t>SE2</t>
        </is>
      </c>
      <c r="C2314" s="6">
        <f>'Priser SE2'!B787</f>
        <v/>
      </c>
      <c r="D2314" s="6">
        <f>'Priser SE2'!C787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SE2'!J787*Efficiency-'Priser SE2'!I787),0)</f>
        <v/>
      </c>
      <c r="I2314" s="6">
        <f>IFERROR(MAX(0,'Priser SE2'!L787*Efficiency-'Priser SE2'!K787),0)</f>
        <v/>
      </c>
      <c r="J2314" s="6">
        <f>IFERROR(H2314+I2314,0)</f>
        <v/>
      </c>
      <c r="K2314">
        <f>IF(J2314&gt;0,1,0)</f>
        <v/>
      </c>
      <c r="L2314">
        <f>'Priser SE2'!H787</f>
        <v/>
      </c>
    </row>
    <row r="2315">
      <c r="A2315">
        <f>'Priser SE2'!A788</f>
        <v/>
      </c>
      <c r="B2315" t="inlineStr">
        <is>
          <t>SE2</t>
        </is>
      </c>
      <c r="C2315" s="6">
        <f>'Priser SE2'!B788</f>
        <v/>
      </c>
      <c r="D2315" s="6">
        <f>'Priser SE2'!C788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SE2'!J788*Efficiency-'Priser SE2'!I788),0)</f>
        <v/>
      </c>
      <c r="I2315" s="6">
        <f>IFERROR(MAX(0,'Priser SE2'!L788*Efficiency-'Priser SE2'!K788),0)</f>
        <v/>
      </c>
      <c r="J2315" s="6">
        <f>IFERROR(H2315+I2315,0)</f>
        <v/>
      </c>
      <c r="K2315">
        <f>IF(J2315&gt;0,1,0)</f>
        <v/>
      </c>
      <c r="L2315">
        <f>'Priser SE2'!H788</f>
        <v/>
      </c>
    </row>
    <row r="2316">
      <c r="A2316">
        <f>'Priser SE2'!A789</f>
        <v/>
      </c>
      <c r="B2316" t="inlineStr">
        <is>
          <t>SE2</t>
        </is>
      </c>
      <c r="C2316" s="6">
        <f>'Priser SE2'!B789</f>
        <v/>
      </c>
      <c r="D2316" s="6">
        <f>'Priser SE2'!C789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SE2'!J789*Efficiency-'Priser SE2'!I789),0)</f>
        <v/>
      </c>
      <c r="I2316" s="6">
        <f>IFERROR(MAX(0,'Priser SE2'!L789*Efficiency-'Priser SE2'!K789),0)</f>
        <v/>
      </c>
      <c r="J2316" s="6">
        <f>IFERROR(H2316+I2316,0)</f>
        <v/>
      </c>
      <c r="K2316">
        <f>IF(J2316&gt;0,1,0)</f>
        <v/>
      </c>
      <c r="L2316">
        <f>'Priser SE2'!H789</f>
        <v/>
      </c>
    </row>
    <row r="2317">
      <c r="A2317">
        <f>'Priser SE2'!A790</f>
        <v/>
      </c>
      <c r="B2317" t="inlineStr">
        <is>
          <t>SE2</t>
        </is>
      </c>
      <c r="C2317" s="6">
        <f>'Priser SE2'!B790</f>
        <v/>
      </c>
      <c r="D2317" s="6">
        <f>'Priser SE2'!C790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SE2'!J790*Efficiency-'Priser SE2'!I790),0)</f>
        <v/>
      </c>
      <c r="I2317" s="6">
        <f>IFERROR(MAX(0,'Priser SE2'!L790*Efficiency-'Priser SE2'!K790),0)</f>
        <v/>
      </c>
      <c r="J2317" s="6">
        <f>IFERROR(H2317+I2317,0)</f>
        <v/>
      </c>
      <c r="K2317">
        <f>IF(J2317&gt;0,1,0)</f>
        <v/>
      </c>
      <c r="L2317">
        <f>'Priser SE2'!H790</f>
        <v/>
      </c>
    </row>
    <row r="2318">
      <c r="A2318">
        <f>'Priser SE2'!A791</f>
        <v/>
      </c>
      <c r="B2318" t="inlineStr">
        <is>
          <t>SE2</t>
        </is>
      </c>
      <c r="C2318" s="6">
        <f>'Priser SE2'!B791</f>
        <v/>
      </c>
      <c r="D2318" s="6">
        <f>'Priser SE2'!C791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SE2'!J791*Efficiency-'Priser SE2'!I791),0)</f>
        <v/>
      </c>
      <c r="I2318" s="6">
        <f>IFERROR(MAX(0,'Priser SE2'!L791*Efficiency-'Priser SE2'!K791),0)</f>
        <v/>
      </c>
      <c r="J2318" s="6">
        <f>IFERROR(H2318+I2318,0)</f>
        <v/>
      </c>
      <c r="K2318">
        <f>IF(J2318&gt;0,1,0)</f>
        <v/>
      </c>
      <c r="L2318">
        <f>'Priser SE2'!H791</f>
        <v/>
      </c>
    </row>
    <row r="2319">
      <c r="A2319">
        <f>'Priser SE2'!A792</f>
        <v/>
      </c>
      <c r="B2319" t="inlineStr">
        <is>
          <t>SE2</t>
        </is>
      </c>
      <c r="C2319" s="6">
        <f>'Priser SE2'!B792</f>
        <v/>
      </c>
      <c r="D2319" s="6">
        <f>'Priser SE2'!C792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SE2'!J792*Efficiency-'Priser SE2'!I792),0)</f>
        <v/>
      </c>
      <c r="I2319" s="6">
        <f>IFERROR(MAX(0,'Priser SE2'!L792*Efficiency-'Priser SE2'!K792),0)</f>
        <v/>
      </c>
      <c r="J2319" s="6">
        <f>IFERROR(H2319+I2319,0)</f>
        <v/>
      </c>
      <c r="K2319">
        <f>IF(J2319&gt;0,1,0)</f>
        <v/>
      </c>
      <c r="L2319">
        <f>'Priser SE2'!H792</f>
        <v/>
      </c>
    </row>
    <row r="2320">
      <c r="A2320">
        <f>'Priser SE2'!A793</f>
        <v/>
      </c>
      <c r="B2320" t="inlineStr">
        <is>
          <t>SE2</t>
        </is>
      </c>
      <c r="C2320" s="6">
        <f>'Priser SE2'!B793</f>
        <v/>
      </c>
      <c r="D2320" s="6">
        <f>'Priser SE2'!C793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SE2'!J793*Efficiency-'Priser SE2'!I793),0)</f>
        <v/>
      </c>
      <c r="I2320" s="6">
        <f>IFERROR(MAX(0,'Priser SE2'!L793*Efficiency-'Priser SE2'!K793),0)</f>
        <v/>
      </c>
      <c r="J2320" s="6">
        <f>IFERROR(H2320+I2320,0)</f>
        <v/>
      </c>
      <c r="K2320">
        <f>IF(J2320&gt;0,1,0)</f>
        <v/>
      </c>
      <c r="L2320">
        <f>'Priser SE2'!H793</f>
        <v/>
      </c>
    </row>
    <row r="2321">
      <c r="A2321">
        <f>'Priser SE2'!A794</f>
        <v/>
      </c>
      <c r="B2321" t="inlineStr">
        <is>
          <t>SE2</t>
        </is>
      </c>
      <c r="C2321" s="6">
        <f>'Priser SE2'!B794</f>
        <v/>
      </c>
      <c r="D2321" s="6">
        <f>'Priser SE2'!C794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SE2'!J794*Efficiency-'Priser SE2'!I794),0)</f>
        <v/>
      </c>
      <c r="I2321" s="6">
        <f>IFERROR(MAX(0,'Priser SE2'!L794*Efficiency-'Priser SE2'!K794),0)</f>
        <v/>
      </c>
      <c r="J2321" s="6">
        <f>IFERROR(H2321+I2321,0)</f>
        <v/>
      </c>
      <c r="K2321">
        <f>IF(J2321&gt;0,1,0)</f>
        <v/>
      </c>
      <c r="L2321">
        <f>'Priser SE2'!H794</f>
        <v/>
      </c>
    </row>
    <row r="2322">
      <c r="A2322">
        <f>'Priser SE2'!A795</f>
        <v/>
      </c>
      <c r="B2322" t="inlineStr">
        <is>
          <t>SE2</t>
        </is>
      </c>
      <c r="C2322" s="6">
        <f>'Priser SE2'!B795</f>
        <v/>
      </c>
      <c r="D2322" s="6">
        <f>'Priser SE2'!C795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SE2'!J795*Efficiency-'Priser SE2'!I795),0)</f>
        <v/>
      </c>
      <c r="I2322" s="6">
        <f>IFERROR(MAX(0,'Priser SE2'!L795*Efficiency-'Priser SE2'!K795),0)</f>
        <v/>
      </c>
      <c r="J2322" s="6">
        <f>IFERROR(H2322+I2322,0)</f>
        <v/>
      </c>
      <c r="K2322">
        <f>IF(J2322&gt;0,1,0)</f>
        <v/>
      </c>
      <c r="L2322">
        <f>'Priser SE2'!H795</f>
        <v/>
      </c>
    </row>
    <row r="2323">
      <c r="A2323">
        <f>'Priser SE2'!A796</f>
        <v/>
      </c>
      <c r="B2323" t="inlineStr">
        <is>
          <t>SE2</t>
        </is>
      </c>
      <c r="C2323" s="6">
        <f>'Priser SE2'!B796</f>
        <v/>
      </c>
      <c r="D2323" s="6">
        <f>'Priser SE2'!C796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SE2'!J796*Efficiency-'Priser SE2'!I796),0)</f>
        <v/>
      </c>
      <c r="I2323" s="6">
        <f>IFERROR(MAX(0,'Priser SE2'!L796*Efficiency-'Priser SE2'!K796),0)</f>
        <v/>
      </c>
      <c r="J2323" s="6">
        <f>IFERROR(H2323+I2323,0)</f>
        <v/>
      </c>
      <c r="K2323">
        <f>IF(J2323&gt;0,1,0)</f>
        <v/>
      </c>
      <c r="L2323">
        <f>'Priser SE2'!H796</f>
        <v/>
      </c>
    </row>
    <row r="2324">
      <c r="A2324">
        <f>'Priser SE2'!A797</f>
        <v/>
      </c>
      <c r="B2324" t="inlineStr">
        <is>
          <t>SE2</t>
        </is>
      </c>
      <c r="C2324" s="6">
        <f>'Priser SE2'!B797</f>
        <v/>
      </c>
      <c r="D2324" s="6">
        <f>'Priser SE2'!C797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SE2'!J797*Efficiency-'Priser SE2'!I797),0)</f>
        <v/>
      </c>
      <c r="I2324" s="6">
        <f>IFERROR(MAX(0,'Priser SE2'!L797*Efficiency-'Priser SE2'!K797),0)</f>
        <v/>
      </c>
      <c r="J2324" s="6">
        <f>IFERROR(H2324+I2324,0)</f>
        <v/>
      </c>
      <c r="K2324">
        <f>IF(J2324&gt;0,1,0)</f>
        <v/>
      </c>
      <c r="L2324">
        <f>'Priser SE2'!H797</f>
        <v/>
      </c>
    </row>
    <row r="2325">
      <c r="A2325">
        <f>'Priser SE2'!A798</f>
        <v/>
      </c>
      <c r="B2325" t="inlineStr">
        <is>
          <t>SE2</t>
        </is>
      </c>
      <c r="C2325" s="6">
        <f>'Priser SE2'!B798</f>
        <v/>
      </c>
      <c r="D2325" s="6">
        <f>'Priser SE2'!C798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SE2'!J798*Efficiency-'Priser SE2'!I798),0)</f>
        <v/>
      </c>
      <c r="I2325" s="6">
        <f>IFERROR(MAX(0,'Priser SE2'!L798*Efficiency-'Priser SE2'!K798),0)</f>
        <v/>
      </c>
      <c r="J2325" s="6">
        <f>IFERROR(H2325+I2325,0)</f>
        <v/>
      </c>
      <c r="K2325">
        <f>IF(J2325&gt;0,1,0)</f>
        <v/>
      </c>
      <c r="L2325">
        <f>'Priser SE2'!H798</f>
        <v/>
      </c>
    </row>
    <row r="2326">
      <c r="A2326">
        <f>'Priser SE2'!A799</f>
        <v/>
      </c>
      <c r="B2326" t="inlineStr">
        <is>
          <t>SE2</t>
        </is>
      </c>
      <c r="C2326" s="6">
        <f>'Priser SE2'!B799</f>
        <v/>
      </c>
      <c r="D2326" s="6">
        <f>'Priser SE2'!C799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SE2'!J799*Efficiency-'Priser SE2'!I799),0)</f>
        <v/>
      </c>
      <c r="I2326" s="6">
        <f>IFERROR(MAX(0,'Priser SE2'!L799*Efficiency-'Priser SE2'!K799),0)</f>
        <v/>
      </c>
      <c r="J2326" s="6">
        <f>IFERROR(H2326+I2326,0)</f>
        <v/>
      </c>
      <c r="K2326">
        <f>IF(J2326&gt;0,1,0)</f>
        <v/>
      </c>
      <c r="L2326">
        <f>'Priser SE2'!H799</f>
        <v/>
      </c>
    </row>
    <row r="2327">
      <c r="A2327">
        <f>'Priser SE2'!A800</f>
        <v/>
      </c>
      <c r="B2327" t="inlineStr">
        <is>
          <t>SE2</t>
        </is>
      </c>
      <c r="C2327" s="6">
        <f>'Priser SE2'!B800</f>
        <v/>
      </c>
      <c r="D2327" s="6">
        <f>'Priser SE2'!C800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SE2'!J800*Efficiency-'Priser SE2'!I800),0)</f>
        <v/>
      </c>
      <c r="I2327" s="6">
        <f>IFERROR(MAX(0,'Priser SE2'!L800*Efficiency-'Priser SE2'!K800),0)</f>
        <v/>
      </c>
      <c r="J2327" s="6">
        <f>IFERROR(H2327+I2327,0)</f>
        <v/>
      </c>
      <c r="K2327">
        <f>IF(J2327&gt;0,1,0)</f>
        <v/>
      </c>
      <c r="L2327">
        <f>'Priser SE2'!H800</f>
        <v/>
      </c>
    </row>
    <row r="2328">
      <c r="A2328">
        <f>'Priser SE2'!A801</f>
        <v/>
      </c>
      <c r="B2328" t="inlineStr">
        <is>
          <t>SE2</t>
        </is>
      </c>
      <c r="C2328" s="6">
        <f>'Priser SE2'!B801</f>
        <v/>
      </c>
      <c r="D2328" s="6">
        <f>'Priser SE2'!C801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SE2'!J801*Efficiency-'Priser SE2'!I801),0)</f>
        <v/>
      </c>
      <c r="I2328" s="6">
        <f>IFERROR(MAX(0,'Priser SE2'!L801*Efficiency-'Priser SE2'!K801),0)</f>
        <v/>
      </c>
      <c r="J2328" s="6">
        <f>IFERROR(H2328+I2328,0)</f>
        <v/>
      </c>
      <c r="K2328">
        <f>IF(J2328&gt;0,1,0)</f>
        <v/>
      </c>
      <c r="L2328">
        <f>'Priser SE2'!H801</f>
        <v/>
      </c>
    </row>
    <row r="2329">
      <c r="A2329">
        <f>'Priser SE2'!A802</f>
        <v/>
      </c>
      <c r="B2329" t="inlineStr">
        <is>
          <t>SE2</t>
        </is>
      </c>
      <c r="C2329" s="6">
        <f>'Priser SE2'!B802</f>
        <v/>
      </c>
      <c r="D2329" s="6">
        <f>'Priser SE2'!C802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SE2'!J802*Efficiency-'Priser SE2'!I802),0)</f>
        <v/>
      </c>
      <c r="I2329" s="6">
        <f>IFERROR(MAX(0,'Priser SE2'!L802*Efficiency-'Priser SE2'!K802),0)</f>
        <v/>
      </c>
      <c r="J2329" s="6">
        <f>IFERROR(H2329+I2329,0)</f>
        <v/>
      </c>
      <c r="K2329">
        <f>IF(J2329&gt;0,1,0)</f>
        <v/>
      </c>
      <c r="L2329">
        <f>'Priser SE2'!H802</f>
        <v/>
      </c>
    </row>
    <row r="2330">
      <c r="A2330">
        <f>'Priser SE2'!A803</f>
        <v/>
      </c>
      <c r="B2330" t="inlineStr">
        <is>
          <t>SE2</t>
        </is>
      </c>
      <c r="C2330" s="6">
        <f>'Priser SE2'!B803</f>
        <v/>
      </c>
      <c r="D2330" s="6">
        <f>'Priser SE2'!C803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SE2'!J803*Efficiency-'Priser SE2'!I803),0)</f>
        <v/>
      </c>
      <c r="I2330" s="6">
        <f>IFERROR(MAX(0,'Priser SE2'!L803*Efficiency-'Priser SE2'!K803),0)</f>
        <v/>
      </c>
      <c r="J2330" s="6">
        <f>IFERROR(H2330+I2330,0)</f>
        <v/>
      </c>
      <c r="K2330">
        <f>IF(J2330&gt;0,1,0)</f>
        <v/>
      </c>
      <c r="L2330">
        <f>'Priser SE2'!H803</f>
        <v/>
      </c>
    </row>
    <row r="2331">
      <c r="A2331">
        <f>'Priser SE2'!A804</f>
        <v/>
      </c>
      <c r="B2331" t="inlineStr">
        <is>
          <t>SE2</t>
        </is>
      </c>
      <c r="C2331" s="6">
        <f>'Priser SE2'!B804</f>
        <v/>
      </c>
      <c r="D2331" s="6">
        <f>'Priser SE2'!C804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SE2'!J804*Efficiency-'Priser SE2'!I804),0)</f>
        <v/>
      </c>
      <c r="I2331" s="6">
        <f>IFERROR(MAX(0,'Priser SE2'!L804*Efficiency-'Priser SE2'!K804),0)</f>
        <v/>
      </c>
      <c r="J2331" s="6">
        <f>IFERROR(H2331+I2331,0)</f>
        <v/>
      </c>
      <c r="K2331">
        <f>IF(J2331&gt;0,1,0)</f>
        <v/>
      </c>
      <c r="L2331">
        <f>'Priser SE2'!H804</f>
        <v/>
      </c>
    </row>
    <row r="2332">
      <c r="A2332">
        <f>'Priser SE2'!A805</f>
        <v/>
      </c>
      <c r="B2332" t="inlineStr">
        <is>
          <t>SE2</t>
        </is>
      </c>
      <c r="C2332" s="6">
        <f>'Priser SE2'!B805</f>
        <v/>
      </c>
      <c r="D2332" s="6">
        <f>'Priser SE2'!C805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SE2'!J805*Efficiency-'Priser SE2'!I805),0)</f>
        <v/>
      </c>
      <c r="I2332" s="6">
        <f>IFERROR(MAX(0,'Priser SE2'!L805*Efficiency-'Priser SE2'!K805),0)</f>
        <v/>
      </c>
      <c r="J2332" s="6">
        <f>IFERROR(H2332+I2332,0)</f>
        <v/>
      </c>
      <c r="K2332">
        <f>IF(J2332&gt;0,1,0)</f>
        <v/>
      </c>
      <c r="L2332">
        <f>'Priser SE2'!H805</f>
        <v/>
      </c>
    </row>
    <row r="2333">
      <c r="A2333">
        <f>'Priser SE2'!A806</f>
        <v/>
      </c>
      <c r="B2333" t="inlineStr">
        <is>
          <t>SE2</t>
        </is>
      </c>
      <c r="C2333" s="6">
        <f>'Priser SE2'!B806</f>
        <v/>
      </c>
      <c r="D2333" s="6">
        <f>'Priser SE2'!C806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SE2'!J806*Efficiency-'Priser SE2'!I806),0)</f>
        <v/>
      </c>
      <c r="I2333" s="6">
        <f>IFERROR(MAX(0,'Priser SE2'!L806*Efficiency-'Priser SE2'!K806),0)</f>
        <v/>
      </c>
      <c r="J2333" s="6">
        <f>IFERROR(H2333+I2333,0)</f>
        <v/>
      </c>
      <c r="K2333">
        <f>IF(J2333&gt;0,1,0)</f>
        <v/>
      </c>
      <c r="L2333">
        <f>'Priser SE2'!H806</f>
        <v/>
      </c>
    </row>
    <row r="2334">
      <c r="A2334">
        <f>'Priser SE2'!A807</f>
        <v/>
      </c>
      <c r="B2334" t="inlineStr">
        <is>
          <t>SE2</t>
        </is>
      </c>
      <c r="C2334" s="6">
        <f>'Priser SE2'!B807</f>
        <v/>
      </c>
      <c r="D2334" s="6">
        <f>'Priser SE2'!C807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SE2'!J807*Efficiency-'Priser SE2'!I807),0)</f>
        <v/>
      </c>
      <c r="I2334" s="6">
        <f>IFERROR(MAX(0,'Priser SE2'!L807*Efficiency-'Priser SE2'!K807),0)</f>
        <v/>
      </c>
      <c r="J2334" s="6">
        <f>IFERROR(H2334+I2334,0)</f>
        <v/>
      </c>
      <c r="K2334">
        <f>IF(J2334&gt;0,1,0)</f>
        <v/>
      </c>
      <c r="L2334">
        <f>'Priser SE2'!H807</f>
        <v/>
      </c>
    </row>
    <row r="2335">
      <c r="A2335">
        <f>'Priser SE2'!A808</f>
        <v/>
      </c>
      <c r="B2335" t="inlineStr">
        <is>
          <t>SE2</t>
        </is>
      </c>
      <c r="C2335" s="6">
        <f>'Priser SE2'!B808</f>
        <v/>
      </c>
      <c r="D2335" s="6">
        <f>'Priser SE2'!C808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SE2'!J808*Efficiency-'Priser SE2'!I808),0)</f>
        <v/>
      </c>
      <c r="I2335" s="6">
        <f>IFERROR(MAX(0,'Priser SE2'!L808*Efficiency-'Priser SE2'!K808),0)</f>
        <v/>
      </c>
      <c r="J2335" s="6">
        <f>IFERROR(H2335+I2335,0)</f>
        <v/>
      </c>
      <c r="K2335">
        <f>IF(J2335&gt;0,1,0)</f>
        <v/>
      </c>
      <c r="L2335">
        <f>'Priser SE2'!H808</f>
        <v/>
      </c>
    </row>
    <row r="2336">
      <c r="A2336">
        <f>'Priser SE2'!A809</f>
        <v/>
      </c>
      <c r="B2336" t="inlineStr">
        <is>
          <t>SE2</t>
        </is>
      </c>
      <c r="C2336" s="6">
        <f>'Priser SE2'!B809</f>
        <v/>
      </c>
      <c r="D2336" s="6">
        <f>'Priser SE2'!C809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SE2'!J809*Efficiency-'Priser SE2'!I809),0)</f>
        <v/>
      </c>
      <c r="I2336" s="6">
        <f>IFERROR(MAX(0,'Priser SE2'!L809*Efficiency-'Priser SE2'!K809),0)</f>
        <v/>
      </c>
      <c r="J2336" s="6">
        <f>IFERROR(H2336+I2336,0)</f>
        <v/>
      </c>
      <c r="K2336">
        <f>IF(J2336&gt;0,1,0)</f>
        <v/>
      </c>
      <c r="L2336">
        <f>'Priser SE2'!H809</f>
        <v/>
      </c>
    </row>
    <row r="2337">
      <c r="A2337">
        <f>'Priser SE2'!A810</f>
        <v/>
      </c>
      <c r="B2337" t="inlineStr">
        <is>
          <t>SE2</t>
        </is>
      </c>
      <c r="C2337" s="6">
        <f>'Priser SE2'!B810</f>
        <v/>
      </c>
      <c r="D2337" s="6">
        <f>'Priser SE2'!C810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SE2'!J810*Efficiency-'Priser SE2'!I810),0)</f>
        <v/>
      </c>
      <c r="I2337" s="6">
        <f>IFERROR(MAX(0,'Priser SE2'!L810*Efficiency-'Priser SE2'!K810),0)</f>
        <v/>
      </c>
      <c r="J2337" s="6">
        <f>IFERROR(H2337+I2337,0)</f>
        <v/>
      </c>
      <c r="K2337">
        <f>IF(J2337&gt;0,1,0)</f>
        <v/>
      </c>
      <c r="L2337">
        <f>'Priser SE2'!H810</f>
        <v/>
      </c>
    </row>
    <row r="2338">
      <c r="A2338">
        <f>'Priser SE2'!A811</f>
        <v/>
      </c>
      <c r="B2338" t="inlineStr">
        <is>
          <t>SE2</t>
        </is>
      </c>
      <c r="C2338" s="6">
        <f>'Priser SE2'!B811</f>
        <v/>
      </c>
      <c r="D2338" s="6">
        <f>'Priser SE2'!C811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SE2'!J811*Efficiency-'Priser SE2'!I811),0)</f>
        <v/>
      </c>
      <c r="I2338" s="6">
        <f>IFERROR(MAX(0,'Priser SE2'!L811*Efficiency-'Priser SE2'!K811),0)</f>
        <v/>
      </c>
      <c r="J2338" s="6">
        <f>IFERROR(H2338+I2338,0)</f>
        <v/>
      </c>
      <c r="K2338">
        <f>IF(J2338&gt;0,1,0)</f>
        <v/>
      </c>
      <c r="L2338">
        <f>'Priser SE2'!H811</f>
        <v/>
      </c>
    </row>
    <row r="2339">
      <c r="A2339">
        <f>'Priser SE2'!A812</f>
        <v/>
      </c>
      <c r="B2339" t="inlineStr">
        <is>
          <t>SE2</t>
        </is>
      </c>
      <c r="C2339" s="6">
        <f>'Priser SE2'!B812</f>
        <v/>
      </c>
      <c r="D2339" s="6">
        <f>'Priser SE2'!C812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SE2'!J812*Efficiency-'Priser SE2'!I812),0)</f>
        <v/>
      </c>
      <c r="I2339" s="6">
        <f>IFERROR(MAX(0,'Priser SE2'!L812*Efficiency-'Priser SE2'!K812),0)</f>
        <v/>
      </c>
      <c r="J2339" s="6">
        <f>IFERROR(H2339+I2339,0)</f>
        <v/>
      </c>
      <c r="K2339">
        <f>IF(J2339&gt;0,1,0)</f>
        <v/>
      </c>
      <c r="L2339">
        <f>'Priser SE2'!H812</f>
        <v/>
      </c>
    </row>
    <row r="2340">
      <c r="A2340">
        <f>'Priser SE2'!A813</f>
        <v/>
      </c>
      <c r="B2340" t="inlineStr">
        <is>
          <t>SE2</t>
        </is>
      </c>
      <c r="C2340" s="6">
        <f>'Priser SE2'!B813</f>
        <v/>
      </c>
      <c r="D2340" s="6">
        <f>'Priser SE2'!C813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SE2'!J813*Efficiency-'Priser SE2'!I813),0)</f>
        <v/>
      </c>
      <c r="I2340" s="6">
        <f>IFERROR(MAX(0,'Priser SE2'!L813*Efficiency-'Priser SE2'!K813),0)</f>
        <v/>
      </c>
      <c r="J2340" s="6">
        <f>IFERROR(H2340+I2340,0)</f>
        <v/>
      </c>
      <c r="K2340">
        <f>IF(J2340&gt;0,1,0)</f>
        <v/>
      </c>
      <c r="L2340">
        <f>'Priser SE2'!H813</f>
        <v/>
      </c>
    </row>
    <row r="2341">
      <c r="A2341">
        <f>'Priser SE2'!A814</f>
        <v/>
      </c>
      <c r="B2341" t="inlineStr">
        <is>
          <t>SE2</t>
        </is>
      </c>
      <c r="C2341" s="6">
        <f>'Priser SE2'!B814</f>
        <v/>
      </c>
      <c r="D2341" s="6">
        <f>'Priser SE2'!C814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SE2'!J814*Efficiency-'Priser SE2'!I814),0)</f>
        <v/>
      </c>
      <c r="I2341" s="6">
        <f>IFERROR(MAX(0,'Priser SE2'!L814*Efficiency-'Priser SE2'!K814),0)</f>
        <v/>
      </c>
      <c r="J2341" s="6">
        <f>IFERROR(H2341+I2341,0)</f>
        <v/>
      </c>
      <c r="K2341">
        <f>IF(J2341&gt;0,1,0)</f>
        <v/>
      </c>
      <c r="L2341">
        <f>'Priser SE2'!H814</f>
        <v/>
      </c>
    </row>
    <row r="2342">
      <c r="A2342">
        <f>'Priser SE2'!A815</f>
        <v/>
      </c>
      <c r="B2342" t="inlineStr">
        <is>
          <t>SE2</t>
        </is>
      </c>
      <c r="C2342" s="6">
        <f>'Priser SE2'!B815</f>
        <v/>
      </c>
      <c r="D2342" s="6">
        <f>'Priser SE2'!C815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SE2'!J815*Efficiency-'Priser SE2'!I815),0)</f>
        <v/>
      </c>
      <c r="I2342" s="6">
        <f>IFERROR(MAX(0,'Priser SE2'!L815*Efficiency-'Priser SE2'!K815),0)</f>
        <v/>
      </c>
      <c r="J2342" s="6">
        <f>IFERROR(H2342+I2342,0)</f>
        <v/>
      </c>
      <c r="K2342">
        <f>IF(J2342&gt;0,1,0)</f>
        <v/>
      </c>
      <c r="L2342">
        <f>'Priser SE2'!H815</f>
        <v/>
      </c>
    </row>
    <row r="2343">
      <c r="A2343">
        <f>'Priser SE2'!A816</f>
        <v/>
      </c>
      <c r="B2343" t="inlineStr">
        <is>
          <t>SE2</t>
        </is>
      </c>
      <c r="C2343" s="6">
        <f>'Priser SE2'!B816</f>
        <v/>
      </c>
      <c r="D2343" s="6">
        <f>'Priser SE2'!C816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SE2'!J816*Efficiency-'Priser SE2'!I816),0)</f>
        <v/>
      </c>
      <c r="I2343" s="6">
        <f>IFERROR(MAX(0,'Priser SE2'!L816*Efficiency-'Priser SE2'!K816),0)</f>
        <v/>
      </c>
      <c r="J2343" s="6">
        <f>IFERROR(H2343+I2343,0)</f>
        <v/>
      </c>
      <c r="K2343">
        <f>IF(J2343&gt;0,1,0)</f>
        <v/>
      </c>
      <c r="L2343">
        <f>'Priser SE2'!H816</f>
        <v/>
      </c>
    </row>
    <row r="2344">
      <c r="A2344">
        <f>'Priser SE2'!A817</f>
        <v/>
      </c>
      <c r="B2344" t="inlineStr">
        <is>
          <t>SE2</t>
        </is>
      </c>
      <c r="C2344" s="6">
        <f>'Priser SE2'!B817</f>
        <v/>
      </c>
      <c r="D2344" s="6">
        <f>'Priser SE2'!C817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SE2'!J817*Efficiency-'Priser SE2'!I817),0)</f>
        <v/>
      </c>
      <c r="I2344" s="6">
        <f>IFERROR(MAX(0,'Priser SE2'!L817*Efficiency-'Priser SE2'!K817),0)</f>
        <v/>
      </c>
      <c r="J2344" s="6">
        <f>IFERROR(H2344+I2344,0)</f>
        <v/>
      </c>
      <c r="K2344">
        <f>IF(J2344&gt;0,1,0)</f>
        <v/>
      </c>
      <c r="L2344">
        <f>'Priser SE2'!H817</f>
        <v/>
      </c>
    </row>
    <row r="2345">
      <c r="A2345">
        <f>'Priser SE2'!A818</f>
        <v/>
      </c>
      <c r="B2345" t="inlineStr">
        <is>
          <t>SE2</t>
        </is>
      </c>
      <c r="C2345" s="6">
        <f>'Priser SE2'!B818</f>
        <v/>
      </c>
      <c r="D2345" s="6">
        <f>'Priser SE2'!C818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SE2'!J818*Efficiency-'Priser SE2'!I818),0)</f>
        <v/>
      </c>
      <c r="I2345" s="6">
        <f>IFERROR(MAX(0,'Priser SE2'!L818*Efficiency-'Priser SE2'!K818),0)</f>
        <v/>
      </c>
      <c r="J2345" s="6">
        <f>IFERROR(H2345+I2345,0)</f>
        <v/>
      </c>
      <c r="K2345">
        <f>IF(J2345&gt;0,1,0)</f>
        <v/>
      </c>
      <c r="L2345">
        <f>'Priser SE2'!H818</f>
        <v/>
      </c>
    </row>
    <row r="2346">
      <c r="A2346">
        <f>'Priser SE2'!A819</f>
        <v/>
      </c>
      <c r="B2346" t="inlineStr">
        <is>
          <t>SE2</t>
        </is>
      </c>
      <c r="C2346" s="6">
        <f>'Priser SE2'!B819</f>
        <v/>
      </c>
      <c r="D2346" s="6">
        <f>'Priser SE2'!C819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SE2'!J819*Efficiency-'Priser SE2'!I819),0)</f>
        <v/>
      </c>
      <c r="I2346" s="6">
        <f>IFERROR(MAX(0,'Priser SE2'!L819*Efficiency-'Priser SE2'!K819),0)</f>
        <v/>
      </c>
      <c r="J2346" s="6">
        <f>IFERROR(H2346+I2346,0)</f>
        <v/>
      </c>
      <c r="K2346">
        <f>IF(J2346&gt;0,1,0)</f>
        <v/>
      </c>
      <c r="L2346">
        <f>'Priser SE2'!H819</f>
        <v/>
      </c>
    </row>
    <row r="2347">
      <c r="A2347">
        <f>'Priser SE2'!A820</f>
        <v/>
      </c>
      <c r="B2347" t="inlineStr">
        <is>
          <t>SE2</t>
        </is>
      </c>
      <c r="C2347" s="6">
        <f>'Priser SE2'!B820</f>
        <v/>
      </c>
      <c r="D2347" s="6">
        <f>'Priser SE2'!C820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SE2'!J820*Efficiency-'Priser SE2'!I820),0)</f>
        <v/>
      </c>
      <c r="I2347" s="6">
        <f>IFERROR(MAX(0,'Priser SE2'!L820*Efficiency-'Priser SE2'!K820),0)</f>
        <v/>
      </c>
      <c r="J2347" s="6">
        <f>IFERROR(H2347+I2347,0)</f>
        <v/>
      </c>
      <c r="K2347">
        <f>IF(J2347&gt;0,1,0)</f>
        <v/>
      </c>
      <c r="L2347">
        <f>'Priser SE2'!H820</f>
        <v/>
      </c>
    </row>
    <row r="2348">
      <c r="A2348">
        <f>'Priser SE2'!A821</f>
        <v/>
      </c>
      <c r="B2348" t="inlineStr">
        <is>
          <t>SE2</t>
        </is>
      </c>
      <c r="C2348" s="6">
        <f>'Priser SE2'!B821</f>
        <v/>
      </c>
      <c r="D2348" s="6">
        <f>'Priser SE2'!C821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SE2'!J821*Efficiency-'Priser SE2'!I821),0)</f>
        <v/>
      </c>
      <c r="I2348" s="6">
        <f>IFERROR(MAX(0,'Priser SE2'!L821*Efficiency-'Priser SE2'!K821),0)</f>
        <v/>
      </c>
      <c r="J2348" s="6">
        <f>IFERROR(H2348+I2348,0)</f>
        <v/>
      </c>
      <c r="K2348">
        <f>IF(J2348&gt;0,1,0)</f>
        <v/>
      </c>
      <c r="L2348">
        <f>'Priser SE2'!H821</f>
        <v/>
      </c>
    </row>
    <row r="2349">
      <c r="A2349">
        <f>'Priser SE2'!A822</f>
        <v/>
      </c>
      <c r="B2349" t="inlineStr">
        <is>
          <t>SE2</t>
        </is>
      </c>
      <c r="C2349" s="6">
        <f>'Priser SE2'!B822</f>
        <v/>
      </c>
      <c r="D2349" s="6">
        <f>'Priser SE2'!C822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SE2'!J822*Efficiency-'Priser SE2'!I822),0)</f>
        <v/>
      </c>
      <c r="I2349" s="6">
        <f>IFERROR(MAX(0,'Priser SE2'!L822*Efficiency-'Priser SE2'!K822),0)</f>
        <v/>
      </c>
      <c r="J2349" s="6">
        <f>IFERROR(H2349+I2349,0)</f>
        <v/>
      </c>
      <c r="K2349">
        <f>IF(J2349&gt;0,1,0)</f>
        <v/>
      </c>
      <c r="L2349">
        <f>'Priser SE2'!H822</f>
        <v/>
      </c>
    </row>
    <row r="2350">
      <c r="A2350">
        <f>'Priser SE2'!A823</f>
        <v/>
      </c>
      <c r="B2350" t="inlineStr">
        <is>
          <t>SE2</t>
        </is>
      </c>
      <c r="C2350" s="6">
        <f>'Priser SE2'!B823</f>
        <v/>
      </c>
      <c r="D2350" s="6">
        <f>'Priser SE2'!C823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SE2'!J823*Efficiency-'Priser SE2'!I823),0)</f>
        <v/>
      </c>
      <c r="I2350" s="6">
        <f>IFERROR(MAX(0,'Priser SE2'!L823*Efficiency-'Priser SE2'!K823),0)</f>
        <v/>
      </c>
      <c r="J2350" s="6">
        <f>IFERROR(H2350+I2350,0)</f>
        <v/>
      </c>
      <c r="K2350">
        <f>IF(J2350&gt;0,1,0)</f>
        <v/>
      </c>
      <c r="L2350">
        <f>'Priser SE2'!H823</f>
        <v/>
      </c>
    </row>
    <row r="2351">
      <c r="A2351">
        <f>'Priser SE2'!A824</f>
        <v/>
      </c>
      <c r="B2351" t="inlineStr">
        <is>
          <t>SE2</t>
        </is>
      </c>
      <c r="C2351" s="6">
        <f>'Priser SE2'!B824</f>
        <v/>
      </c>
      <c r="D2351" s="6">
        <f>'Priser SE2'!C824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SE2'!J824*Efficiency-'Priser SE2'!I824),0)</f>
        <v/>
      </c>
      <c r="I2351" s="6">
        <f>IFERROR(MAX(0,'Priser SE2'!L824*Efficiency-'Priser SE2'!K824),0)</f>
        <v/>
      </c>
      <c r="J2351" s="6">
        <f>IFERROR(H2351+I2351,0)</f>
        <v/>
      </c>
      <c r="K2351">
        <f>IF(J2351&gt;0,1,0)</f>
        <v/>
      </c>
      <c r="L2351">
        <f>'Priser SE2'!H824</f>
        <v/>
      </c>
    </row>
    <row r="2352">
      <c r="A2352">
        <f>'Priser SE2'!A825</f>
        <v/>
      </c>
      <c r="B2352" t="inlineStr">
        <is>
          <t>SE2</t>
        </is>
      </c>
      <c r="C2352" s="6">
        <f>'Priser SE2'!B825</f>
        <v/>
      </c>
      <c r="D2352" s="6">
        <f>'Priser SE2'!C825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SE2'!J825*Efficiency-'Priser SE2'!I825),0)</f>
        <v/>
      </c>
      <c r="I2352" s="6">
        <f>IFERROR(MAX(0,'Priser SE2'!L825*Efficiency-'Priser SE2'!K825),0)</f>
        <v/>
      </c>
      <c r="J2352" s="6">
        <f>IFERROR(H2352+I2352,0)</f>
        <v/>
      </c>
      <c r="K2352">
        <f>IF(J2352&gt;0,1,0)</f>
        <v/>
      </c>
      <c r="L2352">
        <f>'Priser SE2'!H825</f>
        <v/>
      </c>
    </row>
    <row r="2353">
      <c r="A2353">
        <f>'Priser SE2'!A826</f>
        <v/>
      </c>
      <c r="B2353" t="inlineStr">
        <is>
          <t>SE2</t>
        </is>
      </c>
      <c r="C2353" s="6">
        <f>'Priser SE2'!B826</f>
        <v/>
      </c>
      <c r="D2353" s="6">
        <f>'Priser SE2'!C826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SE2'!J826*Efficiency-'Priser SE2'!I826),0)</f>
        <v/>
      </c>
      <c r="I2353" s="6">
        <f>IFERROR(MAX(0,'Priser SE2'!L826*Efficiency-'Priser SE2'!K826),0)</f>
        <v/>
      </c>
      <c r="J2353" s="6">
        <f>IFERROR(H2353+I2353,0)</f>
        <v/>
      </c>
      <c r="K2353">
        <f>IF(J2353&gt;0,1,0)</f>
        <v/>
      </c>
      <c r="L2353">
        <f>'Priser SE2'!H826</f>
        <v/>
      </c>
    </row>
    <row r="2354">
      <c r="A2354">
        <f>'Priser SE2'!A827</f>
        <v/>
      </c>
      <c r="B2354" t="inlineStr">
        <is>
          <t>SE2</t>
        </is>
      </c>
      <c r="C2354" s="6">
        <f>'Priser SE2'!B827</f>
        <v/>
      </c>
      <c r="D2354" s="6">
        <f>'Priser SE2'!C827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SE2'!J827*Efficiency-'Priser SE2'!I827),0)</f>
        <v/>
      </c>
      <c r="I2354" s="6">
        <f>IFERROR(MAX(0,'Priser SE2'!L827*Efficiency-'Priser SE2'!K827),0)</f>
        <v/>
      </c>
      <c r="J2354" s="6">
        <f>IFERROR(H2354+I2354,0)</f>
        <v/>
      </c>
      <c r="K2354">
        <f>IF(J2354&gt;0,1,0)</f>
        <v/>
      </c>
      <c r="L2354">
        <f>'Priser SE2'!H827</f>
        <v/>
      </c>
    </row>
    <row r="2355">
      <c r="A2355">
        <f>'Priser SE2'!A828</f>
        <v/>
      </c>
      <c r="B2355" t="inlineStr">
        <is>
          <t>SE2</t>
        </is>
      </c>
      <c r="C2355" s="6">
        <f>'Priser SE2'!B828</f>
        <v/>
      </c>
      <c r="D2355" s="6">
        <f>'Priser SE2'!C828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SE2'!J828*Efficiency-'Priser SE2'!I828),0)</f>
        <v/>
      </c>
      <c r="I2355" s="6">
        <f>IFERROR(MAX(0,'Priser SE2'!L828*Efficiency-'Priser SE2'!K828),0)</f>
        <v/>
      </c>
      <c r="J2355" s="6">
        <f>IFERROR(H2355+I2355,0)</f>
        <v/>
      </c>
      <c r="K2355">
        <f>IF(J2355&gt;0,1,0)</f>
        <v/>
      </c>
      <c r="L2355">
        <f>'Priser SE2'!H828</f>
        <v/>
      </c>
    </row>
    <row r="2356">
      <c r="A2356">
        <f>'Priser SE2'!A829</f>
        <v/>
      </c>
      <c r="B2356" t="inlineStr">
        <is>
          <t>SE2</t>
        </is>
      </c>
      <c r="C2356" s="6">
        <f>'Priser SE2'!B829</f>
        <v/>
      </c>
      <c r="D2356" s="6">
        <f>'Priser SE2'!C829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SE2'!J829*Efficiency-'Priser SE2'!I829),0)</f>
        <v/>
      </c>
      <c r="I2356" s="6">
        <f>IFERROR(MAX(0,'Priser SE2'!L829*Efficiency-'Priser SE2'!K829),0)</f>
        <v/>
      </c>
      <c r="J2356" s="6">
        <f>IFERROR(H2356+I2356,0)</f>
        <v/>
      </c>
      <c r="K2356">
        <f>IF(J2356&gt;0,1,0)</f>
        <v/>
      </c>
      <c r="L2356">
        <f>'Priser SE2'!H829</f>
        <v/>
      </c>
    </row>
    <row r="2357">
      <c r="A2357">
        <f>'Priser SE2'!A830</f>
        <v/>
      </c>
      <c r="B2357" t="inlineStr">
        <is>
          <t>SE2</t>
        </is>
      </c>
      <c r="C2357" s="6">
        <f>'Priser SE2'!B830</f>
        <v/>
      </c>
      <c r="D2357" s="6">
        <f>'Priser SE2'!C830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SE2'!J830*Efficiency-'Priser SE2'!I830),0)</f>
        <v/>
      </c>
      <c r="I2357" s="6">
        <f>IFERROR(MAX(0,'Priser SE2'!L830*Efficiency-'Priser SE2'!K830),0)</f>
        <v/>
      </c>
      <c r="J2357" s="6">
        <f>IFERROR(H2357+I2357,0)</f>
        <v/>
      </c>
      <c r="K2357">
        <f>IF(J2357&gt;0,1,0)</f>
        <v/>
      </c>
      <c r="L2357">
        <f>'Priser SE2'!H830</f>
        <v/>
      </c>
    </row>
    <row r="2358">
      <c r="A2358">
        <f>'Priser SE2'!A831</f>
        <v/>
      </c>
      <c r="B2358" t="inlineStr">
        <is>
          <t>SE2</t>
        </is>
      </c>
      <c r="C2358" s="6">
        <f>'Priser SE2'!B831</f>
        <v/>
      </c>
      <c r="D2358" s="6">
        <f>'Priser SE2'!C831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SE2'!J831*Efficiency-'Priser SE2'!I831),0)</f>
        <v/>
      </c>
      <c r="I2358" s="6">
        <f>IFERROR(MAX(0,'Priser SE2'!L831*Efficiency-'Priser SE2'!K831),0)</f>
        <v/>
      </c>
      <c r="J2358" s="6">
        <f>IFERROR(H2358+I2358,0)</f>
        <v/>
      </c>
      <c r="K2358">
        <f>IF(J2358&gt;0,1,0)</f>
        <v/>
      </c>
      <c r="L2358">
        <f>'Priser SE2'!H831</f>
        <v/>
      </c>
    </row>
    <row r="2359">
      <c r="A2359">
        <f>'Priser SE2'!A832</f>
        <v/>
      </c>
      <c r="B2359" t="inlineStr">
        <is>
          <t>SE2</t>
        </is>
      </c>
      <c r="C2359" s="6">
        <f>'Priser SE2'!B832</f>
        <v/>
      </c>
      <c r="D2359" s="6">
        <f>'Priser SE2'!C832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SE2'!J832*Efficiency-'Priser SE2'!I832),0)</f>
        <v/>
      </c>
      <c r="I2359" s="6">
        <f>IFERROR(MAX(0,'Priser SE2'!L832*Efficiency-'Priser SE2'!K832),0)</f>
        <v/>
      </c>
      <c r="J2359" s="6">
        <f>IFERROR(H2359+I2359,0)</f>
        <v/>
      </c>
      <c r="K2359">
        <f>IF(J2359&gt;0,1,0)</f>
        <v/>
      </c>
      <c r="L2359">
        <f>'Priser SE2'!H832</f>
        <v/>
      </c>
    </row>
    <row r="2360">
      <c r="A2360">
        <f>'Priser SE2'!A833</f>
        <v/>
      </c>
      <c r="B2360" t="inlineStr">
        <is>
          <t>SE2</t>
        </is>
      </c>
      <c r="C2360" s="6">
        <f>'Priser SE2'!B833</f>
        <v/>
      </c>
      <c r="D2360" s="6">
        <f>'Priser SE2'!C833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SE2'!J833*Efficiency-'Priser SE2'!I833),0)</f>
        <v/>
      </c>
      <c r="I2360" s="6">
        <f>IFERROR(MAX(0,'Priser SE2'!L833*Efficiency-'Priser SE2'!K833),0)</f>
        <v/>
      </c>
      <c r="J2360" s="6">
        <f>IFERROR(H2360+I2360,0)</f>
        <v/>
      </c>
      <c r="K2360">
        <f>IF(J2360&gt;0,1,0)</f>
        <v/>
      </c>
      <c r="L2360">
        <f>'Priser SE2'!H833</f>
        <v/>
      </c>
    </row>
    <row r="2361">
      <c r="A2361">
        <f>'Priser SE2'!A834</f>
        <v/>
      </c>
      <c r="B2361" t="inlineStr">
        <is>
          <t>SE2</t>
        </is>
      </c>
      <c r="C2361" s="6">
        <f>'Priser SE2'!B834</f>
        <v/>
      </c>
      <c r="D2361" s="6">
        <f>'Priser SE2'!C834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SE2'!J834*Efficiency-'Priser SE2'!I834),0)</f>
        <v/>
      </c>
      <c r="I2361" s="6">
        <f>IFERROR(MAX(0,'Priser SE2'!L834*Efficiency-'Priser SE2'!K834),0)</f>
        <v/>
      </c>
      <c r="J2361" s="6">
        <f>IFERROR(H2361+I2361,0)</f>
        <v/>
      </c>
      <c r="K2361">
        <f>IF(J2361&gt;0,1,0)</f>
        <v/>
      </c>
      <c r="L2361">
        <f>'Priser SE2'!H834</f>
        <v/>
      </c>
    </row>
    <row r="2362">
      <c r="A2362">
        <f>'Priser SE2'!A835</f>
        <v/>
      </c>
      <c r="B2362" t="inlineStr">
        <is>
          <t>SE2</t>
        </is>
      </c>
      <c r="C2362" s="6">
        <f>'Priser SE2'!B835</f>
        <v/>
      </c>
      <c r="D2362" s="6">
        <f>'Priser SE2'!C835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SE2'!J835*Efficiency-'Priser SE2'!I835),0)</f>
        <v/>
      </c>
      <c r="I2362" s="6">
        <f>IFERROR(MAX(0,'Priser SE2'!L835*Efficiency-'Priser SE2'!K835),0)</f>
        <v/>
      </c>
      <c r="J2362" s="6">
        <f>IFERROR(H2362+I2362,0)</f>
        <v/>
      </c>
      <c r="K2362">
        <f>IF(J2362&gt;0,1,0)</f>
        <v/>
      </c>
      <c r="L2362">
        <f>'Priser SE2'!H835</f>
        <v/>
      </c>
    </row>
    <row r="2363">
      <c r="A2363">
        <f>'Priser SE2'!A836</f>
        <v/>
      </c>
      <c r="B2363" t="inlineStr">
        <is>
          <t>SE2</t>
        </is>
      </c>
      <c r="C2363" s="6">
        <f>'Priser SE2'!B836</f>
        <v/>
      </c>
      <c r="D2363" s="6">
        <f>'Priser SE2'!C836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SE2'!J836*Efficiency-'Priser SE2'!I836),0)</f>
        <v/>
      </c>
      <c r="I2363" s="6">
        <f>IFERROR(MAX(0,'Priser SE2'!L836*Efficiency-'Priser SE2'!K836),0)</f>
        <v/>
      </c>
      <c r="J2363" s="6">
        <f>IFERROR(H2363+I2363,0)</f>
        <v/>
      </c>
      <c r="K2363">
        <f>IF(J2363&gt;0,1,0)</f>
        <v/>
      </c>
      <c r="L2363">
        <f>'Priser SE2'!H836</f>
        <v/>
      </c>
    </row>
    <row r="2364">
      <c r="A2364">
        <f>'Priser SE2'!A837</f>
        <v/>
      </c>
      <c r="B2364" t="inlineStr">
        <is>
          <t>SE2</t>
        </is>
      </c>
      <c r="C2364" s="6">
        <f>'Priser SE2'!B837</f>
        <v/>
      </c>
      <c r="D2364" s="6">
        <f>'Priser SE2'!C837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SE2'!J837*Efficiency-'Priser SE2'!I837),0)</f>
        <v/>
      </c>
      <c r="I2364" s="6">
        <f>IFERROR(MAX(0,'Priser SE2'!L837*Efficiency-'Priser SE2'!K837),0)</f>
        <v/>
      </c>
      <c r="J2364" s="6">
        <f>IFERROR(H2364+I2364,0)</f>
        <v/>
      </c>
      <c r="K2364">
        <f>IF(J2364&gt;0,1,0)</f>
        <v/>
      </c>
      <c r="L2364">
        <f>'Priser SE2'!H837</f>
        <v/>
      </c>
    </row>
    <row r="2365">
      <c r="A2365">
        <f>'Priser SE2'!A838</f>
        <v/>
      </c>
      <c r="B2365" t="inlineStr">
        <is>
          <t>SE2</t>
        </is>
      </c>
      <c r="C2365" s="6">
        <f>'Priser SE2'!B838</f>
        <v/>
      </c>
      <c r="D2365" s="6">
        <f>'Priser SE2'!C838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SE2'!J838*Efficiency-'Priser SE2'!I838),0)</f>
        <v/>
      </c>
      <c r="I2365" s="6">
        <f>IFERROR(MAX(0,'Priser SE2'!L838*Efficiency-'Priser SE2'!K838),0)</f>
        <v/>
      </c>
      <c r="J2365" s="6">
        <f>IFERROR(H2365+I2365,0)</f>
        <v/>
      </c>
      <c r="K2365">
        <f>IF(J2365&gt;0,1,0)</f>
        <v/>
      </c>
      <c r="L2365">
        <f>'Priser SE2'!H838</f>
        <v/>
      </c>
    </row>
    <row r="2366">
      <c r="A2366">
        <f>'Priser SE2'!A839</f>
        <v/>
      </c>
      <c r="B2366" t="inlineStr">
        <is>
          <t>SE2</t>
        </is>
      </c>
      <c r="C2366" s="6">
        <f>'Priser SE2'!B839</f>
        <v/>
      </c>
      <c r="D2366" s="6">
        <f>'Priser SE2'!C839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SE2'!J839*Efficiency-'Priser SE2'!I839),0)</f>
        <v/>
      </c>
      <c r="I2366" s="6">
        <f>IFERROR(MAX(0,'Priser SE2'!L839*Efficiency-'Priser SE2'!K839),0)</f>
        <v/>
      </c>
      <c r="J2366" s="6">
        <f>IFERROR(H2366+I2366,0)</f>
        <v/>
      </c>
      <c r="K2366">
        <f>IF(J2366&gt;0,1,0)</f>
        <v/>
      </c>
      <c r="L2366">
        <f>'Priser SE2'!H839</f>
        <v/>
      </c>
    </row>
    <row r="2367">
      <c r="A2367">
        <f>'Priser SE2'!A840</f>
        <v/>
      </c>
      <c r="B2367" t="inlineStr">
        <is>
          <t>SE2</t>
        </is>
      </c>
      <c r="C2367" s="6">
        <f>'Priser SE2'!B840</f>
        <v/>
      </c>
      <c r="D2367" s="6">
        <f>'Priser SE2'!C840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SE2'!J840*Efficiency-'Priser SE2'!I840),0)</f>
        <v/>
      </c>
      <c r="I2367" s="6">
        <f>IFERROR(MAX(0,'Priser SE2'!L840*Efficiency-'Priser SE2'!K840),0)</f>
        <v/>
      </c>
      <c r="J2367" s="6">
        <f>IFERROR(H2367+I2367,0)</f>
        <v/>
      </c>
      <c r="K2367">
        <f>IF(J2367&gt;0,1,0)</f>
        <v/>
      </c>
      <c r="L2367">
        <f>'Priser SE2'!H840</f>
        <v/>
      </c>
    </row>
    <row r="2368">
      <c r="A2368">
        <f>'Priser SE2'!A841</f>
        <v/>
      </c>
      <c r="B2368" t="inlineStr">
        <is>
          <t>SE2</t>
        </is>
      </c>
      <c r="C2368" s="6">
        <f>'Priser SE2'!B841</f>
        <v/>
      </c>
      <c r="D2368" s="6">
        <f>'Priser SE2'!C841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SE2'!J841*Efficiency-'Priser SE2'!I841),0)</f>
        <v/>
      </c>
      <c r="I2368" s="6">
        <f>IFERROR(MAX(0,'Priser SE2'!L841*Efficiency-'Priser SE2'!K841),0)</f>
        <v/>
      </c>
      <c r="J2368" s="6">
        <f>IFERROR(H2368+I2368,0)</f>
        <v/>
      </c>
      <c r="K2368">
        <f>IF(J2368&gt;0,1,0)</f>
        <v/>
      </c>
      <c r="L2368">
        <f>'Priser SE2'!H841</f>
        <v/>
      </c>
    </row>
    <row r="2369">
      <c r="A2369">
        <f>'Priser SE2'!A842</f>
        <v/>
      </c>
      <c r="B2369" t="inlineStr">
        <is>
          <t>SE2</t>
        </is>
      </c>
      <c r="C2369" s="6">
        <f>'Priser SE2'!B842</f>
        <v/>
      </c>
      <c r="D2369" s="6">
        <f>'Priser SE2'!C842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SE2'!J842*Efficiency-'Priser SE2'!I842),0)</f>
        <v/>
      </c>
      <c r="I2369" s="6">
        <f>IFERROR(MAX(0,'Priser SE2'!L842*Efficiency-'Priser SE2'!K842),0)</f>
        <v/>
      </c>
      <c r="J2369" s="6">
        <f>IFERROR(H2369+I2369,0)</f>
        <v/>
      </c>
      <c r="K2369">
        <f>IF(J2369&gt;0,1,0)</f>
        <v/>
      </c>
      <c r="L2369">
        <f>'Priser SE2'!H842</f>
        <v/>
      </c>
    </row>
    <row r="2370">
      <c r="A2370">
        <f>'Priser SE2'!A843</f>
        <v/>
      </c>
      <c r="B2370" t="inlineStr">
        <is>
          <t>SE2</t>
        </is>
      </c>
      <c r="C2370" s="6">
        <f>'Priser SE2'!B843</f>
        <v/>
      </c>
      <c r="D2370" s="6">
        <f>'Priser SE2'!C843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SE2'!J843*Efficiency-'Priser SE2'!I843),0)</f>
        <v/>
      </c>
      <c r="I2370" s="6">
        <f>IFERROR(MAX(0,'Priser SE2'!L843*Efficiency-'Priser SE2'!K843),0)</f>
        <v/>
      </c>
      <c r="J2370" s="6">
        <f>IFERROR(H2370+I2370,0)</f>
        <v/>
      </c>
      <c r="K2370">
        <f>IF(J2370&gt;0,1,0)</f>
        <v/>
      </c>
      <c r="L2370">
        <f>'Priser SE2'!H843</f>
        <v/>
      </c>
    </row>
    <row r="2371">
      <c r="A2371">
        <f>'Priser SE2'!A844</f>
        <v/>
      </c>
      <c r="B2371" t="inlineStr">
        <is>
          <t>SE2</t>
        </is>
      </c>
      <c r="C2371" s="6">
        <f>'Priser SE2'!B844</f>
        <v/>
      </c>
      <c r="D2371" s="6">
        <f>'Priser SE2'!C844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SE2'!J844*Efficiency-'Priser SE2'!I844),0)</f>
        <v/>
      </c>
      <c r="I2371" s="6">
        <f>IFERROR(MAX(0,'Priser SE2'!L844*Efficiency-'Priser SE2'!K844),0)</f>
        <v/>
      </c>
      <c r="J2371" s="6">
        <f>IFERROR(H2371+I2371,0)</f>
        <v/>
      </c>
      <c r="K2371">
        <f>IF(J2371&gt;0,1,0)</f>
        <v/>
      </c>
      <c r="L2371">
        <f>'Priser SE2'!H844</f>
        <v/>
      </c>
    </row>
    <row r="2372">
      <c r="A2372">
        <f>'Priser SE2'!A845</f>
        <v/>
      </c>
      <c r="B2372" t="inlineStr">
        <is>
          <t>SE2</t>
        </is>
      </c>
      <c r="C2372" s="6">
        <f>'Priser SE2'!B845</f>
        <v/>
      </c>
      <c r="D2372" s="6">
        <f>'Priser SE2'!C845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SE2'!J845*Efficiency-'Priser SE2'!I845),0)</f>
        <v/>
      </c>
      <c r="I2372" s="6">
        <f>IFERROR(MAX(0,'Priser SE2'!L845*Efficiency-'Priser SE2'!K845),0)</f>
        <v/>
      </c>
      <c r="J2372" s="6">
        <f>IFERROR(H2372+I2372,0)</f>
        <v/>
      </c>
      <c r="K2372">
        <f>IF(J2372&gt;0,1,0)</f>
        <v/>
      </c>
      <c r="L2372">
        <f>'Priser SE2'!H845</f>
        <v/>
      </c>
    </row>
    <row r="2373">
      <c r="A2373">
        <f>'Priser SE2'!A846</f>
        <v/>
      </c>
      <c r="B2373" t="inlineStr">
        <is>
          <t>SE2</t>
        </is>
      </c>
      <c r="C2373" s="6">
        <f>'Priser SE2'!B846</f>
        <v/>
      </c>
      <c r="D2373" s="6">
        <f>'Priser SE2'!C846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SE2'!J846*Efficiency-'Priser SE2'!I846),0)</f>
        <v/>
      </c>
      <c r="I2373" s="6">
        <f>IFERROR(MAX(0,'Priser SE2'!L846*Efficiency-'Priser SE2'!K846),0)</f>
        <v/>
      </c>
      <c r="J2373" s="6">
        <f>IFERROR(H2373+I2373,0)</f>
        <v/>
      </c>
      <c r="K2373">
        <f>IF(J2373&gt;0,1,0)</f>
        <v/>
      </c>
      <c r="L2373">
        <f>'Priser SE2'!H846</f>
        <v/>
      </c>
    </row>
    <row r="2374">
      <c r="A2374">
        <f>'Priser SE2'!A847</f>
        <v/>
      </c>
      <c r="B2374" t="inlineStr">
        <is>
          <t>SE2</t>
        </is>
      </c>
      <c r="C2374" s="6">
        <f>'Priser SE2'!B847</f>
        <v/>
      </c>
      <c r="D2374" s="6">
        <f>'Priser SE2'!C847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SE2'!J847*Efficiency-'Priser SE2'!I847),0)</f>
        <v/>
      </c>
      <c r="I2374" s="6">
        <f>IFERROR(MAX(0,'Priser SE2'!L847*Efficiency-'Priser SE2'!K847),0)</f>
        <v/>
      </c>
      <c r="J2374" s="6">
        <f>IFERROR(H2374+I2374,0)</f>
        <v/>
      </c>
      <c r="K2374">
        <f>IF(J2374&gt;0,1,0)</f>
        <v/>
      </c>
      <c r="L2374">
        <f>'Priser SE2'!H847</f>
        <v/>
      </c>
    </row>
    <row r="2375">
      <c r="A2375">
        <f>'Priser SE2'!A848</f>
        <v/>
      </c>
      <c r="B2375" t="inlineStr">
        <is>
          <t>SE2</t>
        </is>
      </c>
      <c r="C2375" s="6">
        <f>'Priser SE2'!B848</f>
        <v/>
      </c>
      <c r="D2375" s="6">
        <f>'Priser SE2'!C848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SE2'!J848*Efficiency-'Priser SE2'!I848),0)</f>
        <v/>
      </c>
      <c r="I2375" s="6">
        <f>IFERROR(MAX(0,'Priser SE2'!L848*Efficiency-'Priser SE2'!K848),0)</f>
        <v/>
      </c>
      <c r="J2375" s="6">
        <f>IFERROR(H2375+I2375,0)</f>
        <v/>
      </c>
      <c r="K2375">
        <f>IF(J2375&gt;0,1,0)</f>
        <v/>
      </c>
      <c r="L2375">
        <f>'Priser SE2'!H848</f>
        <v/>
      </c>
    </row>
    <row r="2376">
      <c r="A2376">
        <f>'Priser SE2'!A849</f>
        <v/>
      </c>
      <c r="B2376" t="inlineStr">
        <is>
          <t>SE2</t>
        </is>
      </c>
      <c r="C2376" s="6">
        <f>'Priser SE2'!B849</f>
        <v/>
      </c>
      <c r="D2376" s="6">
        <f>'Priser SE2'!C849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SE2'!J849*Efficiency-'Priser SE2'!I849),0)</f>
        <v/>
      </c>
      <c r="I2376" s="6">
        <f>IFERROR(MAX(0,'Priser SE2'!L849*Efficiency-'Priser SE2'!K849),0)</f>
        <v/>
      </c>
      <c r="J2376" s="6">
        <f>IFERROR(H2376+I2376,0)</f>
        <v/>
      </c>
      <c r="K2376">
        <f>IF(J2376&gt;0,1,0)</f>
        <v/>
      </c>
      <c r="L2376">
        <f>'Priser SE2'!H849</f>
        <v/>
      </c>
    </row>
    <row r="2377">
      <c r="A2377">
        <f>'Priser SE2'!A850</f>
        <v/>
      </c>
      <c r="B2377" t="inlineStr">
        <is>
          <t>SE2</t>
        </is>
      </c>
      <c r="C2377" s="6">
        <f>'Priser SE2'!B850</f>
        <v/>
      </c>
      <c r="D2377" s="6">
        <f>'Priser SE2'!C850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SE2'!J850*Efficiency-'Priser SE2'!I850),0)</f>
        <v/>
      </c>
      <c r="I2377" s="6">
        <f>IFERROR(MAX(0,'Priser SE2'!L850*Efficiency-'Priser SE2'!K850),0)</f>
        <v/>
      </c>
      <c r="J2377" s="6">
        <f>IFERROR(H2377+I2377,0)</f>
        <v/>
      </c>
      <c r="K2377">
        <f>IF(J2377&gt;0,1,0)</f>
        <v/>
      </c>
      <c r="L2377">
        <f>'Priser SE2'!H850</f>
        <v/>
      </c>
    </row>
    <row r="2378">
      <c r="A2378">
        <f>'Priser SE2'!A851</f>
        <v/>
      </c>
      <c r="B2378" t="inlineStr">
        <is>
          <t>SE2</t>
        </is>
      </c>
      <c r="C2378" s="6">
        <f>'Priser SE2'!B851</f>
        <v/>
      </c>
      <c r="D2378" s="6">
        <f>'Priser SE2'!C851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SE2'!J851*Efficiency-'Priser SE2'!I851),0)</f>
        <v/>
      </c>
      <c r="I2378" s="6">
        <f>IFERROR(MAX(0,'Priser SE2'!L851*Efficiency-'Priser SE2'!K851),0)</f>
        <v/>
      </c>
      <c r="J2378" s="6">
        <f>IFERROR(H2378+I2378,0)</f>
        <v/>
      </c>
      <c r="K2378">
        <f>IF(J2378&gt;0,1,0)</f>
        <v/>
      </c>
      <c r="L2378">
        <f>'Priser SE2'!H851</f>
        <v/>
      </c>
    </row>
    <row r="2379">
      <c r="A2379">
        <f>'Priser SE2'!A852</f>
        <v/>
      </c>
      <c r="B2379" t="inlineStr">
        <is>
          <t>SE2</t>
        </is>
      </c>
      <c r="C2379" s="6">
        <f>'Priser SE2'!B852</f>
        <v/>
      </c>
      <c r="D2379" s="6">
        <f>'Priser SE2'!C852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SE2'!J852*Efficiency-'Priser SE2'!I852),0)</f>
        <v/>
      </c>
      <c r="I2379" s="6">
        <f>IFERROR(MAX(0,'Priser SE2'!L852*Efficiency-'Priser SE2'!K852),0)</f>
        <v/>
      </c>
      <c r="J2379" s="6">
        <f>IFERROR(H2379+I2379,0)</f>
        <v/>
      </c>
      <c r="K2379">
        <f>IF(J2379&gt;0,1,0)</f>
        <v/>
      </c>
      <c r="L2379">
        <f>'Priser SE2'!H852</f>
        <v/>
      </c>
    </row>
    <row r="2380">
      <c r="A2380">
        <f>'Priser SE2'!A853</f>
        <v/>
      </c>
      <c r="B2380" t="inlineStr">
        <is>
          <t>SE2</t>
        </is>
      </c>
      <c r="C2380" s="6">
        <f>'Priser SE2'!B853</f>
        <v/>
      </c>
      <c r="D2380" s="6">
        <f>'Priser SE2'!C853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SE2'!J853*Efficiency-'Priser SE2'!I853),0)</f>
        <v/>
      </c>
      <c r="I2380" s="6">
        <f>IFERROR(MAX(0,'Priser SE2'!L853*Efficiency-'Priser SE2'!K853),0)</f>
        <v/>
      </c>
      <c r="J2380" s="6">
        <f>IFERROR(H2380+I2380,0)</f>
        <v/>
      </c>
      <c r="K2380">
        <f>IF(J2380&gt;0,1,0)</f>
        <v/>
      </c>
      <c r="L2380">
        <f>'Priser SE2'!H853</f>
        <v/>
      </c>
    </row>
    <row r="2381">
      <c r="A2381">
        <f>'Priser SE2'!A854</f>
        <v/>
      </c>
      <c r="B2381" t="inlineStr">
        <is>
          <t>SE2</t>
        </is>
      </c>
      <c r="C2381" s="6">
        <f>'Priser SE2'!B854</f>
        <v/>
      </c>
      <c r="D2381" s="6">
        <f>'Priser SE2'!C854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SE2'!J854*Efficiency-'Priser SE2'!I854),0)</f>
        <v/>
      </c>
      <c r="I2381" s="6">
        <f>IFERROR(MAX(0,'Priser SE2'!L854*Efficiency-'Priser SE2'!K854),0)</f>
        <v/>
      </c>
      <c r="J2381" s="6">
        <f>IFERROR(H2381+I2381,0)</f>
        <v/>
      </c>
      <c r="K2381">
        <f>IF(J2381&gt;0,1,0)</f>
        <v/>
      </c>
      <c r="L2381">
        <f>'Priser SE2'!H854</f>
        <v/>
      </c>
    </row>
    <row r="2382">
      <c r="A2382">
        <f>'Priser SE2'!A855</f>
        <v/>
      </c>
      <c r="B2382" t="inlineStr">
        <is>
          <t>SE2</t>
        </is>
      </c>
      <c r="C2382" s="6">
        <f>'Priser SE2'!B855</f>
        <v/>
      </c>
      <c r="D2382" s="6">
        <f>'Priser SE2'!C855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SE2'!J855*Efficiency-'Priser SE2'!I855),0)</f>
        <v/>
      </c>
      <c r="I2382" s="6">
        <f>IFERROR(MAX(0,'Priser SE2'!L855*Efficiency-'Priser SE2'!K855),0)</f>
        <v/>
      </c>
      <c r="J2382" s="6">
        <f>IFERROR(H2382+I2382,0)</f>
        <v/>
      </c>
      <c r="K2382">
        <f>IF(J2382&gt;0,1,0)</f>
        <v/>
      </c>
      <c r="L2382">
        <f>'Priser SE2'!H855</f>
        <v/>
      </c>
    </row>
    <row r="2383">
      <c r="A2383">
        <f>'Priser SE2'!A856</f>
        <v/>
      </c>
      <c r="B2383" t="inlineStr">
        <is>
          <t>SE2</t>
        </is>
      </c>
      <c r="C2383" s="6">
        <f>'Priser SE2'!B856</f>
        <v/>
      </c>
      <c r="D2383" s="6">
        <f>'Priser SE2'!C856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SE2'!J856*Efficiency-'Priser SE2'!I856),0)</f>
        <v/>
      </c>
      <c r="I2383" s="6">
        <f>IFERROR(MAX(0,'Priser SE2'!L856*Efficiency-'Priser SE2'!K856),0)</f>
        <v/>
      </c>
      <c r="J2383" s="6">
        <f>IFERROR(H2383+I2383,0)</f>
        <v/>
      </c>
      <c r="K2383">
        <f>IF(J2383&gt;0,1,0)</f>
        <v/>
      </c>
      <c r="L2383">
        <f>'Priser SE2'!H856</f>
        <v/>
      </c>
    </row>
    <row r="2384">
      <c r="A2384">
        <f>'Priser SE2'!A857</f>
        <v/>
      </c>
      <c r="B2384" t="inlineStr">
        <is>
          <t>SE2</t>
        </is>
      </c>
      <c r="C2384" s="6">
        <f>'Priser SE2'!B857</f>
        <v/>
      </c>
      <c r="D2384" s="6">
        <f>'Priser SE2'!C857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SE2'!J857*Efficiency-'Priser SE2'!I857),0)</f>
        <v/>
      </c>
      <c r="I2384" s="6">
        <f>IFERROR(MAX(0,'Priser SE2'!L857*Efficiency-'Priser SE2'!K857),0)</f>
        <v/>
      </c>
      <c r="J2384" s="6">
        <f>IFERROR(H2384+I2384,0)</f>
        <v/>
      </c>
      <c r="K2384">
        <f>IF(J2384&gt;0,1,0)</f>
        <v/>
      </c>
      <c r="L2384">
        <f>'Priser SE2'!H857</f>
        <v/>
      </c>
    </row>
    <row r="2385">
      <c r="A2385">
        <f>'Priser SE2'!A858</f>
        <v/>
      </c>
      <c r="B2385" t="inlineStr">
        <is>
          <t>SE2</t>
        </is>
      </c>
      <c r="C2385" s="6">
        <f>'Priser SE2'!B858</f>
        <v/>
      </c>
      <c r="D2385" s="6">
        <f>'Priser SE2'!C858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SE2'!J858*Efficiency-'Priser SE2'!I858),0)</f>
        <v/>
      </c>
      <c r="I2385" s="6">
        <f>IFERROR(MAX(0,'Priser SE2'!L858*Efficiency-'Priser SE2'!K858),0)</f>
        <v/>
      </c>
      <c r="J2385" s="6">
        <f>IFERROR(H2385+I2385,0)</f>
        <v/>
      </c>
      <c r="K2385">
        <f>IF(J2385&gt;0,1,0)</f>
        <v/>
      </c>
      <c r="L2385">
        <f>'Priser SE2'!H858</f>
        <v/>
      </c>
    </row>
    <row r="2386">
      <c r="A2386">
        <f>'Priser SE2'!A859</f>
        <v/>
      </c>
      <c r="B2386" t="inlineStr">
        <is>
          <t>SE2</t>
        </is>
      </c>
      <c r="C2386" s="6">
        <f>'Priser SE2'!B859</f>
        <v/>
      </c>
      <c r="D2386" s="6">
        <f>'Priser SE2'!C859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SE2'!J859*Efficiency-'Priser SE2'!I859),0)</f>
        <v/>
      </c>
      <c r="I2386" s="6">
        <f>IFERROR(MAX(0,'Priser SE2'!L859*Efficiency-'Priser SE2'!K859),0)</f>
        <v/>
      </c>
      <c r="J2386" s="6">
        <f>IFERROR(H2386+I2386,0)</f>
        <v/>
      </c>
      <c r="K2386">
        <f>IF(J2386&gt;0,1,0)</f>
        <v/>
      </c>
      <c r="L2386">
        <f>'Priser SE2'!H859</f>
        <v/>
      </c>
    </row>
    <row r="2387">
      <c r="A2387">
        <f>'Priser SE2'!A860</f>
        <v/>
      </c>
      <c r="B2387" t="inlineStr">
        <is>
          <t>SE2</t>
        </is>
      </c>
      <c r="C2387" s="6">
        <f>'Priser SE2'!B860</f>
        <v/>
      </c>
      <c r="D2387" s="6">
        <f>'Priser SE2'!C860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SE2'!J860*Efficiency-'Priser SE2'!I860),0)</f>
        <v/>
      </c>
      <c r="I2387" s="6">
        <f>IFERROR(MAX(0,'Priser SE2'!L860*Efficiency-'Priser SE2'!K860),0)</f>
        <v/>
      </c>
      <c r="J2387" s="6">
        <f>IFERROR(H2387+I2387,0)</f>
        <v/>
      </c>
      <c r="K2387">
        <f>IF(J2387&gt;0,1,0)</f>
        <v/>
      </c>
      <c r="L2387">
        <f>'Priser SE2'!H860</f>
        <v/>
      </c>
    </row>
    <row r="2388">
      <c r="A2388">
        <f>'Priser SE2'!A861</f>
        <v/>
      </c>
      <c r="B2388" t="inlineStr">
        <is>
          <t>SE2</t>
        </is>
      </c>
      <c r="C2388" s="6">
        <f>'Priser SE2'!B861</f>
        <v/>
      </c>
      <c r="D2388" s="6">
        <f>'Priser SE2'!C861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SE2'!J861*Efficiency-'Priser SE2'!I861),0)</f>
        <v/>
      </c>
      <c r="I2388" s="6">
        <f>IFERROR(MAX(0,'Priser SE2'!L861*Efficiency-'Priser SE2'!K861),0)</f>
        <v/>
      </c>
      <c r="J2388" s="6">
        <f>IFERROR(H2388+I2388,0)</f>
        <v/>
      </c>
      <c r="K2388">
        <f>IF(J2388&gt;0,1,0)</f>
        <v/>
      </c>
      <c r="L2388">
        <f>'Priser SE2'!H861</f>
        <v/>
      </c>
    </row>
    <row r="2389">
      <c r="A2389">
        <f>'Priser SE2'!A862</f>
        <v/>
      </c>
      <c r="B2389" t="inlineStr">
        <is>
          <t>SE2</t>
        </is>
      </c>
      <c r="C2389" s="6">
        <f>'Priser SE2'!B862</f>
        <v/>
      </c>
      <c r="D2389" s="6">
        <f>'Priser SE2'!C862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SE2'!J862*Efficiency-'Priser SE2'!I862),0)</f>
        <v/>
      </c>
      <c r="I2389" s="6">
        <f>IFERROR(MAX(0,'Priser SE2'!L862*Efficiency-'Priser SE2'!K862),0)</f>
        <v/>
      </c>
      <c r="J2389" s="6">
        <f>IFERROR(H2389+I2389,0)</f>
        <v/>
      </c>
      <c r="K2389">
        <f>IF(J2389&gt;0,1,0)</f>
        <v/>
      </c>
      <c r="L2389">
        <f>'Priser SE2'!H862</f>
        <v/>
      </c>
    </row>
    <row r="2390">
      <c r="A2390">
        <f>'Priser SE2'!A863</f>
        <v/>
      </c>
      <c r="B2390" t="inlineStr">
        <is>
          <t>SE2</t>
        </is>
      </c>
      <c r="C2390" s="6">
        <f>'Priser SE2'!B863</f>
        <v/>
      </c>
      <c r="D2390" s="6">
        <f>'Priser SE2'!C863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SE2'!J863*Efficiency-'Priser SE2'!I863),0)</f>
        <v/>
      </c>
      <c r="I2390" s="6">
        <f>IFERROR(MAX(0,'Priser SE2'!L863*Efficiency-'Priser SE2'!K863),0)</f>
        <v/>
      </c>
      <c r="J2390" s="6">
        <f>IFERROR(H2390+I2390,0)</f>
        <v/>
      </c>
      <c r="K2390">
        <f>IF(J2390&gt;0,1,0)</f>
        <v/>
      </c>
      <c r="L2390">
        <f>'Priser SE2'!H863</f>
        <v/>
      </c>
    </row>
    <row r="2391">
      <c r="A2391">
        <f>'Priser SE2'!A864</f>
        <v/>
      </c>
      <c r="B2391" t="inlineStr">
        <is>
          <t>SE2</t>
        </is>
      </c>
      <c r="C2391" s="6">
        <f>'Priser SE2'!B864</f>
        <v/>
      </c>
      <c r="D2391" s="6">
        <f>'Priser SE2'!C864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SE2'!J864*Efficiency-'Priser SE2'!I864),0)</f>
        <v/>
      </c>
      <c r="I2391" s="6">
        <f>IFERROR(MAX(0,'Priser SE2'!L864*Efficiency-'Priser SE2'!K864),0)</f>
        <v/>
      </c>
      <c r="J2391" s="6">
        <f>IFERROR(H2391+I2391,0)</f>
        <v/>
      </c>
      <c r="K2391">
        <f>IF(J2391&gt;0,1,0)</f>
        <v/>
      </c>
      <c r="L2391">
        <f>'Priser SE2'!H864</f>
        <v/>
      </c>
    </row>
    <row r="2392">
      <c r="A2392">
        <f>'Priser SE2'!A865</f>
        <v/>
      </c>
      <c r="B2392" t="inlineStr">
        <is>
          <t>SE2</t>
        </is>
      </c>
      <c r="C2392" s="6">
        <f>'Priser SE2'!B865</f>
        <v/>
      </c>
      <c r="D2392" s="6">
        <f>'Priser SE2'!C865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SE2'!J865*Efficiency-'Priser SE2'!I865),0)</f>
        <v/>
      </c>
      <c r="I2392" s="6">
        <f>IFERROR(MAX(0,'Priser SE2'!L865*Efficiency-'Priser SE2'!K865),0)</f>
        <v/>
      </c>
      <c r="J2392" s="6">
        <f>IFERROR(H2392+I2392,0)</f>
        <v/>
      </c>
      <c r="K2392">
        <f>IF(J2392&gt;0,1,0)</f>
        <v/>
      </c>
      <c r="L2392">
        <f>'Priser SE2'!H865</f>
        <v/>
      </c>
    </row>
    <row r="2393">
      <c r="A2393">
        <f>'Priser SE2'!A866</f>
        <v/>
      </c>
      <c r="B2393" t="inlineStr">
        <is>
          <t>SE2</t>
        </is>
      </c>
      <c r="C2393" s="6">
        <f>'Priser SE2'!B866</f>
        <v/>
      </c>
      <c r="D2393" s="6">
        <f>'Priser SE2'!C866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SE2'!J866*Efficiency-'Priser SE2'!I866),0)</f>
        <v/>
      </c>
      <c r="I2393" s="6">
        <f>IFERROR(MAX(0,'Priser SE2'!L866*Efficiency-'Priser SE2'!K866),0)</f>
        <v/>
      </c>
      <c r="J2393" s="6">
        <f>IFERROR(H2393+I2393,0)</f>
        <v/>
      </c>
      <c r="K2393">
        <f>IF(J2393&gt;0,1,0)</f>
        <v/>
      </c>
      <c r="L2393">
        <f>'Priser SE2'!H866</f>
        <v/>
      </c>
    </row>
    <row r="2394">
      <c r="A2394">
        <f>'Priser SE2'!A867</f>
        <v/>
      </c>
      <c r="B2394" t="inlineStr">
        <is>
          <t>SE2</t>
        </is>
      </c>
      <c r="C2394" s="6">
        <f>'Priser SE2'!B867</f>
        <v/>
      </c>
      <c r="D2394" s="6">
        <f>'Priser SE2'!C867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SE2'!J867*Efficiency-'Priser SE2'!I867),0)</f>
        <v/>
      </c>
      <c r="I2394" s="6">
        <f>IFERROR(MAX(0,'Priser SE2'!L867*Efficiency-'Priser SE2'!K867),0)</f>
        <v/>
      </c>
      <c r="J2394" s="6">
        <f>IFERROR(H2394+I2394,0)</f>
        <v/>
      </c>
      <c r="K2394">
        <f>IF(J2394&gt;0,1,0)</f>
        <v/>
      </c>
      <c r="L2394">
        <f>'Priser SE2'!H867</f>
        <v/>
      </c>
    </row>
    <row r="2395">
      <c r="A2395">
        <f>'Priser SE2'!A868</f>
        <v/>
      </c>
      <c r="B2395" t="inlineStr">
        <is>
          <t>SE2</t>
        </is>
      </c>
      <c r="C2395" s="6">
        <f>'Priser SE2'!B868</f>
        <v/>
      </c>
      <c r="D2395" s="6">
        <f>'Priser SE2'!C868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SE2'!J868*Efficiency-'Priser SE2'!I868),0)</f>
        <v/>
      </c>
      <c r="I2395" s="6">
        <f>IFERROR(MAX(0,'Priser SE2'!L868*Efficiency-'Priser SE2'!K868),0)</f>
        <v/>
      </c>
      <c r="J2395" s="6">
        <f>IFERROR(H2395+I2395,0)</f>
        <v/>
      </c>
      <c r="K2395">
        <f>IF(J2395&gt;0,1,0)</f>
        <v/>
      </c>
      <c r="L2395">
        <f>'Priser SE2'!H868</f>
        <v/>
      </c>
    </row>
    <row r="2396">
      <c r="A2396">
        <f>'Priser SE2'!A869</f>
        <v/>
      </c>
      <c r="B2396" t="inlineStr">
        <is>
          <t>SE2</t>
        </is>
      </c>
      <c r="C2396" s="6">
        <f>'Priser SE2'!B869</f>
        <v/>
      </c>
      <c r="D2396" s="6">
        <f>'Priser SE2'!C869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SE2'!J869*Efficiency-'Priser SE2'!I869),0)</f>
        <v/>
      </c>
      <c r="I2396" s="6">
        <f>IFERROR(MAX(0,'Priser SE2'!L869*Efficiency-'Priser SE2'!K869),0)</f>
        <v/>
      </c>
      <c r="J2396" s="6">
        <f>IFERROR(H2396+I2396,0)</f>
        <v/>
      </c>
      <c r="K2396">
        <f>IF(J2396&gt;0,1,0)</f>
        <v/>
      </c>
      <c r="L2396">
        <f>'Priser SE2'!H869</f>
        <v/>
      </c>
    </row>
    <row r="2397">
      <c r="A2397">
        <f>'Priser SE2'!A870</f>
        <v/>
      </c>
      <c r="B2397" t="inlineStr">
        <is>
          <t>SE2</t>
        </is>
      </c>
      <c r="C2397" s="6">
        <f>'Priser SE2'!B870</f>
        <v/>
      </c>
      <c r="D2397" s="6">
        <f>'Priser SE2'!C870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SE2'!J870*Efficiency-'Priser SE2'!I870),0)</f>
        <v/>
      </c>
      <c r="I2397" s="6">
        <f>IFERROR(MAX(0,'Priser SE2'!L870*Efficiency-'Priser SE2'!K870),0)</f>
        <v/>
      </c>
      <c r="J2397" s="6">
        <f>IFERROR(H2397+I2397,0)</f>
        <v/>
      </c>
      <c r="K2397">
        <f>IF(J2397&gt;0,1,0)</f>
        <v/>
      </c>
      <c r="L2397">
        <f>'Priser SE2'!H870</f>
        <v/>
      </c>
    </row>
    <row r="2398">
      <c r="A2398">
        <f>'Priser SE2'!A871</f>
        <v/>
      </c>
      <c r="B2398" t="inlineStr">
        <is>
          <t>SE2</t>
        </is>
      </c>
      <c r="C2398" s="6">
        <f>'Priser SE2'!B871</f>
        <v/>
      </c>
      <c r="D2398" s="6">
        <f>'Priser SE2'!C871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SE2'!J871*Efficiency-'Priser SE2'!I871),0)</f>
        <v/>
      </c>
      <c r="I2398" s="6">
        <f>IFERROR(MAX(0,'Priser SE2'!L871*Efficiency-'Priser SE2'!K871),0)</f>
        <v/>
      </c>
      <c r="J2398" s="6">
        <f>IFERROR(H2398+I2398,0)</f>
        <v/>
      </c>
      <c r="K2398">
        <f>IF(J2398&gt;0,1,0)</f>
        <v/>
      </c>
      <c r="L2398">
        <f>'Priser SE2'!H871</f>
        <v/>
      </c>
    </row>
    <row r="2399">
      <c r="A2399">
        <f>'Priser SE2'!A872</f>
        <v/>
      </c>
      <c r="B2399" t="inlineStr">
        <is>
          <t>SE2</t>
        </is>
      </c>
      <c r="C2399" s="6">
        <f>'Priser SE2'!B872</f>
        <v/>
      </c>
      <c r="D2399" s="6">
        <f>'Priser SE2'!C872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SE2'!J872*Efficiency-'Priser SE2'!I872),0)</f>
        <v/>
      </c>
      <c r="I2399" s="6">
        <f>IFERROR(MAX(0,'Priser SE2'!L872*Efficiency-'Priser SE2'!K872),0)</f>
        <v/>
      </c>
      <c r="J2399" s="6">
        <f>IFERROR(H2399+I2399,0)</f>
        <v/>
      </c>
      <c r="K2399">
        <f>IF(J2399&gt;0,1,0)</f>
        <v/>
      </c>
      <c r="L2399">
        <f>'Priser SE2'!H872</f>
        <v/>
      </c>
    </row>
    <row r="2400">
      <c r="A2400">
        <f>'Priser SE2'!A873</f>
        <v/>
      </c>
      <c r="B2400" t="inlineStr">
        <is>
          <t>SE2</t>
        </is>
      </c>
      <c r="C2400" s="6">
        <f>'Priser SE2'!B873</f>
        <v/>
      </c>
      <c r="D2400" s="6">
        <f>'Priser SE2'!C873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SE2'!J873*Efficiency-'Priser SE2'!I873),0)</f>
        <v/>
      </c>
      <c r="I2400" s="6">
        <f>IFERROR(MAX(0,'Priser SE2'!L873*Efficiency-'Priser SE2'!K873),0)</f>
        <v/>
      </c>
      <c r="J2400" s="6">
        <f>IFERROR(H2400+I2400,0)</f>
        <v/>
      </c>
      <c r="K2400">
        <f>IF(J2400&gt;0,1,0)</f>
        <v/>
      </c>
      <c r="L2400">
        <f>'Priser SE2'!H873</f>
        <v/>
      </c>
    </row>
    <row r="2401">
      <c r="A2401">
        <f>'Priser SE2'!A874</f>
        <v/>
      </c>
      <c r="B2401" t="inlineStr">
        <is>
          <t>SE2</t>
        </is>
      </c>
      <c r="C2401" s="6">
        <f>'Priser SE2'!B874</f>
        <v/>
      </c>
      <c r="D2401" s="6">
        <f>'Priser SE2'!C874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SE2'!J874*Efficiency-'Priser SE2'!I874),0)</f>
        <v/>
      </c>
      <c r="I2401" s="6">
        <f>IFERROR(MAX(0,'Priser SE2'!L874*Efficiency-'Priser SE2'!K874),0)</f>
        <v/>
      </c>
      <c r="J2401" s="6">
        <f>IFERROR(H2401+I2401,0)</f>
        <v/>
      </c>
      <c r="K2401">
        <f>IF(J2401&gt;0,1,0)</f>
        <v/>
      </c>
      <c r="L2401">
        <f>'Priser SE2'!H874</f>
        <v/>
      </c>
    </row>
    <row r="2402">
      <c r="A2402">
        <f>'Priser SE2'!A875</f>
        <v/>
      </c>
      <c r="B2402" t="inlineStr">
        <is>
          <t>SE2</t>
        </is>
      </c>
      <c r="C2402" s="6">
        <f>'Priser SE2'!B875</f>
        <v/>
      </c>
      <c r="D2402" s="6">
        <f>'Priser SE2'!C875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SE2'!J875*Efficiency-'Priser SE2'!I875),0)</f>
        <v/>
      </c>
      <c r="I2402" s="6">
        <f>IFERROR(MAX(0,'Priser SE2'!L875*Efficiency-'Priser SE2'!K875),0)</f>
        <v/>
      </c>
      <c r="J2402" s="6">
        <f>IFERROR(H2402+I2402,0)</f>
        <v/>
      </c>
      <c r="K2402">
        <f>IF(J2402&gt;0,1,0)</f>
        <v/>
      </c>
      <c r="L2402">
        <f>'Priser SE2'!H875</f>
        <v/>
      </c>
    </row>
    <row r="2403">
      <c r="A2403">
        <f>'Priser SE2'!A876</f>
        <v/>
      </c>
      <c r="B2403" t="inlineStr">
        <is>
          <t>SE2</t>
        </is>
      </c>
      <c r="C2403" s="6">
        <f>'Priser SE2'!B876</f>
        <v/>
      </c>
      <c r="D2403" s="6">
        <f>'Priser SE2'!C876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SE2'!J876*Efficiency-'Priser SE2'!I876),0)</f>
        <v/>
      </c>
      <c r="I2403" s="6">
        <f>IFERROR(MAX(0,'Priser SE2'!L876*Efficiency-'Priser SE2'!K876),0)</f>
        <v/>
      </c>
      <c r="J2403" s="6">
        <f>IFERROR(H2403+I2403,0)</f>
        <v/>
      </c>
      <c r="K2403">
        <f>IF(J2403&gt;0,1,0)</f>
        <v/>
      </c>
      <c r="L2403">
        <f>'Priser SE2'!H876</f>
        <v/>
      </c>
    </row>
    <row r="2404">
      <c r="A2404">
        <f>'Priser SE2'!A877</f>
        <v/>
      </c>
      <c r="B2404" t="inlineStr">
        <is>
          <t>SE2</t>
        </is>
      </c>
      <c r="C2404" s="6">
        <f>'Priser SE2'!B877</f>
        <v/>
      </c>
      <c r="D2404" s="6">
        <f>'Priser SE2'!C877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SE2'!J877*Efficiency-'Priser SE2'!I877),0)</f>
        <v/>
      </c>
      <c r="I2404" s="6">
        <f>IFERROR(MAX(0,'Priser SE2'!L877*Efficiency-'Priser SE2'!K877),0)</f>
        <v/>
      </c>
      <c r="J2404" s="6">
        <f>IFERROR(H2404+I2404,0)</f>
        <v/>
      </c>
      <c r="K2404">
        <f>IF(J2404&gt;0,1,0)</f>
        <v/>
      </c>
      <c r="L2404">
        <f>'Priser SE2'!H877</f>
        <v/>
      </c>
    </row>
    <row r="2405">
      <c r="A2405">
        <f>'Priser SE2'!A878</f>
        <v/>
      </c>
      <c r="B2405" t="inlineStr">
        <is>
          <t>SE2</t>
        </is>
      </c>
      <c r="C2405" s="6">
        <f>'Priser SE2'!B878</f>
        <v/>
      </c>
      <c r="D2405" s="6">
        <f>'Priser SE2'!C878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SE2'!J878*Efficiency-'Priser SE2'!I878),0)</f>
        <v/>
      </c>
      <c r="I2405" s="6">
        <f>IFERROR(MAX(0,'Priser SE2'!L878*Efficiency-'Priser SE2'!K878),0)</f>
        <v/>
      </c>
      <c r="J2405" s="6">
        <f>IFERROR(H2405+I2405,0)</f>
        <v/>
      </c>
      <c r="K2405">
        <f>IF(J2405&gt;0,1,0)</f>
        <v/>
      </c>
      <c r="L2405">
        <f>'Priser SE2'!H878</f>
        <v/>
      </c>
    </row>
    <row r="2406">
      <c r="A2406">
        <f>'Priser SE2'!A879</f>
        <v/>
      </c>
      <c r="B2406" t="inlineStr">
        <is>
          <t>SE2</t>
        </is>
      </c>
      <c r="C2406" s="6">
        <f>'Priser SE2'!B879</f>
        <v/>
      </c>
      <c r="D2406" s="6">
        <f>'Priser SE2'!C879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SE2'!J879*Efficiency-'Priser SE2'!I879),0)</f>
        <v/>
      </c>
      <c r="I2406" s="6">
        <f>IFERROR(MAX(0,'Priser SE2'!L879*Efficiency-'Priser SE2'!K879),0)</f>
        <v/>
      </c>
      <c r="J2406" s="6">
        <f>IFERROR(H2406+I2406,0)</f>
        <v/>
      </c>
      <c r="K2406">
        <f>IF(J2406&gt;0,1,0)</f>
        <v/>
      </c>
      <c r="L2406">
        <f>'Priser SE2'!H879</f>
        <v/>
      </c>
    </row>
    <row r="2407">
      <c r="A2407">
        <f>'Priser SE2'!A880</f>
        <v/>
      </c>
      <c r="B2407" t="inlineStr">
        <is>
          <t>SE2</t>
        </is>
      </c>
      <c r="C2407" s="6">
        <f>'Priser SE2'!B880</f>
        <v/>
      </c>
      <c r="D2407" s="6">
        <f>'Priser SE2'!C880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SE2'!J880*Efficiency-'Priser SE2'!I880),0)</f>
        <v/>
      </c>
      <c r="I2407" s="6">
        <f>IFERROR(MAX(0,'Priser SE2'!L880*Efficiency-'Priser SE2'!K880),0)</f>
        <v/>
      </c>
      <c r="J2407" s="6">
        <f>IFERROR(H2407+I2407,0)</f>
        <v/>
      </c>
      <c r="K2407">
        <f>IF(J2407&gt;0,1,0)</f>
        <v/>
      </c>
      <c r="L2407">
        <f>'Priser SE2'!H880</f>
        <v/>
      </c>
    </row>
    <row r="2408">
      <c r="A2408">
        <f>'Priser SE2'!A881</f>
        <v/>
      </c>
      <c r="B2408" t="inlineStr">
        <is>
          <t>SE2</t>
        </is>
      </c>
      <c r="C2408" s="6">
        <f>'Priser SE2'!B881</f>
        <v/>
      </c>
      <c r="D2408" s="6">
        <f>'Priser SE2'!C881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SE2'!J881*Efficiency-'Priser SE2'!I881),0)</f>
        <v/>
      </c>
      <c r="I2408" s="6">
        <f>IFERROR(MAX(0,'Priser SE2'!L881*Efficiency-'Priser SE2'!K881),0)</f>
        <v/>
      </c>
      <c r="J2408" s="6">
        <f>IFERROR(H2408+I2408,0)</f>
        <v/>
      </c>
      <c r="K2408">
        <f>IF(J2408&gt;0,1,0)</f>
        <v/>
      </c>
      <c r="L2408">
        <f>'Priser SE2'!H881</f>
        <v/>
      </c>
    </row>
    <row r="2409">
      <c r="A2409">
        <f>'Priser SE2'!A882</f>
        <v/>
      </c>
      <c r="B2409" t="inlineStr">
        <is>
          <t>SE2</t>
        </is>
      </c>
      <c r="C2409" s="6">
        <f>'Priser SE2'!B882</f>
        <v/>
      </c>
      <c r="D2409" s="6">
        <f>'Priser SE2'!C882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SE2'!J882*Efficiency-'Priser SE2'!I882),0)</f>
        <v/>
      </c>
      <c r="I2409" s="6">
        <f>IFERROR(MAX(0,'Priser SE2'!L882*Efficiency-'Priser SE2'!K882),0)</f>
        <v/>
      </c>
      <c r="J2409" s="6">
        <f>IFERROR(H2409+I2409,0)</f>
        <v/>
      </c>
      <c r="K2409">
        <f>IF(J2409&gt;0,1,0)</f>
        <v/>
      </c>
      <c r="L2409">
        <f>'Priser SE2'!H882</f>
        <v/>
      </c>
    </row>
    <row r="2410">
      <c r="A2410">
        <f>'Priser SE2'!A883</f>
        <v/>
      </c>
      <c r="B2410" t="inlineStr">
        <is>
          <t>SE2</t>
        </is>
      </c>
      <c r="C2410" s="6">
        <f>'Priser SE2'!B883</f>
        <v/>
      </c>
      <c r="D2410" s="6">
        <f>'Priser SE2'!C883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SE2'!J883*Efficiency-'Priser SE2'!I883),0)</f>
        <v/>
      </c>
      <c r="I2410" s="6">
        <f>IFERROR(MAX(0,'Priser SE2'!L883*Efficiency-'Priser SE2'!K883),0)</f>
        <v/>
      </c>
      <c r="J2410" s="6">
        <f>IFERROR(H2410+I2410,0)</f>
        <v/>
      </c>
      <c r="K2410">
        <f>IF(J2410&gt;0,1,0)</f>
        <v/>
      </c>
      <c r="L2410">
        <f>'Priser SE2'!H883</f>
        <v/>
      </c>
    </row>
    <row r="2411">
      <c r="A2411">
        <f>'Priser SE2'!A884</f>
        <v/>
      </c>
      <c r="B2411" t="inlineStr">
        <is>
          <t>SE2</t>
        </is>
      </c>
      <c r="C2411" s="6">
        <f>'Priser SE2'!B884</f>
        <v/>
      </c>
      <c r="D2411" s="6">
        <f>'Priser SE2'!C884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SE2'!J884*Efficiency-'Priser SE2'!I884),0)</f>
        <v/>
      </c>
      <c r="I2411" s="6">
        <f>IFERROR(MAX(0,'Priser SE2'!L884*Efficiency-'Priser SE2'!K884),0)</f>
        <v/>
      </c>
      <c r="J2411" s="6">
        <f>IFERROR(H2411+I2411,0)</f>
        <v/>
      </c>
      <c r="K2411">
        <f>IF(J2411&gt;0,1,0)</f>
        <v/>
      </c>
      <c r="L2411">
        <f>'Priser SE2'!H884</f>
        <v/>
      </c>
    </row>
    <row r="2412">
      <c r="A2412">
        <f>'Priser SE2'!A885</f>
        <v/>
      </c>
      <c r="B2412" t="inlineStr">
        <is>
          <t>SE2</t>
        </is>
      </c>
      <c r="C2412" s="6">
        <f>'Priser SE2'!B885</f>
        <v/>
      </c>
      <c r="D2412" s="6">
        <f>'Priser SE2'!C885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SE2'!J885*Efficiency-'Priser SE2'!I885),0)</f>
        <v/>
      </c>
      <c r="I2412" s="6">
        <f>IFERROR(MAX(0,'Priser SE2'!L885*Efficiency-'Priser SE2'!K885),0)</f>
        <v/>
      </c>
      <c r="J2412" s="6">
        <f>IFERROR(H2412+I2412,0)</f>
        <v/>
      </c>
      <c r="K2412">
        <f>IF(J2412&gt;0,1,0)</f>
        <v/>
      </c>
      <c r="L2412">
        <f>'Priser SE2'!H885</f>
        <v/>
      </c>
    </row>
    <row r="2413">
      <c r="A2413">
        <f>'Priser SE2'!A886</f>
        <v/>
      </c>
      <c r="B2413" t="inlineStr">
        <is>
          <t>SE2</t>
        </is>
      </c>
      <c r="C2413" s="6">
        <f>'Priser SE2'!B886</f>
        <v/>
      </c>
      <c r="D2413" s="6">
        <f>'Priser SE2'!C886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SE2'!J886*Efficiency-'Priser SE2'!I886),0)</f>
        <v/>
      </c>
      <c r="I2413" s="6">
        <f>IFERROR(MAX(0,'Priser SE2'!L886*Efficiency-'Priser SE2'!K886),0)</f>
        <v/>
      </c>
      <c r="J2413" s="6">
        <f>IFERROR(H2413+I2413,0)</f>
        <v/>
      </c>
      <c r="K2413">
        <f>IF(J2413&gt;0,1,0)</f>
        <v/>
      </c>
      <c r="L2413">
        <f>'Priser SE2'!H886</f>
        <v/>
      </c>
    </row>
    <row r="2414">
      <c r="A2414">
        <f>'Priser SE2'!A887</f>
        <v/>
      </c>
      <c r="B2414" t="inlineStr">
        <is>
          <t>SE2</t>
        </is>
      </c>
      <c r="C2414" s="6">
        <f>'Priser SE2'!B887</f>
        <v/>
      </c>
      <c r="D2414" s="6">
        <f>'Priser SE2'!C887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SE2'!J887*Efficiency-'Priser SE2'!I887),0)</f>
        <v/>
      </c>
      <c r="I2414" s="6">
        <f>IFERROR(MAX(0,'Priser SE2'!L887*Efficiency-'Priser SE2'!K887),0)</f>
        <v/>
      </c>
      <c r="J2414" s="6">
        <f>IFERROR(H2414+I2414,0)</f>
        <v/>
      </c>
      <c r="K2414">
        <f>IF(J2414&gt;0,1,0)</f>
        <v/>
      </c>
      <c r="L2414">
        <f>'Priser SE2'!H887</f>
        <v/>
      </c>
    </row>
    <row r="2415">
      <c r="A2415">
        <f>'Priser SE2'!A888</f>
        <v/>
      </c>
      <c r="B2415" t="inlineStr">
        <is>
          <t>SE2</t>
        </is>
      </c>
      <c r="C2415" s="6">
        <f>'Priser SE2'!B888</f>
        <v/>
      </c>
      <c r="D2415" s="6">
        <f>'Priser SE2'!C888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SE2'!J888*Efficiency-'Priser SE2'!I888),0)</f>
        <v/>
      </c>
      <c r="I2415" s="6">
        <f>IFERROR(MAX(0,'Priser SE2'!L888*Efficiency-'Priser SE2'!K888),0)</f>
        <v/>
      </c>
      <c r="J2415" s="6">
        <f>IFERROR(H2415+I2415,0)</f>
        <v/>
      </c>
      <c r="K2415">
        <f>IF(J2415&gt;0,1,0)</f>
        <v/>
      </c>
      <c r="L2415">
        <f>'Priser SE2'!H888</f>
        <v/>
      </c>
    </row>
    <row r="2416">
      <c r="A2416">
        <f>'Priser SE2'!A889</f>
        <v/>
      </c>
      <c r="B2416" t="inlineStr">
        <is>
          <t>SE2</t>
        </is>
      </c>
      <c r="C2416" s="6">
        <f>'Priser SE2'!B889</f>
        <v/>
      </c>
      <c r="D2416" s="6">
        <f>'Priser SE2'!C889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SE2'!J889*Efficiency-'Priser SE2'!I889),0)</f>
        <v/>
      </c>
      <c r="I2416" s="6">
        <f>IFERROR(MAX(0,'Priser SE2'!L889*Efficiency-'Priser SE2'!K889),0)</f>
        <v/>
      </c>
      <c r="J2416" s="6">
        <f>IFERROR(H2416+I2416,0)</f>
        <v/>
      </c>
      <c r="K2416">
        <f>IF(J2416&gt;0,1,0)</f>
        <v/>
      </c>
      <c r="L2416">
        <f>'Priser SE2'!H889</f>
        <v/>
      </c>
    </row>
    <row r="2417">
      <c r="A2417">
        <f>'Priser SE2'!A890</f>
        <v/>
      </c>
      <c r="B2417" t="inlineStr">
        <is>
          <t>SE2</t>
        </is>
      </c>
      <c r="C2417" s="6">
        <f>'Priser SE2'!B890</f>
        <v/>
      </c>
      <c r="D2417" s="6">
        <f>'Priser SE2'!C890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SE2'!J890*Efficiency-'Priser SE2'!I890),0)</f>
        <v/>
      </c>
      <c r="I2417" s="6">
        <f>IFERROR(MAX(0,'Priser SE2'!L890*Efficiency-'Priser SE2'!K890),0)</f>
        <v/>
      </c>
      <c r="J2417" s="6">
        <f>IFERROR(H2417+I2417,0)</f>
        <v/>
      </c>
      <c r="K2417">
        <f>IF(J2417&gt;0,1,0)</f>
        <v/>
      </c>
      <c r="L2417">
        <f>'Priser SE2'!H890</f>
        <v/>
      </c>
    </row>
    <row r="2418">
      <c r="A2418">
        <f>'Priser SE2'!A891</f>
        <v/>
      </c>
      <c r="B2418" t="inlineStr">
        <is>
          <t>SE2</t>
        </is>
      </c>
      <c r="C2418" s="6">
        <f>'Priser SE2'!B891</f>
        <v/>
      </c>
      <c r="D2418" s="6">
        <f>'Priser SE2'!C891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SE2'!J891*Efficiency-'Priser SE2'!I891),0)</f>
        <v/>
      </c>
      <c r="I2418" s="6">
        <f>IFERROR(MAX(0,'Priser SE2'!L891*Efficiency-'Priser SE2'!K891),0)</f>
        <v/>
      </c>
      <c r="J2418" s="6">
        <f>IFERROR(H2418+I2418,0)</f>
        <v/>
      </c>
      <c r="K2418">
        <f>IF(J2418&gt;0,1,0)</f>
        <v/>
      </c>
      <c r="L2418">
        <f>'Priser SE2'!H891</f>
        <v/>
      </c>
    </row>
    <row r="2419">
      <c r="A2419">
        <f>'Priser SE2'!A892</f>
        <v/>
      </c>
      <c r="B2419" t="inlineStr">
        <is>
          <t>SE2</t>
        </is>
      </c>
      <c r="C2419" s="6">
        <f>'Priser SE2'!B892</f>
        <v/>
      </c>
      <c r="D2419" s="6">
        <f>'Priser SE2'!C892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SE2'!J892*Efficiency-'Priser SE2'!I892),0)</f>
        <v/>
      </c>
      <c r="I2419" s="6">
        <f>IFERROR(MAX(0,'Priser SE2'!L892*Efficiency-'Priser SE2'!K892),0)</f>
        <v/>
      </c>
      <c r="J2419" s="6">
        <f>IFERROR(H2419+I2419,0)</f>
        <v/>
      </c>
      <c r="K2419">
        <f>IF(J2419&gt;0,1,0)</f>
        <v/>
      </c>
      <c r="L2419">
        <f>'Priser SE2'!H892</f>
        <v/>
      </c>
    </row>
    <row r="2420">
      <c r="A2420">
        <f>'Priser SE2'!A893</f>
        <v/>
      </c>
      <c r="B2420" t="inlineStr">
        <is>
          <t>SE2</t>
        </is>
      </c>
      <c r="C2420" s="6">
        <f>'Priser SE2'!B893</f>
        <v/>
      </c>
      <c r="D2420" s="6">
        <f>'Priser SE2'!C893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SE2'!J893*Efficiency-'Priser SE2'!I893),0)</f>
        <v/>
      </c>
      <c r="I2420" s="6">
        <f>IFERROR(MAX(0,'Priser SE2'!L893*Efficiency-'Priser SE2'!K893),0)</f>
        <v/>
      </c>
      <c r="J2420" s="6">
        <f>IFERROR(H2420+I2420,0)</f>
        <v/>
      </c>
      <c r="K2420">
        <f>IF(J2420&gt;0,1,0)</f>
        <v/>
      </c>
      <c r="L2420">
        <f>'Priser SE2'!H893</f>
        <v/>
      </c>
    </row>
    <row r="2421">
      <c r="A2421">
        <f>'Priser SE2'!A894</f>
        <v/>
      </c>
      <c r="B2421" t="inlineStr">
        <is>
          <t>SE2</t>
        </is>
      </c>
      <c r="C2421" s="6">
        <f>'Priser SE2'!B894</f>
        <v/>
      </c>
      <c r="D2421" s="6">
        <f>'Priser SE2'!C894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SE2'!J894*Efficiency-'Priser SE2'!I894),0)</f>
        <v/>
      </c>
      <c r="I2421" s="6">
        <f>IFERROR(MAX(0,'Priser SE2'!L894*Efficiency-'Priser SE2'!K894),0)</f>
        <v/>
      </c>
      <c r="J2421" s="6">
        <f>IFERROR(H2421+I2421,0)</f>
        <v/>
      </c>
      <c r="K2421">
        <f>IF(J2421&gt;0,1,0)</f>
        <v/>
      </c>
      <c r="L2421">
        <f>'Priser SE2'!H894</f>
        <v/>
      </c>
    </row>
    <row r="2422">
      <c r="A2422">
        <f>'Priser SE2'!A895</f>
        <v/>
      </c>
      <c r="B2422" t="inlineStr">
        <is>
          <t>SE2</t>
        </is>
      </c>
      <c r="C2422" s="6">
        <f>'Priser SE2'!B895</f>
        <v/>
      </c>
      <c r="D2422" s="6">
        <f>'Priser SE2'!C895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SE2'!J895*Efficiency-'Priser SE2'!I895),0)</f>
        <v/>
      </c>
      <c r="I2422" s="6">
        <f>IFERROR(MAX(0,'Priser SE2'!L895*Efficiency-'Priser SE2'!K895),0)</f>
        <v/>
      </c>
      <c r="J2422" s="6">
        <f>IFERROR(H2422+I2422,0)</f>
        <v/>
      </c>
      <c r="K2422">
        <f>IF(J2422&gt;0,1,0)</f>
        <v/>
      </c>
      <c r="L2422">
        <f>'Priser SE2'!H895</f>
        <v/>
      </c>
    </row>
    <row r="2423">
      <c r="A2423">
        <f>'Priser SE2'!A896</f>
        <v/>
      </c>
      <c r="B2423" t="inlineStr">
        <is>
          <t>SE2</t>
        </is>
      </c>
      <c r="C2423" s="6">
        <f>'Priser SE2'!B896</f>
        <v/>
      </c>
      <c r="D2423" s="6">
        <f>'Priser SE2'!C896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SE2'!J896*Efficiency-'Priser SE2'!I896),0)</f>
        <v/>
      </c>
      <c r="I2423" s="6">
        <f>IFERROR(MAX(0,'Priser SE2'!L896*Efficiency-'Priser SE2'!K896),0)</f>
        <v/>
      </c>
      <c r="J2423" s="6">
        <f>IFERROR(H2423+I2423,0)</f>
        <v/>
      </c>
      <c r="K2423">
        <f>IF(J2423&gt;0,1,0)</f>
        <v/>
      </c>
      <c r="L2423">
        <f>'Priser SE2'!H896</f>
        <v/>
      </c>
    </row>
    <row r="2424">
      <c r="A2424">
        <f>'Priser SE2'!A897</f>
        <v/>
      </c>
      <c r="B2424" t="inlineStr">
        <is>
          <t>SE2</t>
        </is>
      </c>
      <c r="C2424" s="6">
        <f>'Priser SE2'!B897</f>
        <v/>
      </c>
      <c r="D2424" s="6">
        <f>'Priser SE2'!C897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SE2'!J897*Efficiency-'Priser SE2'!I897),0)</f>
        <v/>
      </c>
      <c r="I2424" s="6">
        <f>IFERROR(MAX(0,'Priser SE2'!L897*Efficiency-'Priser SE2'!K897),0)</f>
        <v/>
      </c>
      <c r="J2424" s="6">
        <f>IFERROR(H2424+I2424,0)</f>
        <v/>
      </c>
      <c r="K2424">
        <f>IF(J2424&gt;0,1,0)</f>
        <v/>
      </c>
      <c r="L2424">
        <f>'Priser SE2'!H897</f>
        <v/>
      </c>
    </row>
    <row r="2425">
      <c r="A2425">
        <f>'Priser SE2'!A898</f>
        <v/>
      </c>
      <c r="B2425" t="inlineStr">
        <is>
          <t>SE2</t>
        </is>
      </c>
      <c r="C2425" s="6">
        <f>'Priser SE2'!B898</f>
        <v/>
      </c>
      <c r="D2425" s="6">
        <f>'Priser SE2'!C898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SE2'!J898*Efficiency-'Priser SE2'!I898),0)</f>
        <v/>
      </c>
      <c r="I2425" s="6">
        <f>IFERROR(MAX(0,'Priser SE2'!L898*Efficiency-'Priser SE2'!K898),0)</f>
        <v/>
      </c>
      <c r="J2425" s="6">
        <f>IFERROR(H2425+I2425,0)</f>
        <v/>
      </c>
      <c r="K2425">
        <f>IF(J2425&gt;0,1,0)</f>
        <v/>
      </c>
      <c r="L2425">
        <f>'Priser SE2'!H898</f>
        <v/>
      </c>
    </row>
    <row r="2426">
      <c r="A2426">
        <f>'Priser SE2'!A899</f>
        <v/>
      </c>
      <c r="B2426" t="inlineStr">
        <is>
          <t>SE2</t>
        </is>
      </c>
      <c r="C2426" s="6">
        <f>'Priser SE2'!B899</f>
        <v/>
      </c>
      <c r="D2426" s="6">
        <f>'Priser SE2'!C899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SE2'!J899*Efficiency-'Priser SE2'!I899),0)</f>
        <v/>
      </c>
      <c r="I2426" s="6">
        <f>IFERROR(MAX(0,'Priser SE2'!L899*Efficiency-'Priser SE2'!K899),0)</f>
        <v/>
      </c>
      <c r="J2426" s="6">
        <f>IFERROR(H2426+I2426,0)</f>
        <v/>
      </c>
      <c r="K2426">
        <f>IF(J2426&gt;0,1,0)</f>
        <v/>
      </c>
      <c r="L2426">
        <f>'Priser SE2'!H899</f>
        <v/>
      </c>
    </row>
    <row r="2427">
      <c r="A2427">
        <f>'Priser SE2'!A900</f>
        <v/>
      </c>
      <c r="B2427" t="inlineStr">
        <is>
          <t>SE2</t>
        </is>
      </c>
      <c r="C2427" s="6">
        <f>'Priser SE2'!B900</f>
        <v/>
      </c>
      <c r="D2427" s="6">
        <f>'Priser SE2'!C900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SE2'!J900*Efficiency-'Priser SE2'!I900),0)</f>
        <v/>
      </c>
      <c r="I2427" s="6">
        <f>IFERROR(MAX(0,'Priser SE2'!L900*Efficiency-'Priser SE2'!K900),0)</f>
        <v/>
      </c>
      <c r="J2427" s="6">
        <f>IFERROR(H2427+I2427,0)</f>
        <v/>
      </c>
      <c r="K2427">
        <f>IF(J2427&gt;0,1,0)</f>
        <v/>
      </c>
      <c r="L2427">
        <f>'Priser SE2'!H900</f>
        <v/>
      </c>
    </row>
    <row r="2428">
      <c r="A2428">
        <f>'Priser SE2'!A901</f>
        <v/>
      </c>
      <c r="B2428" t="inlineStr">
        <is>
          <t>SE2</t>
        </is>
      </c>
      <c r="C2428" s="6">
        <f>'Priser SE2'!B901</f>
        <v/>
      </c>
      <c r="D2428" s="6">
        <f>'Priser SE2'!C901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SE2'!J901*Efficiency-'Priser SE2'!I901),0)</f>
        <v/>
      </c>
      <c r="I2428" s="6">
        <f>IFERROR(MAX(0,'Priser SE2'!L901*Efficiency-'Priser SE2'!K901),0)</f>
        <v/>
      </c>
      <c r="J2428" s="6">
        <f>IFERROR(H2428+I2428,0)</f>
        <v/>
      </c>
      <c r="K2428">
        <f>IF(J2428&gt;0,1,0)</f>
        <v/>
      </c>
      <c r="L2428">
        <f>'Priser SE2'!H901</f>
        <v/>
      </c>
    </row>
    <row r="2429">
      <c r="A2429">
        <f>'Priser SE2'!A902</f>
        <v/>
      </c>
      <c r="B2429" t="inlineStr">
        <is>
          <t>SE2</t>
        </is>
      </c>
      <c r="C2429" s="6">
        <f>'Priser SE2'!B902</f>
        <v/>
      </c>
      <c r="D2429" s="6">
        <f>'Priser SE2'!C902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SE2'!J902*Efficiency-'Priser SE2'!I902),0)</f>
        <v/>
      </c>
      <c r="I2429" s="6">
        <f>IFERROR(MAX(0,'Priser SE2'!L902*Efficiency-'Priser SE2'!K902),0)</f>
        <v/>
      </c>
      <c r="J2429" s="6">
        <f>IFERROR(H2429+I2429,0)</f>
        <v/>
      </c>
      <c r="K2429">
        <f>IF(J2429&gt;0,1,0)</f>
        <v/>
      </c>
      <c r="L2429">
        <f>'Priser SE2'!H902</f>
        <v/>
      </c>
    </row>
    <row r="2430">
      <c r="A2430">
        <f>'Priser SE2'!A903</f>
        <v/>
      </c>
      <c r="B2430" t="inlineStr">
        <is>
          <t>SE2</t>
        </is>
      </c>
      <c r="C2430" s="6">
        <f>'Priser SE2'!B903</f>
        <v/>
      </c>
      <c r="D2430" s="6">
        <f>'Priser SE2'!C903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SE2'!J903*Efficiency-'Priser SE2'!I903),0)</f>
        <v/>
      </c>
      <c r="I2430" s="6">
        <f>IFERROR(MAX(0,'Priser SE2'!L903*Efficiency-'Priser SE2'!K903),0)</f>
        <v/>
      </c>
      <c r="J2430" s="6">
        <f>IFERROR(H2430+I2430,0)</f>
        <v/>
      </c>
      <c r="K2430">
        <f>IF(J2430&gt;0,1,0)</f>
        <v/>
      </c>
      <c r="L2430">
        <f>'Priser SE2'!H903</f>
        <v/>
      </c>
    </row>
    <row r="2431">
      <c r="A2431">
        <f>'Priser SE2'!A904</f>
        <v/>
      </c>
      <c r="B2431" t="inlineStr">
        <is>
          <t>SE2</t>
        </is>
      </c>
      <c r="C2431" s="6">
        <f>'Priser SE2'!B904</f>
        <v/>
      </c>
      <c r="D2431" s="6">
        <f>'Priser SE2'!C904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SE2'!J904*Efficiency-'Priser SE2'!I904),0)</f>
        <v/>
      </c>
      <c r="I2431" s="6">
        <f>IFERROR(MAX(0,'Priser SE2'!L904*Efficiency-'Priser SE2'!K904),0)</f>
        <v/>
      </c>
      <c r="J2431" s="6">
        <f>IFERROR(H2431+I2431,0)</f>
        <v/>
      </c>
      <c r="K2431">
        <f>IF(J2431&gt;0,1,0)</f>
        <v/>
      </c>
      <c r="L2431">
        <f>'Priser SE2'!H904</f>
        <v/>
      </c>
    </row>
    <row r="2432">
      <c r="A2432">
        <f>'Priser SE2'!A905</f>
        <v/>
      </c>
      <c r="B2432" t="inlineStr">
        <is>
          <t>SE2</t>
        </is>
      </c>
      <c r="C2432" s="6">
        <f>'Priser SE2'!B905</f>
        <v/>
      </c>
      <c r="D2432" s="6">
        <f>'Priser SE2'!C905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SE2'!J905*Efficiency-'Priser SE2'!I905),0)</f>
        <v/>
      </c>
      <c r="I2432" s="6">
        <f>IFERROR(MAX(0,'Priser SE2'!L905*Efficiency-'Priser SE2'!K905),0)</f>
        <v/>
      </c>
      <c r="J2432" s="6">
        <f>IFERROR(H2432+I2432,0)</f>
        <v/>
      </c>
      <c r="K2432">
        <f>IF(J2432&gt;0,1,0)</f>
        <v/>
      </c>
      <c r="L2432">
        <f>'Priser SE2'!H905</f>
        <v/>
      </c>
    </row>
    <row r="2433">
      <c r="A2433">
        <f>'Priser SE2'!A906</f>
        <v/>
      </c>
      <c r="B2433" t="inlineStr">
        <is>
          <t>SE2</t>
        </is>
      </c>
      <c r="C2433" s="6">
        <f>'Priser SE2'!B906</f>
        <v/>
      </c>
      <c r="D2433" s="6">
        <f>'Priser SE2'!C906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SE2'!J906*Efficiency-'Priser SE2'!I906),0)</f>
        <v/>
      </c>
      <c r="I2433" s="6">
        <f>IFERROR(MAX(0,'Priser SE2'!L906*Efficiency-'Priser SE2'!K906),0)</f>
        <v/>
      </c>
      <c r="J2433" s="6">
        <f>IFERROR(H2433+I2433,0)</f>
        <v/>
      </c>
      <c r="K2433">
        <f>IF(J2433&gt;0,1,0)</f>
        <v/>
      </c>
      <c r="L2433">
        <f>'Priser SE2'!H906</f>
        <v/>
      </c>
    </row>
    <row r="2434">
      <c r="A2434">
        <f>'Priser SE2'!A907</f>
        <v/>
      </c>
      <c r="B2434" t="inlineStr">
        <is>
          <t>SE2</t>
        </is>
      </c>
      <c r="C2434" s="6">
        <f>'Priser SE2'!B907</f>
        <v/>
      </c>
      <c r="D2434" s="6">
        <f>'Priser SE2'!C907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SE2'!J907*Efficiency-'Priser SE2'!I907),0)</f>
        <v/>
      </c>
      <c r="I2434" s="6">
        <f>IFERROR(MAX(0,'Priser SE2'!L907*Efficiency-'Priser SE2'!K907),0)</f>
        <v/>
      </c>
      <c r="J2434" s="6">
        <f>IFERROR(H2434+I2434,0)</f>
        <v/>
      </c>
      <c r="K2434">
        <f>IF(J2434&gt;0,1,0)</f>
        <v/>
      </c>
      <c r="L2434">
        <f>'Priser SE2'!H907</f>
        <v/>
      </c>
    </row>
    <row r="2435">
      <c r="A2435">
        <f>'Priser SE2'!A908</f>
        <v/>
      </c>
      <c r="B2435" t="inlineStr">
        <is>
          <t>SE2</t>
        </is>
      </c>
      <c r="C2435" s="6">
        <f>'Priser SE2'!B908</f>
        <v/>
      </c>
      <c r="D2435" s="6">
        <f>'Priser SE2'!C908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SE2'!J908*Efficiency-'Priser SE2'!I908),0)</f>
        <v/>
      </c>
      <c r="I2435" s="6">
        <f>IFERROR(MAX(0,'Priser SE2'!L908*Efficiency-'Priser SE2'!K908),0)</f>
        <v/>
      </c>
      <c r="J2435" s="6">
        <f>IFERROR(H2435+I2435,0)</f>
        <v/>
      </c>
      <c r="K2435">
        <f>IF(J2435&gt;0,1,0)</f>
        <v/>
      </c>
      <c r="L2435">
        <f>'Priser SE2'!H908</f>
        <v/>
      </c>
    </row>
    <row r="2436">
      <c r="A2436">
        <f>'Priser SE2'!A909</f>
        <v/>
      </c>
      <c r="B2436" t="inlineStr">
        <is>
          <t>SE2</t>
        </is>
      </c>
      <c r="C2436" s="6">
        <f>'Priser SE2'!B909</f>
        <v/>
      </c>
      <c r="D2436" s="6">
        <f>'Priser SE2'!C909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SE2'!J909*Efficiency-'Priser SE2'!I909),0)</f>
        <v/>
      </c>
      <c r="I2436" s="6">
        <f>IFERROR(MAX(0,'Priser SE2'!L909*Efficiency-'Priser SE2'!K909),0)</f>
        <v/>
      </c>
      <c r="J2436" s="6">
        <f>IFERROR(H2436+I2436,0)</f>
        <v/>
      </c>
      <c r="K2436">
        <f>IF(J2436&gt;0,1,0)</f>
        <v/>
      </c>
      <c r="L2436">
        <f>'Priser SE2'!H909</f>
        <v/>
      </c>
    </row>
    <row r="2437">
      <c r="A2437">
        <f>'Priser SE2'!A910</f>
        <v/>
      </c>
      <c r="B2437" t="inlineStr">
        <is>
          <t>SE2</t>
        </is>
      </c>
      <c r="C2437" s="6">
        <f>'Priser SE2'!B910</f>
        <v/>
      </c>
      <c r="D2437" s="6">
        <f>'Priser SE2'!C910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SE2'!J910*Efficiency-'Priser SE2'!I910),0)</f>
        <v/>
      </c>
      <c r="I2437" s="6">
        <f>IFERROR(MAX(0,'Priser SE2'!L910*Efficiency-'Priser SE2'!K910),0)</f>
        <v/>
      </c>
      <c r="J2437" s="6">
        <f>IFERROR(H2437+I2437,0)</f>
        <v/>
      </c>
      <c r="K2437">
        <f>IF(J2437&gt;0,1,0)</f>
        <v/>
      </c>
      <c r="L2437">
        <f>'Priser SE2'!H910</f>
        <v/>
      </c>
    </row>
    <row r="2438">
      <c r="A2438">
        <f>'Priser SE2'!A911</f>
        <v/>
      </c>
      <c r="B2438" t="inlineStr">
        <is>
          <t>SE2</t>
        </is>
      </c>
      <c r="C2438" s="6">
        <f>'Priser SE2'!B911</f>
        <v/>
      </c>
      <c r="D2438" s="6">
        <f>'Priser SE2'!C911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SE2'!J911*Efficiency-'Priser SE2'!I911),0)</f>
        <v/>
      </c>
      <c r="I2438" s="6">
        <f>IFERROR(MAX(0,'Priser SE2'!L911*Efficiency-'Priser SE2'!K911),0)</f>
        <v/>
      </c>
      <c r="J2438" s="6">
        <f>IFERROR(H2438+I2438,0)</f>
        <v/>
      </c>
      <c r="K2438">
        <f>IF(J2438&gt;0,1,0)</f>
        <v/>
      </c>
      <c r="L2438">
        <f>'Priser SE2'!H911</f>
        <v/>
      </c>
    </row>
    <row r="2439">
      <c r="A2439">
        <f>'Priser SE2'!A912</f>
        <v/>
      </c>
      <c r="B2439" t="inlineStr">
        <is>
          <t>SE2</t>
        </is>
      </c>
      <c r="C2439" s="6">
        <f>'Priser SE2'!B912</f>
        <v/>
      </c>
      <c r="D2439" s="6">
        <f>'Priser SE2'!C912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SE2'!J912*Efficiency-'Priser SE2'!I912),0)</f>
        <v/>
      </c>
      <c r="I2439" s="6">
        <f>IFERROR(MAX(0,'Priser SE2'!L912*Efficiency-'Priser SE2'!K912),0)</f>
        <v/>
      </c>
      <c r="J2439" s="6">
        <f>IFERROR(H2439+I2439,0)</f>
        <v/>
      </c>
      <c r="K2439">
        <f>IF(J2439&gt;0,1,0)</f>
        <v/>
      </c>
      <c r="L2439">
        <f>'Priser SE2'!H912</f>
        <v/>
      </c>
    </row>
    <row r="2440">
      <c r="A2440">
        <f>'Priser SE2'!A913</f>
        <v/>
      </c>
      <c r="B2440" t="inlineStr">
        <is>
          <t>SE2</t>
        </is>
      </c>
      <c r="C2440" s="6">
        <f>'Priser SE2'!B913</f>
        <v/>
      </c>
      <c r="D2440" s="6">
        <f>'Priser SE2'!C913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SE2'!J913*Efficiency-'Priser SE2'!I913),0)</f>
        <v/>
      </c>
      <c r="I2440" s="6">
        <f>IFERROR(MAX(0,'Priser SE2'!L913*Efficiency-'Priser SE2'!K913),0)</f>
        <v/>
      </c>
      <c r="J2440" s="6">
        <f>IFERROR(H2440+I2440,0)</f>
        <v/>
      </c>
      <c r="K2440">
        <f>IF(J2440&gt;0,1,0)</f>
        <v/>
      </c>
      <c r="L2440">
        <f>'Priser SE2'!H913</f>
        <v/>
      </c>
    </row>
    <row r="2441">
      <c r="A2441">
        <f>'Priser SE2'!A914</f>
        <v/>
      </c>
      <c r="B2441" t="inlineStr">
        <is>
          <t>SE2</t>
        </is>
      </c>
      <c r="C2441" s="6">
        <f>'Priser SE2'!B914</f>
        <v/>
      </c>
      <c r="D2441" s="6">
        <f>'Priser SE2'!C914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SE2'!J914*Efficiency-'Priser SE2'!I914),0)</f>
        <v/>
      </c>
      <c r="I2441" s="6">
        <f>IFERROR(MAX(0,'Priser SE2'!L914*Efficiency-'Priser SE2'!K914),0)</f>
        <v/>
      </c>
      <c r="J2441" s="6">
        <f>IFERROR(H2441+I2441,0)</f>
        <v/>
      </c>
      <c r="K2441">
        <f>IF(J2441&gt;0,1,0)</f>
        <v/>
      </c>
      <c r="L2441">
        <f>'Priser SE2'!H914</f>
        <v/>
      </c>
    </row>
    <row r="2442">
      <c r="A2442">
        <f>'Priser SE2'!A915</f>
        <v/>
      </c>
      <c r="B2442" t="inlineStr">
        <is>
          <t>SE2</t>
        </is>
      </c>
      <c r="C2442" s="6">
        <f>'Priser SE2'!B915</f>
        <v/>
      </c>
      <c r="D2442" s="6">
        <f>'Priser SE2'!C915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SE2'!J915*Efficiency-'Priser SE2'!I915),0)</f>
        <v/>
      </c>
      <c r="I2442" s="6">
        <f>IFERROR(MAX(0,'Priser SE2'!L915*Efficiency-'Priser SE2'!K915),0)</f>
        <v/>
      </c>
      <c r="J2442" s="6">
        <f>IFERROR(H2442+I2442,0)</f>
        <v/>
      </c>
      <c r="K2442">
        <f>IF(J2442&gt;0,1,0)</f>
        <v/>
      </c>
      <c r="L2442">
        <f>'Priser SE2'!H915</f>
        <v/>
      </c>
    </row>
    <row r="2443">
      <c r="A2443">
        <f>'Priser SE2'!A916</f>
        <v/>
      </c>
      <c r="B2443" t="inlineStr">
        <is>
          <t>SE2</t>
        </is>
      </c>
      <c r="C2443" s="6">
        <f>'Priser SE2'!B916</f>
        <v/>
      </c>
      <c r="D2443" s="6">
        <f>'Priser SE2'!C916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SE2'!J916*Efficiency-'Priser SE2'!I916),0)</f>
        <v/>
      </c>
      <c r="I2443" s="6">
        <f>IFERROR(MAX(0,'Priser SE2'!L916*Efficiency-'Priser SE2'!K916),0)</f>
        <v/>
      </c>
      <c r="J2443" s="6">
        <f>IFERROR(H2443+I2443,0)</f>
        <v/>
      </c>
      <c r="K2443">
        <f>IF(J2443&gt;0,1,0)</f>
        <v/>
      </c>
      <c r="L2443">
        <f>'Priser SE2'!H916</f>
        <v/>
      </c>
    </row>
    <row r="2444">
      <c r="A2444">
        <f>'Priser SE2'!A917</f>
        <v/>
      </c>
      <c r="B2444" t="inlineStr">
        <is>
          <t>SE2</t>
        </is>
      </c>
      <c r="C2444" s="6">
        <f>'Priser SE2'!B917</f>
        <v/>
      </c>
      <c r="D2444" s="6">
        <f>'Priser SE2'!C917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SE2'!J917*Efficiency-'Priser SE2'!I917),0)</f>
        <v/>
      </c>
      <c r="I2444" s="6">
        <f>IFERROR(MAX(0,'Priser SE2'!L917*Efficiency-'Priser SE2'!K917),0)</f>
        <v/>
      </c>
      <c r="J2444" s="6">
        <f>IFERROR(H2444+I2444,0)</f>
        <v/>
      </c>
      <c r="K2444">
        <f>IF(J2444&gt;0,1,0)</f>
        <v/>
      </c>
      <c r="L2444">
        <f>'Priser SE2'!H917</f>
        <v/>
      </c>
    </row>
    <row r="2445">
      <c r="A2445">
        <f>'Priser SE2'!A918</f>
        <v/>
      </c>
      <c r="B2445" t="inlineStr">
        <is>
          <t>SE2</t>
        </is>
      </c>
      <c r="C2445" s="6">
        <f>'Priser SE2'!B918</f>
        <v/>
      </c>
      <c r="D2445" s="6">
        <f>'Priser SE2'!C918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SE2'!J918*Efficiency-'Priser SE2'!I918),0)</f>
        <v/>
      </c>
      <c r="I2445" s="6">
        <f>IFERROR(MAX(0,'Priser SE2'!L918*Efficiency-'Priser SE2'!K918),0)</f>
        <v/>
      </c>
      <c r="J2445" s="6">
        <f>IFERROR(H2445+I2445,0)</f>
        <v/>
      </c>
      <c r="K2445">
        <f>IF(J2445&gt;0,1,0)</f>
        <v/>
      </c>
      <c r="L2445">
        <f>'Priser SE2'!H918</f>
        <v/>
      </c>
    </row>
    <row r="2446">
      <c r="A2446">
        <f>'Priser SE2'!A919</f>
        <v/>
      </c>
      <c r="B2446" t="inlineStr">
        <is>
          <t>SE2</t>
        </is>
      </c>
      <c r="C2446" s="6">
        <f>'Priser SE2'!B919</f>
        <v/>
      </c>
      <c r="D2446" s="6">
        <f>'Priser SE2'!C919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SE2'!J919*Efficiency-'Priser SE2'!I919),0)</f>
        <v/>
      </c>
      <c r="I2446" s="6">
        <f>IFERROR(MAX(0,'Priser SE2'!L919*Efficiency-'Priser SE2'!K919),0)</f>
        <v/>
      </c>
      <c r="J2446" s="6">
        <f>IFERROR(H2446+I2446,0)</f>
        <v/>
      </c>
      <c r="K2446">
        <f>IF(J2446&gt;0,1,0)</f>
        <v/>
      </c>
      <c r="L2446">
        <f>'Priser SE2'!H919</f>
        <v/>
      </c>
    </row>
    <row r="2447">
      <c r="A2447">
        <f>'Priser SE2'!A920</f>
        <v/>
      </c>
      <c r="B2447" t="inlineStr">
        <is>
          <t>SE2</t>
        </is>
      </c>
      <c r="C2447" s="6">
        <f>'Priser SE2'!B920</f>
        <v/>
      </c>
      <c r="D2447" s="6">
        <f>'Priser SE2'!C920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SE2'!J920*Efficiency-'Priser SE2'!I920),0)</f>
        <v/>
      </c>
      <c r="I2447" s="6">
        <f>IFERROR(MAX(0,'Priser SE2'!L920*Efficiency-'Priser SE2'!K920),0)</f>
        <v/>
      </c>
      <c r="J2447" s="6">
        <f>IFERROR(H2447+I2447,0)</f>
        <v/>
      </c>
      <c r="K2447">
        <f>IF(J2447&gt;0,1,0)</f>
        <v/>
      </c>
      <c r="L2447">
        <f>'Priser SE2'!H920</f>
        <v/>
      </c>
    </row>
    <row r="2448">
      <c r="A2448">
        <f>'Priser SE2'!A921</f>
        <v/>
      </c>
      <c r="B2448" t="inlineStr">
        <is>
          <t>SE2</t>
        </is>
      </c>
      <c r="C2448" s="6">
        <f>'Priser SE2'!B921</f>
        <v/>
      </c>
      <c r="D2448" s="6">
        <f>'Priser SE2'!C921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SE2'!J921*Efficiency-'Priser SE2'!I921),0)</f>
        <v/>
      </c>
      <c r="I2448" s="6">
        <f>IFERROR(MAX(0,'Priser SE2'!L921*Efficiency-'Priser SE2'!K921),0)</f>
        <v/>
      </c>
      <c r="J2448" s="6">
        <f>IFERROR(H2448+I2448,0)</f>
        <v/>
      </c>
      <c r="K2448">
        <f>IF(J2448&gt;0,1,0)</f>
        <v/>
      </c>
      <c r="L2448">
        <f>'Priser SE2'!H921</f>
        <v/>
      </c>
    </row>
    <row r="2449">
      <c r="A2449">
        <f>'Priser SE2'!A922</f>
        <v/>
      </c>
      <c r="B2449" t="inlineStr">
        <is>
          <t>SE2</t>
        </is>
      </c>
      <c r="C2449" s="6">
        <f>'Priser SE2'!B922</f>
        <v/>
      </c>
      <c r="D2449" s="6">
        <f>'Priser SE2'!C922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SE2'!J922*Efficiency-'Priser SE2'!I922),0)</f>
        <v/>
      </c>
      <c r="I2449" s="6">
        <f>IFERROR(MAX(0,'Priser SE2'!L922*Efficiency-'Priser SE2'!K922),0)</f>
        <v/>
      </c>
      <c r="J2449" s="6">
        <f>IFERROR(H2449+I2449,0)</f>
        <v/>
      </c>
      <c r="K2449">
        <f>IF(J2449&gt;0,1,0)</f>
        <v/>
      </c>
      <c r="L2449">
        <f>'Priser SE2'!H922</f>
        <v/>
      </c>
    </row>
    <row r="2450">
      <c r="A2450">
        <f>'Priser SE2'!A923</f>
        <v/>
      </c>
      <c r="B2450" t="inlineStr">
        <is>
          <t>SE2</t>
        </is>
      </c>
      <c r="C2450" s="6">
        <f>'Priser SE2'!B923</f>
        <v/>
      </c>
      <c r="D2450" s="6">
        <f>'Priser SE2'!C923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SE2'!J923*Efficiency-'Priser SE2'!I923),0)</f>
        <v/>
      </c>
      <c r="I2450" s="6">
        <f>IFERROR(MAX(0,'Priser SE2'!L923*Efficiency-'Priser SE2'!K923),0)</f>
        <v/>
      </c>
      <c r="J2450" s="6">
        <f>IFERROR(H2450+I2450,0)</f>
        <v/>
      </c>
      <c r="K2450">
        <f>IF(J2450&gt;0,1,0)</f>
        <v/>
      </c>
      <c r="L2450">
        <f>'Priser SE2'!H923</f>
        <v/>
      </c>
    </row>
    <row r="2451">
      <c r="A2451">
        <f>'Priser SE2'!A924</f>
        <v/>
      </c>
      <c r="B2451" t="inlineStr">
        <is>
          <t>SE2</t>
        </is>
      </c>
      <c r="C2451" s="6">
        <f>'Priser SE2'!B924</f>
        <v/>
      </c>
      <c r="D2451" s="6">
        <f>'Priser SE2'!C924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SE2'!J924*Efficiency-'Priser SE2'!I924),0)</f>
        <v/>
      </c>
      <c r="I2451" s="6">
        <f>IFERROR(MAX(0,'Priser SE2'!L924*Efficiency-'Priser SE2'!K924),0)</f>
        <v/>
      </c>
      <c r="J2451" s="6">
        <f>IFERROR(H2451+I2451,0)</f>
        <v/>
      </c>
      <c r="K2451">
        <f>IF(J2451&gt;0,1,0)</f>
        <v/>
      </c>
      <c r="L2451">
        <f>'Priser SE2'!H924</f>
        <v/>
      </c>
    </row>
    <row r="2452">
      <c r="A2452">
        <f>'Priser SE2'!A925</f>
        <v/>
      </c>
      <c r="B2452" t="inlineStr">
        <is>
          <t>SE2</t>
        </is>
      </c>
      <c r="C2452" s="6">
        <f>'Priser SE2'!B925</f>
        <v/>
      </c>
      <c r="D2452" s="6">
        <f>'Priser SE2'!C925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SE2'!J925*Efficiency-'Priser SE2'!I925),0)</f>
        <v/>
      </c>
      <c r="I2452" s="6">
        <f>IFERROR(MAX(0,'Priser SE2'!L925*Efficiency-'Priser SE2'!K925),0)</f>
        <v/>
      </c>
      <c r="J2452" s="6">
        <f>IFERROR(H2452+I2452,0)</f>
        <v/>
      </c>
      <c r="K2452">
        <f>IF(J2452&gt;0,1,0)</f>
        <v/>
      </c>
      <c r="L2452">
        <f>'Priser SE2'!H925</f>
        <v/>
      </c>
    </row>
    <row r="2453">
      <c r="A2453">
        <f>'Priser SE2'!A926</f>
        <v/>
      </c>
      <c r="B2453" t="inlineStr">
        <is>
          <t>SE2</t>
        </is>
      </c>
      <c r="C2453" s="6">
        <f>'Priser SE2'!B926</f>
        <v/>
      </c>
      <c r="D2453" s="6">
        <f>'Priser SE2'!C926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SE2'!J926*Efficiency-'Priser SE2'!I926),0)</f>
        <v/>
      </c>
      <c r="I2453" s="6">
        <f>IFERROR(MAX(0,'Priser SE2'!L926*Efficiency-'Priser SE2'!K926),0)</f>
        <v/>
      </c>
      <c r="J2453" s="6">
        <f>IFERROR(H2453+I2453,0)</f>
        <v/>
      </c>
      <c r="K2453">
        <f>IF(J2453&gt;0,1,0)</f>
        <v/>
      </c>
      <c r="L2453">
        <f>'Priser SE2'!H926</f>
        <v/>
      </c>
    </row>
    <row r="2454">
      <c r="A2454">
        <f>'Priser SE2'!A927</f>
        <v/>
      </c>
      <c r="B2454" t="inlineStr">
        <is>
          <t>SE2</t>
        </is>
      </c>
      <c r="C2454" s="6">
        <f>'Priser SE2'!B927</f>
        <v/>
      </c>
      <c r="D2454" s="6">
        <f>'Priser SE2'!C927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SE2'!J927*Efficiency-'Priser SE2'!I927),0)</f>
        <v/>
      </c>
      <c r="I2454" s="6">
        <f>IFERROR(MAX(0,'Priser SE2'!L927*Efficiency-'Priser SE2'!K927),0)</f>
        <v/>
      </c>
      <c r="J2454" s="6">
        <f>IFERROR(H2454+I2454,0)</f>
        <v/>
      </c>
      <c r="K2454">
        <f>IF(J2454&gt;0,1,0)</f>
        <v/>
      </c>
      <c r="L2454">
        <f>'Priser SE2'!H927</f>
        <v/>
      </c>
    </row>
    <row r="2455">
      <c r="A2455">
        <f>'Priser SE2'!A928</f>
        <v/>
      </c>
      <c r="B2455" t="inlineStr">
        <is>
          <t>SE2</t>
        </is>
      </c>
      <c r="C2455" s="6">
        <f>'Priser SE2'!B928</f>
        <v/>
      </c>
      <c r="D2455" s="6">
        <f>'Priser SE2'!C928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SE2'!J928*Efficiency-'Priser SE2'!I928),0)</f>
        <v/>
      </c>
      <c r="I2455" s="6">
        <f>IFERROR(MAX(0,'Priser SE2'!L928*Efficiency-'Priser SE2'!K928),0)</f>
        <v/>
      </c>
      <c r="J2455" s="6">
        <f>IFERROR(H2455+I2455,0)</f>
        <v/>
      </c>
      <c r="K2455">
        <f>IF(J2455&gt;0,1,0)</f>
        <v/>
      </c>
      <c r="L2455">
        <f>'Priser SE2'!H928</f>
        <v/>
      </c>
    </row>
    <row r="2456">
      <c r="A2456">
        <f>'Priser SE2'!A929</f>
        <v/>
      </c>
      <c r="B2456" t="inlineStr">
        <is>
          <t>SE2</t>
        </is>
      </c>
      <c r="C2456" s="6">
        <f>'Priser SE2'!B929</f>
        <v/>
      </c>
      <c r="D2456" s="6">
        <f>'Priser SE2'!C929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SE2'!J929*Efficiency-'Priser SE2'!I929),0)</f>
        <v/>
      </c>
      <c r="I2456" s="6">
        <f>IFERROR(MAX(0,'Priser SE2'!L929*Efficiency-'Priser SE2'!K929),0)</f>
        <v/>
      </c>
      <c r="J2456" s="6">
        <f>IFERROR(H2456+I2456,0)</f>
        <v/>
      </c>
      <c r="K2456">
        <f>IF(J2456&gt;0,1,0)</f>
        <v/>
      </c>
      <c r="L2456">
        <f>'Priser SE2'!H929</f>
        <v/>
      </c>
    </row>
    <row r="2457">
      <c r="A2457">
        <f>'Priser SE2'!A930</f>
        <v/>
      </c>
      <c r="B2457" t="inlineStr">
        <is>
          <t>SE2</t>
        </is>
      </c>
      <c r="C2457" s="6">
        <f>'Priser SE2'!B930</f>
        <v/>
      </c>
      <c r="D2457" s="6">
        <f>'Priser SE2'!C930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SE2'!J930*Efficiency-'Priser SE2'!I930),0)</f>
        <v/>
      </c>
      <c r="I2457" s="6">
        <f>IFERROR(MAX(0,'Priser SE2'!L930*Efficiency-'Priser SE2'!K930),0)</f>
        <v/>
      </c>
      <c r="J2457" s="6">
        <f>IFERROR(H2457+I2457,0)</f>
        <v/>
      </c>
      <c r="K2457">
        <f>IF(J2457&gt;0,1,0)</f>
        <v/>
      </c>
      <c r="L2457">
        <f>'Priser SE2'!H930</f>
        <v/>
      </c>
    </row>
    <row r="2458">
      <c r="A2458">
        <f>'Priser SE2'!A931</f>
        <v/>
      </c>
      <c r="B2458" t="inlineStr">
        <is>
          <t>SE2</t>
        </is>
      </c>
      <c r="C2458" s="6">
        <f>'Priser SE2'!B931</f>
        <v/>
      </c>
      <c r="D2458" s="6">
        <f>'Priser SE2'!C931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SE2'!J931*Efficiency-'Priser SE2'!I931),0)</f>
        <v/>
      </c>
      <c r="I2458" s="6">
        <f>IFERROR(MAX(0,'Priser SE2'!L931*Efficiency-'Priser SE2'!K931),0)</f>
        <v/>
      </c>
      <c r="J2458" s="6">
        <f>IFERROR(H2458+I2458,0)</f>
        <v/>
      </c>
      <c r="K2458">
        <f>IF(J2458&gt;0,1,0)</f>
        <v/>
      </c>
      <c r="L2458">
        <f>'Priser SE2'!H931</f>
        <v/>
      </c>
    </row>
    <row r="2459">
      <c r="A2459">
        <f>'Priser SE2'!A932</f>
        <v/>
      </c>
      <c r="B2459" t="inlineStr">
        <is>
          <t>SE2</t>
        </is>
      </c>
      <c r="C2459" s="6">
        <f>'Priser SE2'!B932</f>
        <v/>
      </c>
      <c r="D2459" s="6">
        <f>'Priser SE2'!C932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SE2'!J932*Efficiency-'Priser SE2'!I932),0)</f>
        <v/>
      </c>
      <c r="I2459" s="6">
        <f>IFERROR(MAX(0,'Priser SE2'!L932*Efficiency-'Priser SE2'!K932),0)</f>
        <v/>
      </c>
      <c r="J2459" s="6">
        <f>IFERROR(H2459+I2459,0)</f>
        <v/>
      </c>
      <c r="K2459">
        <f>IF(J2459&gt;0,1,0)</f>
        <v/>
      </c>
      <c r="L2459">
        <f>'Priser SE2'!H932</f>
        <v/>
      </c>
    </row>
    <row r="2460">
      <c r="A2460">
        <f>'Priser SE2'!A933</f>
        <v/>
      </c>
      <c r="B2460" t="inlineStr">
        <is>
          <t>SE2</t>
        </is>
      </c>
      <c r="C2460" s="6">
        <f>'Priser SE2'!B933</f>
        <v/>
      </c>
      <c r="D2460" s="6">
        <f>'Priser SE2'!C933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SE2'!J933*Efficiency-'Priser SE2'!I933),0)</f>
        <v/>
      </c>
      <c r="I2460" s="6">
        <f>IFERROR(MAX(0,'Priser SE2'!L933*Efficiency-'Priser SE2'!K933),0)</f>
        <v/>
      </c>
      <c r="J2460" s="6">
        <f>IFERROR(H2460+I2460,0)</f>
        <v/>
      </c>
      <c r="K2460">
        <f>IF(J2460&gt;0,1,0)</f>
        <v/>
      </c>
      <c r="L2460">
        <f>'Priser SE2'!H933</f>
        <v/>
      </c>
    </row>
    <row r="2461">
      <c r="A2461">
        <f>'Priser SE2'!A934</f>
        <v/>
      </c>
      <c r="B2461" t="inlineStr">
        <is>
          <t>SE2</t>
        </is>
      </c>
      <c r="C2461" s="6">
        <f>'Priser SE2'!B934</f>
        <v/>
      </c>
      <c r="D2461" s="6">
        <f>'Priser SE2'!C934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SE2'!J934*Efficiency-'Priser SE2'!I934),0)</f>
        <v/>
      </c>
      <c r="I2461" s="6">
        <f>IFERROR(MAX(0,'Priser SE2'!L934*Efficiency-'Priser SE2'!K934),0)</f>
        <v/>
      </c>
      <c r="J2461" s="6">
        <f>IFERROR(H2461+I2461,0)</f>
        <v/>
      </c>
      <c r="K2461">
        <f>IF(J2461&gt;0,1,0)</f>
        <v/>
      </c>
      <c r="L2461">
        <f>'Priser SE2'!H934</f>
        <v/>
      </c>
    </row>
    <row r="2462">
      <c r="A2462">
        <f>'Priser SE2'!A935</f>
        <v/>
      </c>
      <c r="B2462" t="inlineStr">
        <is>
          <t>SE2</t>
        </is>
      </c>
      <c r="C2462" s="6">
        <f>'Priser SE2'!B935</f>
        <v/>
      </c>
      <c r="D2462" s="6">
        <f>'Priser SE2'!C935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SE2'!J935*Efficiency-'Priser SE2'!I935),0)</f>
        <v/>
      </c>
      <c r="I2462" s="6">
        <f>IFERROR(MAX(0,'Priser SE2'!L935*Efficiency-'Priser SE2'!K935),0)</f>
        <v/>
      </c>
      <c r="J2462" s="6">
        <f>IFERROR(H2462+I2462,0)</f>
        <v/>
      </c>
      <c r="K2462">
        <f>IF(J2462&gt;0,1,0)</f>
        <v/>
      </c>
      <c r="L2462">
        <f>'Priser SE2'!H935</f>
        <v/>
      </c>
    </row>
    <row r="2463">
      <c r="A2463">
        <f>'Priser SE2'!A936</f>
        <v/>
      </c>
      <c r="B2463" t="inlineStr">
        <is>
          <t>SE2</t>
        </is>
      </c>
      <c r="C2463" s="6">
        <f>'Priser SE2'!B936</f>
        <v/>
      </c>
      <c r="D2463" s="6">
        <f>'Priser SE2'!C936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SE2'!J936*Efficiency-'Priser SE2'!I936),0)</f>
        <v/>
      </c>
      <c r="I2463" s="6">
        <f>IFERROR(MAX(0,'Priser SE2'!L936*Efficiency-'Priser SE2'!K936),0)</f>
        <v/>
      </c>
      <c r="J2463" s="6">
        <f>IFERROR(H2463+I2463,0)</f>
        <v/>
      </c>
      <c r="K2463">
        <f>IF(J2463&gt;0,1,0)</f>
        <v/>
      </c>
      <c r="L2463">
        <f>'Priser SE2'!H936</f>
        <v/>
      </c>
    </row>
    <row r="2464">
      <c r="A2464">
        <f>'Priser SE2'!A937</f>
        <v/>
      </c>
      <c r="B2464" t="inlineStr">
        <is>
          <t>SE2</t>
        </is>
      </c>
      <c r="C2464" s="6">
        <f>'Priser SE2'!B937</f>
        <v/>
      </c>
      <c r="D2464" s="6">
        <f>'Priser SE2'!C937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SE2'!J937*Efficiency-'Priser SE2'!I937),0)</f>
        <v/>
      </c>
      <c r="I2464" s="6">
        <f>IFERROR(MAX(0,'Priser SE2'!L937*Efficiency-'Priser SE2'!K937),0)</f>
        <v/>
      </c>
      <c r="J2464" s="6">
        <f>IFERROR(H2464+I2464,0)</f>
        <v/>
      </c>
      <c r="K2464">
        <f>IF(J2464&gt;0,1,0)</f>
        <v/>
      </c>
      <c r="L2464">
        <f>'Priser SE2'!H937</f>
        <v/>
      </c>
    </row>
    <row r="2465">
      <c r="A2465">
        <f>'Priser SE2'!A938</f>
        <v/>
      </c>
      <c r="B2465" t="inlineStr">
        <is>
          <t>SE2</t>
        </is>
      </c>
      <c r="C2465" s="6">
        <f>'Priser SE2'!B938</f>
        <v/>
      </c>
      <c r="D2465" s="6">
        <f>'Priser SE2'!C938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SE2'!J938*Efficiency-'Priser SE2'!I938),0)</f>
        <v/>
      </c>
      <c r="I2465" s="6">
        <f>IFERROR(MAX(0,'Priser SE2'!L938*Efficiency-'Priser SE2'!K938),0)</f>
        <v/>
      </c>
      <c r="J2465" s="6">
        <f>IFERROR(H2465+I2465,0)</f>
        <v/>
      </c>
      <c r="K2465">
        <f>IF(J2465&gt;0,1,0)</f>
        <v/>
      </c>
      <c r="L2465">
        <f>'Priser SE2'!H938</f>
        <v/>
      </c>
    </row>
    <row r="2466">
      <c r="A2466">
        <f>'Priser SE2'!A939</f>
        <v/>
      </c>
      <c r="B2466" t="inlineStr">
        <is>
          <t>SE2</t>
        </is>
      </c>
      <c r="C2466" s="6">
        <f>'Priser SE2'!B939</f>
        <v/>
      </c>
      <c r="D2466" s="6">
        <f>'Priser SE2'!C939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SE2'!J939*Efficiency-'Priser SE2'!I939),0)</f>
        <v/>
      </c>
      <c r="I2466" s="6">
        <f>IFERROR(MAX(0,'Priser SE2'!L939*Efficiency-'Priser SE2'!K939),0)</f>
        <v/>
      </c>
      <c r="J2466" s="6">
        <f>IFERROR(H2466+I2466,0)</f>
        <v/>
      </c>
      <c r="K2466">
        <f>IF(J2466&gt;0,1,0)</f>
        <v/>
      </c>
      <c r="L2466">
        <f>'Priser SE2'!H939</f>
        <v/>
      </c>
    </row>
    <row r="2467">
      <c r="A2467">
        <f>'Priser SE2'!A940</f>
        <v/>
      </c>
      <c r="B2467" t="inlineStr">
        <is>
          <t>SE2</t>
        </is>
      </c>
      <c r="C2467" s="6">
        <f>'Priser SE2'!B940</f>
        <v/>
      </c>
      <c r="D2467" s="6">
        <f>'Priser SE2'!C940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SE2'!J940*Efficiency-'Priser SE2'!I940),0)</f>
        <v/>
      </c>
      <c r="I2467" s="6">
        <f>IFERROR(MAX(0,'Priser SE2'!L940*Efficiency-'Priser SE2'!K940),0)</f>
        <v/>
      </c>
      <c r="J2467" s="6">
        <f>IFERROR(H2467+I2467,0)</f>
        <v/>
      </c>
      <c r="K2467">
        <f>IF(J2467&gt;0,1,0)</f>
        <v/>
      </c>
      <c r="L2467">
        <f>'Priser SE2'!H940</f>
        <v/>
      </c>
    </row>
    <row r="2468">
      <c r="A2468">
        <f>'Priser SE2'!A941</f>
        <v/>
      </c>
      <c r="B2468" t="inlineStr">
        <is>
          <t>SE2</t>
        </is>
      </c>
      <c r="C2468" s="6">
        <f>'Priser SE2'!B941</f>
        <v/>
      </c>
      <c r="D2468" s="6">
        <f>'Priser SE2'!C941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SE2'!J941*Efficiency-'Priser SE2'!I941),0)</f>
        <v/>
      </c>
      <c r="I2468" s="6">
        <f>IFERROR(MAX(0,'Priser SE2'!L941*Efficiency-'Priser SE2'!K941),0)</f>
        <v/>
      </c>
      <c r="J2468" s="6">
        <f>IFERROR(H2468+I2468,0)</f>
        <v/>
      </c>
      <c r="K2468">
        <f>IF(J2468&gt;0,1,0)</f>
        <v/>
      </c>
      <c r="L2468">
        <f>'Priser SE2'!H941</f>
        <v/>
      </c>
    </row>
    <row r="2469">
      <c r="A2469">
        <f>'Priser SE2'!A942</f>
        <v/>
      </c>
      <c r="B2469" t="inlineStr">
        <is>
          <t>SE2</t>
        </is>
      </c>
      <c r="C2469" s="6">
        <f>'Priser SE2'!B942</f>
        <v/>
      </c>
      <c r="D2469" s="6">
        <f>'Priser SE2'!C942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SE2'!J942*Efficiency-'Priser SE2'!I942),0)</f>
        <v/>
      </c>
      <c r="I2469" s="6">
        <f>IFERROR(MAX(0,'Priser SE2'!L942*Efficiency-'Priser SE2'!K942),0)</f>
        <v/>
      </c>
      <c r="J2469" s="6">
        <f>IFERROR(H2469+I2469,0)</f>
        <v/>
      </c>
      <c r="K2469">
        <f>IF(J2469&gt;0,1,0)</f>
        <v/>
      </c>
      <c r="L2469">
        <f>'Priser SE2'!H942</f>
        <v/>
      </c>
    </row>
    <row r="2470">
      <c r="A2470">
        <f>'Priser SE2'!A943</f>
        <v/>
      </c>
      <c r="B2470" t="inlineStr">
        <is>
          <t>SE2</t>
        </is>
      </c>
      <c r="C2470" s="6">
        <f>'Priser SE2'!B943</f>
        <v/>
      </c>
      <c r="D2470" s="6">
        <f>'Priser SE2'!C943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SE2'!J943*Efficiency-'Priser SE2'!I943),0)</f>
        <v/>
      </c>
      <c r="I2470" s="6">
        <f>IFERROR(MAX(0,'Priser SE2'!L943*Efficiency-'Priser SE2'!K943),0)</f>
        <v/>
      </c>
      <c r="J2470" s="6">
        <f>IFERROR(H2470+I2470,0)</f>
        <v/>
      </c>
      <c r="K2470">
        <f>IF(J2470&gt;0,1,0)</f>
        <v/>
      </c>
      <c r="L2470">
        <f>'Priser SE2'!H943</f>
        <v/>
      </c>
    </row>
    <row r="2471">
      <c r="A2471">
        <f>'Priser SE2'!A944</f>
        <v/>
      </c>
      <c r="B2471" t="inlineStr">
        <is>
          <t>SE2</t>
        </is>
      </c>
      <c r="C2471" s="6">
        <f>'Priser SE2'!B944</f>
        <v/>
      </c>
      <c r="D2471" s="6">
        <f>'Priser SE2'!C944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SE2'!J944*Efficiency-'Priser SE2'!I944),0)</f>
        <v/>
      </c>
      <c r="I2471" s="6">
        <f>IFERROR(MAX(0,'Priser SE2'!L944*Efficiency-'Priser SE2'!K944),0)</f>
        <v/>
      </c>
      <c r="J2471" s="6">
        <f>IFERROR(H2471+I2471,0)</f>
        <v/>
      </c>
      <c r="K2471">
        <f>IF(J2471&gt;0,1,0)</f>
        <v/>
      </c>
      <c r="L2471">
        <f>'Priser SE2'!H944</f>
        <v/>
      </c>
    </row>
    <row r="2472">
      <c r="A2472">
        <f>'Priser SE2'!A945</f>
        <v/>
      </c>
      <c r="B2472" t="inlineStr">
        <is>
          <t>SE2</t>
        </is>
      </c>
      <c r="C2472" s="6">
        <f>'Priser SE2'!B945</f>
        <v/>
      </c>
      <c r="D2472" s="6">
        <f>'Priser SE2'!C945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SE2'!J945*Efficiency-'Priser SE2'!I945),0)</f>
        <v/>
      </c>
      <c r="I2472" s="6">
        <f>IFERROR(MAX(0,'Priser SE2'!L945*Efficiency-'Priser SE2'!K945),0)</f>
        <v/>
      </c>
      <c r="J2472" s="6">
        <f>IFERROR(H2472+I2472,0)</f>
        <v/>
      </c>
      <c r="K2472">
        <f>IF(J2472&gt;0,1,0)</f>
        <v/>
      </c>
      <c r="L2472">
        <f>'Priser SE2'!H945</f>
        <v/>
      </c>
    </row>
    <row r="2473">
      <c r="A2473">
        <f>'Priser SE2'!A946</f>
        <v/>
      </c>
      <c r="B2473" t="inlineStr">
        <is>
          <t>SE2</t>
        </is>
      </c>
      <c r="C2473" s="6">
        <f>'Priser SE2'!B946</f>
        <v/>
      </c>
      <c r="D2473" s="6">
        <f>'Priser SE2'!C946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SE2'!J946*Efficiency-'Priser SE2'!I946),0)</f>
        <v/>
      </c>
      <c r="I2473" s="6">
        <f>IFERROR(MAX(0,'Priser SE2'!L946*Efficiency-'Priser SE2'!K946),0)</f>
        <v/>
      </c>
      <c r="J2473" s="6">
        <f>IFERROR(H2473+I2473,0)</f>
        <v/>
      </c>
      <c r="K2473">
        <f>IF(J2473&gt;0,1,0)</f>
        <v/>
      </c>
      <c r="L2473">
        <f>'Priser SE2'!H946</f>
        <v/>
      </c>
    </row>
    <row r="2474">
      <c r="A2474">
        <f>'Priser SE2'!A947</f>
        <v/>
      </c>
      <c r="B2474" t="inlineStr">
        <is>
          <t>SE2</t>
        </is>
      </c>
      <c r="C2474" s="6">
        <f>'Priser SE2'!B947</f>
        <v/>
      </c>
      <c r="D2474" s="6">
        <f>'Priser SE2'!C947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SE2'!J947*Efficiency-'Priser SE2'!I947),0)</f>
        <v/>
      </c>
      <c r="I2474" s="6">
        <f>IFERROR(MAX(0,'Priser SE2'!L947*Efficiency-'Priser SE2'!K947),0)</f>
        <v/>
      </c>
      <c r="J2474" s="6">
        <f>IFERROR(H2474+I2474,0)</f>
        <v/>
      </c>
      <c r="K2474">
        <f>IF(J2474&gt;0,1,0)</f>
        <v/>
      </c>
      <c r="L2474">
        <f>'Priser SE2'!H947</f>
        <v/>
      </c>
    </row>
    <row r="2475">
      <c r="A2475">
        <f>'Priser SE2'!A948</f>
        <v/>
      </c>
      <c r="B2475" t="inlineStr">
        <is>
          <t>SE2</t>
        </is>
      </c>
      <c r="C2475" s="6">
        <f>'Priser SE2'!B948</f>
        <v/>
      </c>
      <c r="D2475" s="6">
        <f>'Priser SE2'!C948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SE2'!J948*Efficiency-'Priser SE2'!I948),0)</f>
        <v/>
      </c>
      <c r="I2475" s="6">
        <f>IFERROR(MAX(0,'Priser SE2'!L948*Efficiency-'Priser SE2'!K948),0)</f>
        <v/>
      </c>
      <c r="J2475" s="6">
        <f>IFERROR(H2475+I2475,0)</f>
        <v/>
      </c>
      <c r="K2475">
        <f>IF(J2475&gt;0,1,0)</f>
        <v/>
      </c>
      <c r="L2475">
        <f>'Priser SE2'!H948</f>
        <v/>
      </c>
    </row>
    <row r="2476">
      <c r="A2476">
        <f>'Priser SE2'!A949</f>
        <v/>
      </c>
      <c r="B2476" t="inlineStr">
        <is>
          <t>SE2</t>
        </is>
      </c>
      <c r="C2476" s="6">
        <f>'Priser SE2'!B949</f>
        <v/>
      </c>
      <c r="D2476" s="6">
        <f>'Priser SE2'!C949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SE2'!J949*Efficiency-'Priser SE2'!I949),0)</f>
        <v/>
      </c>
      <c r="I2476" s="6">
        <f>IFERROR(MAX(0,'Priser SE2'!L949*Efficiency-'Priser SE2'!K949),0)</f>
        <v/>
      </c>
      <c r="J2476" s="6">
        <f>IFERROR(H2476+I2476,0)</f>
        <v/>
      </c>
      <c r="K2476">
        <f>IF(J2476&gt;0,1,0)</f>
        <v/>
      </c>
      <c r="L2476">
        <f>'Priser SE2'!H949</f>
        <v/>
      </c>
    </row>
    <row r="2477">
      <c r="A2477">
        <f>'Priser SE2'!A950</f>
        <v/>
      </c>
      <c r="B2477" t="inlineStr">
        <is>
          <t>SE2</t>
        </is>
      </c>
      <c r="C2477" s="6">
        <f>'Priser SE2'!B950</f>
        <v/>
      </c>
      <c r="D2477" s="6">
        <f>'Priser SE2'!C950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SE2'!J950*Efficiency-'Priser SE2'!I950),0)</f>
        <v/>
      </c>
      <c r="I2477" s="6">
        <f>IFERROR(MAX(0,'Priser SE2'!L950*Efficiency-'Priser SE2'!K950),0)</f>
        <v/>
      </c>
      <c r="J2477" s="6">
        <f>IFERROR(H2477+I2477,0)</f>
        <v/>
      </c>
      <c r="K2477">
        <f>IF(J2477&gt;0,1,0)</f>
        <v/>
      </c>
      <c r="L2477">
        <f>'Priser SE2'!H950</f>
        <v/>
      </c>
    </row>
    <row r="2478">
      <c r="A2478">
        <f>'Priser SE2'!A951</f>
        <v/>
      </c>
      <c r="B2478" t="inlineStr">
        <is>
          <t>SE2</t>
        </is>
      </c>
      <c r="C2478" s="6">
        <f>'Priser SE2'!B951</f>
        <v/>
      </c>
      <c r="D2478" s="6">
        <f>'Priser SE2'!C951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SE2'!J951*Efficiency-'Priser SE2'!I951),0)</f>
        <v/>
      </c>
      <c r="I2478" s="6">
        <f>IFERROR(MAX(0,'Priser SE2'!L951*Efficiency-'Priser SE2'!K951),0)</f>
        <v/>
      </c>
      <c r="J2478" s="6">
        <f>IFERROR(H2478+I2478,0)</f>
        <v/>
      </c>
      <c r="K2478">
        <f>IF(J2478&gt;0,1,0)</f>
        <v/>
      </c>
      <c r="L2478">
        <f>'Priser SE2'!H951</f>
        <v/>
      </c>
    </row>
    <row r="2479">
      <c r="A2479">
        <f>'Priser SE2'!A952</f>
        <v/>
      </c>
      <c r="B2479" t="inlineStr">
        <is>
          <t>SE2</t>
        </is>
      </c>
      <c r="C2479" s="6">
        <f>'Priser SE2'!B952</f>
        <v/>
      </c>
      <c r="D2479" s="6">
        <f>'Priser SE2'!C952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SE2'!J952*Efficiency-'Priser SE2'!I952),0)</f>
        <v/>
      </c>
      <c r="I2479" s="6">
        <f>IFERROR(MAX(0,'Priser SE2'!L952*Efficiency-'Priser SE2'!K952),0)</f>
        <v/>
      </c>
      <c r="J2479" s="6">
        <f>IFERROR(H2479+I2479,0)</f>
        <v/>
      </c>
      <c r="K2479">
        <f>IF(J2479&gt;0,1,0)</f>
        <v/>
      </c>
      <c r="L2479">
        <f>'Priser SE2'!H952</f>
        <v/>
      </c>
    </row>
    <row r="2480">
      <c r="A2480">
        <f>'Priser SE2'!A953</f>
        <v/>
      </c>
      <c r="B2480" t="inlineStr">
        <is>
          <t>SE2</t>
        </is>
      </c>
      <c r="C2480" s="6">
        <f>'Priser SE2'!B953</f>
        <v/>
      </c>
      <c r="D2480" s="6">
        <f>'Priser SE2'!C953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SE2'!J953*Efficiency-'Priser SE2'!I953),0)</f>
        <v/>
      </c>
      <c r="I2480" s="6">
        <f>IFERROR(MAX(0,'Priser SE2'!L953*Efficiency-'Priser SE2'!K953),0)</f>
        <v/>
      </c>
      <c r="J2480" s="6">
        <f>IFERROR(H2480+I2480,0)</f>
        <v/>
      </c>
      <c r="K2480">
        <f>IF(J2480&gt;0,1,0)</f>
        <v/>
      </c>
      <c r="L2480">
        <f>'Priser SE2'!H953</f>
        <v/>
      </c>
    </row>
    <row r="2481">
      <c r="A2481">
        <f>'Priser SE2'!A954</f>
        <v/>
      </c>
      <c r="B2481" t="inlineStr">
        <is>
          <t>SE2</t>
        </is>
      </c>
      <c r="C2481" s="6">
        <f>'Priser SE2'!B954</f>
        <v/>
      </c>
      <c r="D2481" s="6">
        <f>'Priser SE2'!C954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SE2'!J954*Efficiency-'Priser SE2'!I954),0)</f>
        <v/>
      </c>
      <c r="I2481" s="6">
        <f>IFERROR(MAX(0,'Priser SE2'!L954*Efficiency-'Priser SE2'!K954),0)</f>
        <v/>
      </c>
      <c r="J2481" s="6">
        <f>IFERROR(H2481+I2481,0)</f>
        <v/>
      </c>
      <c r="K2481">
        <f>IF(J2481&gt;0,1,0)</f>
        <v/>
      </c>
      <c r="L2481">
        <f>'Priser SE2'!H954</f>
        <v/>
      </c>
    </row>
    <row r="2482">
      <c r="A2482">
        <f>'Priser SE2'!A955</f>
        <v/>
      </c>
      <c r="B2482" t="inlineStr">
        <is>
          <t>SE2</t>
        </is>
      </c>
      <c r="C2482" s="6">
        <f>'Priser SE2'!B955</f>
        <v/>
      </c>
      <c r="D2482" s="6">
        <f>'Priser SE2'!C955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SE2'!J955*Efficiency-'Priser SE2'!I955),0)</f>
        <v/>
      </c>
      <c r="I2482" s="6">
        <f>IFERROR(MAX(0,'Priser SE2'!L955*Efficiency-'Priser SE2'!K955),0)</f>
        <v/>
      </c>
      <c r="J2482" s="6">
        <f>IFERROR(H2482+I2482,0)</f>
        <v/>
      </c>
      <c r="K2482">
        <f>IF(J2482&gt;0,1,0)</f>
        <v/>
      </c>
      <c r="L2482">
        <f>'Priser SE2'!H955</f>
        <v/>
      </c>
    </row>
    <row r="2483">
      <c r="A2483">
        <f>'Priser SE2'!A956</f>
        <v/>
      </c>
      <c r="B2483" t="inlineStr">
        <is>
          <t>SE2</t>
        </is>
      </c>
      <c r="C2483" s="6">
        <f>'Priser SE2'!B956</f>
        <v/>
      </c>
      <c r="D2483" s="6">
        <f>'Priser SE2'!C956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SE2'!J956*Efficiency-'Priser SE2'!I956),0)</f>
        <v/>
      </c>
      <c r="I2483" s="6">
        <f>IFERROR(MAX(0,'Priser SE2'!L956*Efficiency-'Priser SE2'!K956),0)</f>
        <v/>
      </c>
      <c r="J2483" s="6">
        <f>IFERROR(H2483+I2483,0)</f>
        <v/>
      </c>
      <c r="K2483">
        <f>IF(J2483&gt;0,1,0)</f>
        <v/>
      </c>
      <c r="L2483">
        <f>'Priser SE2'!H956</f>
        <v/>
      </c>
    </row>
    <row r="2484">
      <c r="A2484">
        <f>'Priser SE2'!A957</f>
        <v/>
      </c>
      <c r="B2484" t="inlineStr">
        <is>
          <t>SE2</t>
        </is>
      </c>
      <c r="C2484" s="6">
        <f>'Priser SE2'!B957</f>
        <v/>
      </c>
      <c r="D2484" s="6">
        <f>'Priser SE2'!C957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SE2'!J957*Efficiency-'Priser SE2'!I957),0)</f>
        <v/>
      </c>
      <c r="I2484" s="6">
        <f>IFERROR(MAX(0,'Priser SE2'!L957*Efficiency-'Priser SE2'!K957),0)</f>
        <v/>
      </c>
      <c r="J2484" s="6">
        <f>IFERROR(H2484+I2484,0)</f>
        <v/>
      </c>
      <c r="K2484">
        <f>IF(J2484&gt;0,1,0)</f>
        <v/>
      </c>
      <c r="L2484">
        <f>'Priser SE2'!H957</f>
        <v/>
      </c>
    </row>
    <row r="2485">
      <c r="A2485">
        <f>'Priser SE2'!A958</f>
        <v/>
      </c>
      <c r="B2485" t="inlineStr">
        <is>
          <t>SE2</t>
        </is>
      </c>
      <c r="C2485" s="6">
        <f>'Priser SE2'!B958</f>
        <v/>
      </c>
      <c r="D2485" s="6">
        <f>'Priser SE2'!C958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SE2'!J958*Efficiency-'Priser SE2'!I958),0)</f>
        <v/>
      </c>
      <c r="I2485" s="6">
        <f>IFERROR(MAX(0,'Priser SE2'!L958*Efficiency-'Priser SE2'!K958),0)</f>
        <v/>
      </c>
      <c r="J2485" s="6">
        <f>IFERROR(H2485+I2485,0)</f>
        <v/>
      </c>
      <c r="K2485">
        <f>IF(J2485&gt;0,1,0)</f>
        <v/>
      </c>
      <c r="L2485">
        <f>'Priser SE2'!H958</f>
        <v/>
      </c>
    </row>
    <row r="2486">
      <c r="A2486">
        <f>'Priser SE2'!A959</f>
        <v/>
      </c>
      <c r="B2486" t="inlineStr">
        <is>
          <t>SE2</t>
        </is>
      </c>
      <c r="C2486" s="6">
        <f>'Priser SE2'!B959</f>
        <v/>
      </c>
      <c r="D2486" s="6">
        <f>'Priser SE2'!C959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SE2'!J959*Efficiency-'Priser SE2'!I959),0)</f>
        <v/>
      </c>
      <c r="I2486" s="6">
        <f>IFERROR(MAX(0,'Priser SE2'!L959*Efficiency-'Priser SE2'!K959),0)</f>
        <v/>
      </c>
      <c r="J2486" s="6">
        <f>IFERROR(H2486+I2486,0)</f>
        <v/>
      </c>
      <c r="K2486">
        <f>IF(J2486&gt;0,1,0)</f>
        <v/>
      </c>
      <c r="L2486">
        <f>'Priser SE2'!H959</f>
        <v/>
      </c>
    </row>
    <row r="2487">
      <c r="A2487">
        <f>'Priser SE2'!A960</f>
        <v/>
      </c>
      <c r="B2487" t="inlineStr">
        <is>
          <t>SE2</t>
        </is>
      </c>
      <c r="C2487" s="6">
        <f>'Priser SE2'!B960</f>
        <v/>
      </c>
      <c r="D2487" s="6">
        <f>'Priser SE2'!C960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SE2'!J960*Efficiency-'Priser SE2'!I960),0)</f>
        <v/>
      </c>
      <c r="I2487" s="6">
        <f>IFERROR(MAX(0,'Priser SE2'!L960*Efficiency-'Priser SE2'!K960),0)</f>
        <v/>
      </c>
      <c r="J2487" s="6">
        <f>IFERROR(H2487+I2487,0)</f>
        <v/>
      </c>
      <c r="K2487">
        <f>IF(J2487&gt;0,1,0)</f>
        <v/>
      </c>
      <c r="L2487">
        <f>'Priser SE2'!H960</f>
        <v/>
      </c>
    </row>
    <row r="2488">
      <c r="A2488">
        <f>'Priser SE2'!A961</f>
        <v/>
      </c>
      <c r="B2488" t="inlineStr">
        <is>
          <t>SE2</t>
        </is>
      </c>
      <c r="C2488" s="6">
        <f>'Priser SE2'!B961</f>
        <v/>
      </c>
      <c r="D2488" s="6">
        <f>'Priser SE2'!C961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SE2'!J961*Efficiency-'Priser SE2'!I961),0)</f>
        <v/>
      </c>
      <c r="I2488" s="6">
        <f>IFERROR(MAX(0,'Priser SE2'!L961*Efficiency-'Priser SE2'!K961),0)</f>
        <v/>
      </c>
      <c r="J2488" s="6">
        <f>IFERROR(H2488+I2488,0)</f>
        <v/>
      </c>
      <c r="K2488">
        <f>IF(J2488&gt;0,1,0)</f>
        <v/>
      </c>
      <c r="L2488">
        <f>'Priser SE2'!H961</f>
        <v/>
      </c>
    </row>
    <row r="2489">
      <c r="A2489">
        <f>'Priser SE2'!A962</f>
        <v/>
      </c>
      <c r="B2489" t="inlineStr">
        <is>
          <t>SE2</t>
        </is>
      </c>
      <c r="C2489" s="6">
        <f>'Priser SE2'!B962</f>
        <v/>
      </c>
      <c r="D2489" s="6">
        <f>'Priser SE2'!C962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SE2'!J962*Efficiency-'Priser SE2'!I962),0)</f>
        <v/>
      </c>
      <c r="I2489" s="6">
        <f>IFERROR(MAX(0,'Priser SE2'!L962*Efficiency-'Priser SE2'!K962),0)</f>
        <v/>
      </c>
      <c r="J2489" s="6">
        <f>IFERROR(H2489+I2489,0)</f>
        <v/>
      </c>
      <c r="K2489">
        <f>IF(J2489&gt;0,1,0)</f>
        <v/>
      </c>
      <c r="L2489">
        <f>'Priser SE2'!H962</f>
        <v/>
      </c>
    </row>
    <row r="2490">
      <c r="A2490">
        <f>'Priser SE2'!A963</f>
        <v/>
      </c>
      <c r="B2490" t="inlineStr">
        <is>
          <t>SE2</t>
        </is>
      </c>
      <c r="C2490" s="6">
        <f>'Priser SE2'!B963</f>
        <v/>
      </c>
      <c r="D2490" s="6">
        <f>'Priser SE2'!C963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SE2'!J963*Efficiency-'Priser SE2'!I963),0)</f>
        <v/>
      </c>
      <c r="I2490" s="6">
        <f>IFERROR(MAX(0,'Priser SE2'!L963*Efficiency-'Priser SE2'!K963),0)</f>
        <v/>
      </c>
      <c r="J2490" s="6">
        <f>IFERROR(H2490+I2490,0)</f>
        <v/>
      </c>
      <c r="K2490">
        <f>IF(J2490&gt;0,1,0)</f>
        <v/>
      </c>
      <c r="L2490">
        <f>'Priser SE2'!H963</f>
        <v/>
      </c>
    </row>
    <row r="2491">
      <c r="A2491">
        <f>'Priser SE2'!A964</f>
        <v/>
      </c>
      <c r="B2491" t="inlineStr">
        <is>
          <t>SE2</t>
        </is>
      </c>
      <c r="C2491" s="6">
        <f>'Priser SE2'!B964</f>
        <v/>
      </c>
      <c r="D2491" s="6">
        <f>'Priser SE2'!C964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SE2'!J964*Efficiency-'Priser SE2'!I964),0)</f>
        <v/>
      </c>
      <c r="I2491" s="6">
        <f>IFERROR(MAX(0,'Priser SE2'!L964*Efficiency-'Priser SE2'!K964),0)</f>
        <v/>
      </c>
      <c r="J2491" s="6">
        <f>IFERROR(H2491+I2491,0)</f>
        <v/>
      </c>
      <c r="K2491">
        <f>IF(J2491&gt;0,1,0)</f>
        <v/>
      </c>
      <c r="L2491">
        <f>'Priser SE2'!H964</f>
        <v/>
      </c>
    </row>
    <row r="2492">
      <c r="A2492">
        <f>'Priser SE2'!A965</f>
        <v/>
      </c>
      <c r="B2492" t="inlineStr">
        <is>
          <t>SE2</t>
        </is>
      </c>
      <c r="C2492" s="6">
        <f>'Priser SE2'!B965</f>
        <v/>
      </c>
      <c r="D2492" s="6">
        <f>'Priser SE2'!C965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SE2'!J965*Efficiency-'Priser SE2'!I965),0)</f>
        <v/>
      </c>
      <c r="I2492" s="6">
        <f>IFERROR(MAX(0,'Priser SE2'!L965*Efficiency-'Priser SE2'!K965),0)</f>
        <v/>
      </c>
      <c r="J2492" s="6">
        <f>IFERROR(H2492+I2492,0)</f>
        <v/>
      </c>
      <c r="K2492">
        <f>IF(J2492&gt;0,1,0)</f>
        <v/>
      </c>
      <c r="L2492">
        <f>'Priser SE2'!H965</f>
        <v/>
      </c>
    </row>
    <row r="2493">
      <c r="A2493">
        <f>'Priser SE2'!A966</f>
        <v/>
      </c>
      <c r="B2493" t="inlineStr">
        <is>
          <t>SE2</t>
        </is>
      </c>
      <c r="C2493" s="6">
        <f>'Priser SE2'!B966</f>
        <v/>
      </c>
      <c r="D2493" s="6">
        <f>'Priser SE2'!C966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SE2'!J966*Efficiency-'Priser SE2'!I966),0)</f>
        <v/>
      </c>
      <c r="I2493" s="6">
        <f>IFERROR(MAX(0,'Priser SE2'!L966*Efficiency-'Priser SE2'!K966),0)</f>
        <v/>
      </c>
      <c r="J2493" s="6">
        <f>IFERROR(H2493+I2493,0)</f>
        <v/>
      </c>
      <c r="K2493">
        <f>IF(J2493&gt;0,1,0)</f>
        <v/>
      </c>
      <c r="L2493">
        <f>'Priser SE2'!H966</f>
        <v/>
      </c>
    </row>
    <row r="2494">
      <c r="A2494">
        <f>'Priser SE2'!A967</f>
        <v/>
      </c>
      <c r="B2494" t="inlineStr">
        <is>
          <t>SE2</t>
        </is>
      </c>
      <c r="C2494" s="6">
        <f>'Priser SE2'!B967</f>
        <v/>
      </c>
      <c r="D2494" s="6">
        <f>'Priser SE2'!C967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SE2'!J967*Efficiency-'Priser SE2'!I967),0)</f>
        <v/>
      </c>
      <c r="I2494" s="6">
        <f>IFERROR(MAX(0,'Priser SE2'!L967*Efficiency-'Priser SE2'!K967),0)</f>
        <v/>
      </c>
      <c r="J2494" s="6">
        <f>IFERROR(H2494+I2494,0)</f>
        <v/>
      </c>
      <c r="K2494">
        <f>IF(J2494&gt;0,1,0)</f>
        <v/>
      </c>
      <c r="L2494">
        <f>'Priser SE2'!H967</f>
        <v/>
      </c>
    </row>
    <row r="2495">
      <c r="A2495">
        <f>'Priser SE2'!A968</f>
        <v/>
      </c>
      <c r="B2495" t="inlineStr">
        <is>
          <t>SE2</t>
        </is>
      </c>
      <c r="C2495" s="6">
        <f>'Priser SE2'!B968</f>
        <v/>
      </c>
      <c r="D2495" s="6">
        <f>'Priser SE2'!C968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SE2'!J968*Efficiency-'Priser SE2'!I968),0)</f>
        <v/>
      </c>
      <c r="I2495" s="6">
        <f>IFERROR(MAX(0,'Priser SE2'!L968*Efficiency-'Priser SE2'!K968),0)</f>
        <v/>
      </c>
      <c r="J2495" s="6">
        <f>IFERROR(H2495+I2495,0)</f>
        <v/>
      </c>
      <c r="K2495">
        <f>IF(J2495&gt;0,1,0)</f>
        <v/>
      </c>
      <c r="L2495">
        <f>'Priser SE2'!H968</f>
        <v/>
      </c>
    </row>
    <row r="2496">
      <c r="A2496">
        <f>'Priser SE2'!A969</f>
        <v/>
      </c>
      <c r="B2496" t="inlineStr">
        <is>
          <t>SE2</t>
        </is>
      </c>
      <c r="C2496" s="6">
        <f>'Priser SE2'!B969</f>
        <v/>
      </c>
      <c r="D2496" s="6">
        <f>'Priser SE2'!C969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SE2'!J969*Efficiency-'Priser SE2'!I969),0)</f>
        <v/>
      </c>
      <c r="I2496" s="6">
        <f>IFERROR(MAX(0,'Priser SE2'!L969*Efficiency-'Priser SE2'!K969),0)</f>
        <v/>
      </c>
      <c r="J2496" s="6">
        <f>IFERROR(H2496+I2496,0)</f>
        <v/>
      </c>
      <c r="K2496">
        <f>IF(J2496&gt;0,1,0)</f>
        <v/>
      </c>
      <c r="L2496">
        <f>'Priser SE2'!H969</f>
        <v/>
      </c>
    </row>
    <row r="2497">
      <c r="A2497">
        <f>'Priser SE2'!A970</f>
        <v/>
      </c>
      <c r="B2497" t="inlineStr">
        <is>
          <t>SE2</t>
        </is>
      </c>
      <c r="C2497" s="6">
        <f>'Priser SE2'!B970</f>
        <v/>
      </c>
      <c r="D2497" s="6">
        <f>'Priser SE2'!C970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SE2'!J970*Efficiency-'Priser SE2'!I970),0)</f>
        <v/>
      </c>
      <c r="I2497" s="6">
        <f>IFERROR(MAX(0,'Priser SE2'!L970*Efficiency-'Priser SE2'!K970),0)</f>
        <v/>
      </c>
      <c r="J2497" s="6">
        <f>IFERROR(H2497+I2497,0)</f>
        <v/>
      </c>
      <c r="K2497">
        <f>IF(J2497&gt;0,1,0)</f>
        <v/>
      </c>
      <c r="L2497">
        <f>'Priser SE2'!H970</f>
        <v/>
      </c>
    </row>
    <row r="2498">
      <c r="A2498">
        <f>'Priser SE2'!A971</f>
        <v/>
      </c>
      <c r="B2498" t="inlineStr">
        <is>
          <t>SE2</t>
        </is>
      </c>
      <c r="C2498" s="6">
        <f>'Priser SE2'!B971</f>
        <v/>
      </c>
      <c r="D2498" s="6">
        <f>'Priser SE2'!C971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SE2'!J971*Efficiency-'Priser SE2'!I971),0)</f>
        <v/>
      </c>
      <c r="I2498" s="6">
        <f>IFERROR(MAX(0,'Priser SE2'!L971*Efficiency-'Priser SE2'!K971),0)</f>
        <v/>
      </c>
      <c r="J2498" s="6">
        <f>IFERROR(H2498+I2498,0)</f>
        <v/>
      </c>
      <c r="K2498">
        <f>IF(J2498&gt;0,1,0)</f>
        <v/>
      </c>
      <c r="L2498">
        <f>'Priser SE2'!H971</f>
        <v/>
      </c>
    </row>
    <row r="2499">
      <c r="A2499">
        <f>'Priser SE2'!A972</f>
        <v/>
      </c>
      <c r="B2499" t="inlineStr">
        <is>
          <t>SE2</t>
        </is>
      </c>
      <c r="C2499" s="6">
        <f>'Priser SE2'!B972</f>
        <v/>
      </c>
      <c r="D2499" s="6">
        <f>'Priser SE2'!C972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SE2'!J972*Efficiency-'Priser SE2'!I972),0)</f>
        <v/>
      </c>
      <c r="I2499" s="6">
        <f>IFERROR(MAX(0,'Priser SE2'!L972*Efficiency-'Priser SE2'!K972),0)</f>
        <v/>
      </c>
      <c r="J2499" s="6">
        <f>IFERROR(H2499+I2499,0)</f>
        <v/>
      </c>
      <c r="K2499">
        <f>IF(J2499&gt;0,1,0)</f>
        <v/>
      </c>
      <c r="L2499">
        <f>'Priser SE2'!H972</f>
        <v/>
      </c>
    </row>
    <row r="2500">
      <c r="A2500">
        <f>'Priser SE2'!A973</f>
        <v/>
      </c>
      <c r="B2500" t="inlineStr">
        <is>
          <t>SE2</t>
        </is>
      </c>
      <c r="C2500" s="6">
        <f>'Priser SE2'!B973</f>
        <v/>
      </c>
      <c r="D2500" s="6">
        <f>'Priser SE2'!C973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SE2'!J973*Efficiency-'Priser SE2'!I973),0)</f>
        <v/>
      </c>
      <c r="I2500" s="6">
        <f>IFERROR(MAX(0,'Priser SE2'!L973*Efficiency-'Priser SE2'!K973),0)</f>
        <v/>
      </c>
      <c r="J2500" s="6">
        <f>IFERROR(H2500+I2500,0)</f>
        <v/>
      </c>
      <c r="K2500">
        <f>IF(J2500&gt;0,1,0)</f>
        <v/>
      </c>
      <c r="L2500">
        <f>'Priser SE2'!H973</f>
        <v/>
      </c>
    </row>
    <row r="2501">
      <c r="A2501">
        <f>'Priser SE2'!A974</f>
        <v/>
      </c>
      <c r="B2501" t="inlineStr">
        <is>
          <t>SE2</t>
        </is>
      </c>
      <c r="C2501" s="6">
        <f>'Priser SE2'!B974</f>
        <v/>
      </c>
      <c r="D2501" s="6">
        <f>'Priser SE2'!C974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SE2'!J974*Efficiency-'Priser SE2'!I974),0)</f>
        <v/>
      </c>
      <c r="I2501" s="6">
        <f>IFERROR(MAX(0,'Priser SE2'!L974*Efficiency-'Priser SE2'!K974),0)</f>
        <v/>
      </c>
      <c r="J2501" s="6">
        <f>IFERROR(H2501+I2501,0)</f>
        <v/>
      </c>
      <c r="K2501">
        <f>IF(J2501&gt;0,1,0)</f>
        <v/>
      </c>
      <c r="L2501">
        <f>'Priser SE2'!H974</f>
        <v/>
      </c>
    </row>
    <row r="2502">
      <c r="A2502">
        <f>'Priser SE2'!A975</f>
        <v/>
      </c>
      <c r="B2502" t="inlineStr">
        <is>
          <t>SE2</t>
        </is>
      </c>
      <c r="C2502" s="6">
        <f>'Priser SE2'!B975</f>
        <v/>
      </c>
      <c r="D2502" s="6">
        <f>'Priser SE2'!C975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SE2'!J975*Efficiency-'Priser SE2'!I975),0)</f>
        <v/>
      </c>
      <c r="I2502" s="6">
        <f>IFERROR(MAX(0,'Priser SE2'!L975*Efficiency-'Priser SE2'!K975),0)</f>
        <v/>
      </c>
      <c r="J2502" s="6">
        <f>IFERROR(H2502+I2502,0)</f>
        <v/>
      </c>
      <c r="K2502">
        <f>IF(J2502&gt;0,1,0)</f>
        <v/>
      </c>
      <c r="L2502">
        <f>'Priser SE2'!H975</f>
        <v/>
      </c>
    </row>
    <row r="2503">
      <c r="A2503">
        <f>'Priser SE2'!A976</f>
        <v/>
      </c>
      <c r="B2503" t="inlineStr">
        <is>
          <t>SE2</t>
        </is>
      </c>
      <c r="C2503" s="6">
        <f>'Priser SE2'!B976</f>
        <v/>
      </c>
      <c r="D2503" s="6">
        <f>'Priser SE2'!C976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SE2'!J976*Efficiency-'Priser SE2'!I976),0)</f>
        <v/>
      </c>
      <c r="I2503" s="6">
        <f>IFERROR(MAX(0,'Priser SE2'!L976*Efficiency-'Priser SE2'!K976),0)</f>
        <v/>
      </c>
      <c r="J2503" s="6">
        <f>IFERROR(H2503+I2503,0)</f>
        <v/>
      </c>
      <c r="K2503">
        <f>IF(J2503&gt;0,1,0)</f>
        <v/>
      </c>
      <c r="L2503">
        <f>'Priser SE2'!H976</f>
        <v/>
      </c>
    </row>
    <row r="2504">
      <c r="A2504">
        <f>'Priser SE2'!A977</f>
        <v/>
      </c>
      <c r="B2504" t="inlineStr">
        <is>
          <t>SE2</t>
        </is>
      </c>
      <c r="C2504" s="6">
        <f>'Priser SE2'!B977</f>
        <v/>
      </c>
      <c r="D2504" s="6">
        <f>'Priser SE2'!C977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SE2'!J977*Efficiency-'Priser SE2'!I977),0)</f>
        <v/>
      </c>
      <c r="I2504" s="6">
        <f>IFERROR(MAX(0,'Priser SE2'!L977*Efficiency-'Priser SE2'!K977),0)</f>
        <v/>
      </c>
      <c r="J2504" s="6">
        <f>IFERROR(H2504+I2504,0)</f>
        <v/>
      </c>
      <c r="K2504">
        <f>IF(J2504&gt;0,1,0)</f>
        <v/>
      </c>
      <c r="L2504">
        <f>'Priser SE2'!H977</f>
        <v/>
      </c>
    </row>
    <row r="2505">
      <c r="A2505">
        <f>'Priser SE2'!A978</f>
        <v/>
      </c>
      <c r="B2505" t="inlineStr">
        <is>
          <t>SE2</t>
        </is>
      </c>
      <c r="C2505" s="6">
        <f>'Priser SE2'!B978</f>
        <v/>
      </c>
      <c r="D2505" s="6">
        <f>'Priser SE2'!C978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SE2'!J978*Efficiency-'Priser SE2'!I978),0)</f>
        <v/>
      </c>
      <c r="I2505" s="6">
        <f>IFERROR(MAX(0,'Priser SE2'!L978*Efficiency-'Priser SE2'!K978),0)</f>
        <v/>
      </c>
      <c r="J2505" s="6">
        <f>IFERROR(H2505+I2505,0)</f>
        <v/>
      </c>
      <c r="K2505">
        <f>IF(J2505&gt;0,1,0)</f>
        <v/>
      </c>
      <c r="L2505">
        <f>'Priser SE2'!H978</f>
        <v/>
      </c>
    </row>
    <row r="2506">
      <c r="A2506">
        <f>'Priser SE2'!A979</f>
        <v/>
      </c>
      <c r="B2506" t="inlineStr">
        <is>
          <t>SE2</t>
        </is>
      </c>
      <c r="C2506" s="6">
        <f>'Priser SE2'!B979</f>
        <v/>
      </c>
      <c r="D2506" s="6">
        <f>'Priser SE2'!C979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SE2'!J979*Efficiency-'Priser SE2'!I979),0)</f>
        <v/>
      </c>
      <c r="I2506" s="6">
        <f>IFERROR(MAX(0,'Priser SE2'!L979*Efficiency-'Priser SE2'!K979),0)</f>
        <v/>
      </c>
      <c r="J2506" s="6">
        <f>IFERROR(H2506+I2506,0)</f>
        <v/>
      </c>
      <c r="K2506">
        <f>IF(J2506&gt;0,1,0)</f>
        <v/>
      </c>
      <c r="L2506">
        <f>'Priser SE2'!H979</f>
        <v/>
      </c>
    </row>
    <row r="2507">
      <c r="A2507">
        <f>'Priser SE2'!A980</f>
        <v/>
      </c>
      <c r="B2507" t="inlineStr">
        <is>
          <t>SE2</t>
        </is>
      </c>
      <c r="C2507" s="6">
        <f>'Priser SE2'!B980</f>
        <v/>
      </c>
      <c r="D2507" s="6">
        <f>'Priser SE2'!C980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SE2'!J980*Efficiency-'Priser SE2'!I980),0)</f>
        <v/>
      </c>
      <c r="I2507" s="6">
        <f>IFERROR(MAX(0,'Priser SE2'!L980*Efficiency-'Priser SE2'!K980),0)</f>
        <v/>
      </c>
      <c r="J2507" s="6">
        <f>IFERROR(H2507+I2507,0)</f>
        <v/>
      </c>
      <c r="K2507">
        <f>IF(J2507&gt;0,1,0)</f>
        <v/>
      </c>
      <c r="L2507">
        <f>'Priser SE2'!H980</f>
        <v/>
      </c>
    </row>
    <row r="2508">
      <c r="A2508">
        <f>'Priser SE2'!A981</f>
        <v/>
      </c>
      <c r="B2508" t="inlineStr">
        <is>
          <t>SE2</t>
        </is>
      </c>
      <c r="C2508" s="6">
        <f>'Priser SE2'!B981</f>
        <v/>
      </c>
      <c r="D2508" s="6">
        <f>'Priser SE2'!C981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SE2'!J981*Efficiency-'Priser SE2'!I981),0)</f>
        <v/>
      </c>
      <c r="I2508" s="6">
        <f>IFERROR(MAX(0,'Priser SE2'!L981*Efficiency-'Priser SE2'!K981),0)</f>
        <v/>
      </c>
      <c r="J2508" s="6">
        <f>IFERROR(H2508+I2508,0)</f>
        <v/>
      </c>
      <c r="K2508">
        <f>IF(J2508&gt;0,1,0)</f>
        <v/>
      </c>
      <c r="L2508">
        <f>'Priser SE2'!H981</f>
        <v/>
      </c>
    </row>
    <row r="2509">
      <c r="A2509">
        <f>'Priser SE2'!A982</f>
        <v/>
      </c>
      <c r="B2509" t="inlineStr">
        <is>
          <t>SE2</t>
        </is>
      </c>
      <c r="C2509" s="6">
        <f>'Priser SE2'!B982</f>
        <v/>
      </c>
      <c r="D2509" s="6">
        <f>'Priser SE2'!C982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SE2'!J982*Efficiency-'Priser SE2'!I982),0)</f>
        <v/>
      </c>
      <c r="I2509" s="6">
        <f>IFERROR(MAX(0,'Priser SE2'!L982*Efficiency-'Priser SE2'!K982),0)</f>
        <v/>
      </c>
      <c r="J2509" s="6">
        <f>IFERROR(H2509+I2509,0)</f>
        <v/>
      </c>
      <c r="K2509">
        <f>IF(J2509&gt;0,1,0)</f>
        <v/>
      </c>
      <c r="L2509">
        <f>'Priser SE2'!H982</f>
        <v/>
      </c>
    </row>
    <row r="2510">
      <c r="A2510">
        <f>'Priser SE2'!A983</f>
        <v/>
      </c>
      <c r="B2510" t="inlineStr">
        <is>
          <t>SE2</t>
        </is>
      </c>
      <c r="C2510" s="6">
        <f>'Priser SE2'!B983</f>
        <v/>
      </c>
      <c r="D2510" s="6">
        <f>'Priser SE2'!C983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SE2'!J983*Efficiency-'Priser SE2'!I983),0)</f>
        <v/>
      </c>
      <c r="I2510" s="6">
        <f>IFERROR(MAX(0,'Priser SE2'!L983*Efficiency-'Priser SE2'!K983),0)</f>
        <v/>
      </c>
      <c r="J2510" s="6">
        <f>IFERROR(H2510+I2510,0)</f>
        <v/>
      </c>
      <c r="K2510">
        <f>IF(J2510&gt;0,1,0)</f>
        <v/>
      </c>
      <c r="L2510">
        <f>'Priser SE2'!H983</f>
        <v/>
      </c>
    </row>
    <row r="2511">
      <c r="A2511">
        <f>'Priser SE2'!A984</f>
        <v/>
      </c>
      <c r="B2511" t="inlineStr">
        <is>
          <t>SE2</t>
        </is>
      </c>
      <c r="C2511" s="6">
        <f>'Priser SE2'!B984</f>
        <v/>
      </c>
      <c r="D2511" s="6">
        <f>'Priser SE2'!C984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SE2'!J984*Efficiency-'Priser SE2'!I984),0)</f>
        <v/>
      </c>
      <c r="I2511" s="6">
        <f>IFERROR(MAX(0,'Priser SE2'!L984*Efficiency-'Priser SE2'!K984),0)</f>
        <v/>
      </c>
      <c r="J2511" s="6">
        <f>IFERROR(H2511+I2511,0)</f>
        <v/>
      </c>
      <c r="K2511">
        <f>IF(J2511&gt;0,1,0)</f>
        <v/>
      </c>
      <c r="L2511">
        <f>'Priser SE2'!H984</f>
        <v/>
      </c>
    </row>
    <row r="2512">
      <c r="A2512">
        <f>'Priser SE2'!A985</f>
        <v/>
      </c>
      <c r="B2512" t="inlineStr">
        <is>
          <t>SE2</t>
        </is>
      </c>
      <c r="C2512" s="6">
        <f>'Priser SE2'!B985</f>
        <v/>
      </c>
      <c r="D2512" s="6">
        <f>'Priser SE2'!C985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SE2'!J985*Efficiency-'Priser SE2'!I985),0)</f>
        <v/>
      </c>
      <c r="I2512" s="6">
        <f>IFERROR(MAX(0,'Priser SE2'!L985*Efficiency-'Priser SE2'!K985),0)</f>
        <v/>
      </c>
      <c r="J2512" s="6">
        <f>IFERROR(H2512+I2512,0)</f>
        <v/>
      </c>
      <c r="K2512">
        <f>IF(J2512&gt;0,1,0)</f>
        <v/>
      </c>
      <c r="L2512">
        <f>'Priser SE2'!H985</f>
        <v/>
      </c>
    </row>
    <row r="2513">
      <c r="A2513">
        <f>'Priser SE2'!A986</f>
        <v/>
      </c>
      <c r="B2513" t="inlineStr">
        <is>
          <t>SE2</t>
        </is>
      </c>
      <c r="C2513" s="6">
        <f>'Priser SE2'!B986</f>
        <v/>
      </c>
      <c r="D2513" s="6">
        <f>'Priser SE2'!C986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SE2'!J986*Efficiency-'Priser SE2'!I986),0)</f>
        <v/>
      </c>
      <c r="I2513" s="6">
        <f>IFERROR(MAX(0,'Priser SE2'!L986*Efficiency-'Priser SE2'!K986),0)</f>
        <v/>
      </c>
      <c r="J2513" s="6">
        <f>IFERROR(H2513+I2513,0)</f>
        <v/>
      </c>
      <c r="K2513">
        <f>IF(J2513&gt;0,1,0)</f>
        <v/>
      </c>
      <c r="L2513">
        <f>'Priser SE2'!H986</f>
        <v/>
      </c>
    </row>
    <row r="2514">
      <c r="A2514">
        <f>'Priser SE2'!A987</f>
        <v/>
      </c>
      <c r="B2514" t="inlineStr">
        <is>
          <t>SE2</t>
        </is>
      </c>
      <c r="C2514" s="6">
        <f>'Priser SE2'!B987</f>
        <v/>
      </c>
      <c r="D2514" s="6">
        <f>'Priser SE2'!C987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SE2'!J987*Efficiency-'Priser SE2'!I987),0)</f>
        <v/>
      </c>
      <c r="I2514" s="6">
        <f>IFERROR(MAX(0,'Priser SE2'!L987*Efficiency-'Priser SE2'!K987),0)</f>
        <v/>
      </c>
      <c r="J2514" s="6">
        <f>IFERROR(H2514+I2514,0)</f>
        <v/>
      </c>
      <c r="K2514">
        <f>IF(J2514&gt;0,1,0)</f>
        <v/>
      </c>
      <c r="L2514">
        <f>'Priser SE2'!H987</f>
        <v/>
      </c>
    </row>
    <row r="2515">
      <c r="A2515">
        <f>'Priser SE2'!A988</f>
        <v/>
      </c>
      <c r="B2515" t="inlineStr">
        <is>
          <t>SE2</t>
        </is>
      </c>
      <c r="C2515" s="6">
        <f>'Priser SE2'!B988</f>
        <v/>
      </c>
      <c r="D2515" s="6">
        <f>'Priser SE2'!C988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SE2'!J988*Efficiency-'Priser SE2'!I988),0)</f>
        <v/>
      </c>
      <c r="I2515" s="6">
        <f>IFERROR(MAX(0,'Priser SE2'!L988*Efficiency-'Priser SE2'!K988),0)</f>
        <v/>
      </c>
      <c r="J2515" s="6">
        <f>IFERROR(H2515+I2515,0)</f>
        <v/>
      </c>
      <c r="K2515">
        <f>IF(J2515&gt;0,1,0)</f>
        <v/>
      </c>
      <c r="L2515">
        <f>'Priser SE2'!H988</f>
        <v/>
      </c>
    </row>
    <row r="2516">
      <c r="A2516">
        <f>'Priser SE2'!A989</f>
        <v/>
      </c>
      <c r="B2516" t="inlineStr">
        <is>
          <t>SE2</t>
        </is>
      </c>
      <c r="C2516" s="6">
        <f>'Priser SE2'!B989</f>
        <v/>
      </c>
      <c r="D2516" s="6">
        <f>'Priser SE2'!C989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SE2'!J989*Efficiency-'Priser SE2'!I989),0)</f>
        <v/>
      </c>
      <c r="I2516" s="6">
        <f>IFERROR(MAX(0,'Priser SE2'!L989*Efficiency-'Priser SE2'!K989),0)</f>
        <v/>
      </c>
      <c r="J2516" s="6">
        <f>IFERROR(H2516+I2516,0)</f>
        <v/>
      </c>
      <c r="K2516">
        <f>IF(J2516&gt;0,1,0)</f>
        <v/>
      </c>
      <c r="L2516">
        <f>'Priser SE2'!H989</f>
        <v/>
      </c>
    </row>
    <row r="2517">
      <c r="A2517">
        <f>'Priser SE2'!A990</f>
        <v/>
      </c>
      <c r="B2517" t="inlineStr">
        <is>
          <t>SE2</t>
        </is>
      </c>
      <c r="C2517" s="6">
        <f>'Priser SE2'!B990</f>
        <v/>
      </c>
      <c r="D2517" s="6">
        <f>'Priser SE2'!C990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SE2'!J990*Efficiency-'Priser SE2'!I990),0)</f>
        <v/>
      </c>
      <c r="I2517" s="6">
        <f>IFERROR(MAX(0,'Priser SE2'!L990*Efficiency-'Priser SE2'!K990),0)</f>
        <v/>
      </c>
      <c r="J2517" s="6">
        <f>IFERROR(H2517+I2517,0)</f>
        <v/>
      </c>
      <c r="K2517">
        <f>IF(J2517&gt;0,1,0)</f>
        <v/>
      </c>
      <c r="L2517">
        <f>'Priser SE2'!H990</f>
        <v/>
      </c>
    </row>
    <row r="2518">
      <c r="A2518">
        <f>'Priser SE2'!A991</f>
        <v/>
      </c>
      <c r="B2518" t="inlineStr">
        <is>
          <t>SE2</t>
        </is>
      </c>
      <c r="C2518" s="6">
        <f>'Priser SE2'!B991</f>
        <v/>
      </c>
      <c r="D2518" s="6">
        <f>'Priser SE2'!C991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SE2'!J991*Efficiency-'Priser SE2'!I991),0)</f>
        <v/>
      </c>
      <c r="I2518" s="6">
        <f>IFERROR(MAX(0,'Priser SE2'!L991*Efficiency-'Priser SE2'!K991),0)</f>
        <v/>
      </c>
      <c r="J2518" s="6">
        <f>IFERROR(H2518+I2518,0)</f>
        <v/>
      </c>
      <c r="K2518">
        <f>IF(J2518&gt;0,1,0)</f>
        <v/>
      </c>
      <c r="L2518">
        <f>'Priser SE2'!H991</f>
        <v/>
      </c>
    </row>
    <row r="2519">
      <c r="A2519">
        <f>'Priser SE2'!A992</f>
        <v/>
      </c>
      <c r="B2519" t="inlineStr">
        <is>
          <t>SE2</t>
        </is>
      </c>
      <c r="C2519" s="6">
        <f>'Priser SE2'!B992</f>
        <v/>
      </c>
      <c r="D2519" s="6">
        <f>'Priser SE2'!C992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SE2'!J992*Efficiency-'Priser SE2'!I992),0)</f>
        <v/>
      </c>
      <c r="I2519" s="6">
        <f>IFERROR(MAX(0,'Priser SE2'!L992*Efficiency-'Priser SE2'!K992),0)</f>
        <v/>
      </c>
      <c r="J2519" s="6">
        <f>IFERROR(H2519+I2519,0)</f>
        <v/>
      </c>
      <c r="K2519">
        <f>IF(J2519&gt;0,1,0)</f>
        <v/>
      </c>
      <c r="L2519">
        <f>'Priser SE2'!H992</f>
        <v/>
      </c>
    </row>
    <row r="2520">
      <c r="A2520">
        <f>'Priser SE2'!A993</f>
        <v/>
      </c>
      <c r="B2520" t="inlineStr">
        <is>
          <t>SE2</t>
        </is>
      </c>
      <c r="C2520" s="6">
        <f>'Priser SE2'!B993</f>
        <v/>
      </c>
      <c r="D2520" s="6">
        <f>'Priser SE2'!C993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SE2'!J993*Efficiency-'Priser SE2'!I993),0)</f>
        <v/>
      </c>
      <c r="I2520" s="6">
        <f>IFERROR(MAX(0,'Priser SE2'!L993*Efficiency-'Priser SE2'!K993),0)</f>
        <v/>
      </c>
      <c r="J2520" s="6">
        <f>IFERROR(H2520+I2520,0)</f>
        <v/>
      </c>
      <c r="K2520">
        <f>IF(J2520&gt;0,1,0)</f>
        <v/>
      </c>
      <c r="L2520">
        <f>'Priser SE2'!H993</f>
        <v/>
      </c>
    </row>
    <row r="2521">
      <c r="A2521">
        <f>'Priser SE2'!A994</f>
        <v/>
      </c>
      <c r="B2521" t="inlineStr">
        <is>
          <t>SE2</t>
        </is>
      </c>
      <c r="C2521" s="6">
        <f>'Priser SE2'!B994</f>
        <v/>
      </c>
      <c r="D2521" s="6">
        <f>'Priser SE2'!C994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SE2'!J994*Efficiency-'Priser SE2'!I994),0)</f>
        <v/>
      </c>
      <c r="I2521" s="6">
        <f>IFERROR(MAX(0,'Priser SE2'!L994*Efficiency-'Priser SE2'!K994),0)</f>
        <v/>
      </c>
      <c r="J2521" s="6">
        <f>IFERROR(H2521+I2521,0)</f>
        <v/>
      </c>
      <c r="K2521">
        <f>IF(J2521&gt;0,1,0)</f>
        <v/>
      </c>
      <c r="L2521">
        <f>'Priser SE2'!H994</f>
        <v/>
      </c>
    </row>
    <row r="2522">
      <c r="A2522">
        <f>'Priser SE2'!A995</f>
        <v/>
      </c>
      <c r="B2522" t="inlineStr">
        <is>
          <t>SE2</t>
        </is>
      </c>
      <c r="C2522" s="6">
        <f>'Priser SE2'!B995</f>
        <v/>
      </c>
      <c r="D2522" s="6">
        <f>'Priser SE2'!C995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SE2'!J995*Efficiency-'Priser SE2'!I995),0)</f>
        <v/>
      </c>
      <c r="I2522" s="6">
        <f>IFERROR(MAX(0,'Priser SE2'!L995*Efficiency-'Priser SE2'!K995),0)</f>
        <v/>
      </c>
      <c r="J2522" s="6">
        <f>IFERROR(H2522+I2522,0)</f>
        <v/>
      </c>
      <c r="K2522">
        <f>IF(J2522&gt;0,1,0)</f>
        <v/>
      </c>
      <c r="L2522">
        <f>'Priser SE2'!H995</f>
        <v/>
      </c>
    </row>
    <row r="2523">
      <c r="A2523">
        <f>'Priser SE2'!A996</f>
        <v/>
      </c>
      <c r="B2523" t="inlineStr">
        <is>
          <t>SE2</t>
        </is>
      </c>
      <c r="C2523" s="6">
        <f>'Priser SE2'!B996</f>
        <v/>
      </c>
      <c r="D2523" s="6">
        <f>'Priser SE2'!C996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SE2'!J996*Efficiency-'Priser SE2'!I996),0)</f>
        <v/>
      </c>
      <c r="I2523" s="6">
        <f>IFERROR(MAX(0,'Priser SE2'!L996*Efficiency-'Priser SE2'!K996),0)</f>
        <v/>
      </c>
      <c r="J2523" s="6">
        <f>IFERROR(H2523+I2523,0)</f>
        <v/>
      </c>
      <c r="K2523">
        <f>IF(J2523&gt;0,1,0)</f>
        <v/>
      </c>
      <c r="L2523">
        <f>'Priser SE2'!H996</f>
        <v/>
      </c>
    </row>
    <row r="2524">
      <c r="A2524">
        <f>'Priser SE2'!A997</f>
        <v/>
      </c>
      <c r="B2524" t="inlineStr">
        <is>
          <t>SE2</t>
        </is>
      </c>
      <c r="C2524" s="6">
        <f>'Priser SE2'!B997</f>
        <v/>
      </c>
      <c r="D2524" s="6">
        <f>'Priser SE2'!C997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SE2'!J997*Efficiency-'Priser SE2'!I997),0)</f>
        <v/>
      </c>
      <c r="I2524" s="6">
        <f>IFERROR(MAX(0,'Priser SE2'!L997*Efficiency-'Priser SE2'!K997),0)</f>
        <v/>
      </c>
      <c r="J2524" s="6">
        <f>IFERROR(H2524+I2524,0)</f>
        <v/>
      </c>
      <c r="K2524">
        <f>IF(J2524&gt;0,1,0)</f>
        <v/>
      </c>
      <c r="L2524">
        <f>'Priser SE2'!H997</f>
        <v/>
      </c>
    </row>
    <row r="2525">
      <c r="A2525">
        <f>'Priser SE2'!A998</f>
        <v/>
      </c>
      <c r="B2525" t="inlineStr">
        <is>
          <t>SE2</t>
        </is>
      </c>
      <c r="C2525" s="6">
        <f>'Priser SE2'!B998</f>
        <v/>
      </c>
      <c r="D2525" s="6">
        <f>'Priser SE2'!C998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SE2'!J998*Efficiency-'Priser SE2'!I998),0)</f>
        <v/>
      </c>
      <c r="I2525" s="6">
        <f>IFERROR(MAX(0,'Priser SE2'!L998*Efficiency-'Priser SE2'!K998),0)</f>
        <v/>
      </c>
      <c r="J2525" s="6">
        <f>IFERROR(H2525+I2525,0)</f>
        <v/>
      </c>
      <c r="K2525">
        <f>IF(J2525&gt;0,1,0)</f>
        <v/>
      </c>
      <c r="L2525">
        <f>'Priser SE2'!H998</f>
        <v/>
      </c>
    </row>
    <row r="2526">
      <c r="A2526">
        <f>'Priser SE2'!A999</f>
        <v/>
      </c>
      <c r="B2526" t="inlineStr">
        <is>
          <t>SE2</t>
        </is>
      </c>
      <c r="C2526" s="6">
        <f>'Priser SE2'!B999</f>
        <v/>
      </c>
      <c r="D2526" s="6">
        <f>'Priser SE2'!C999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SE2'!J999*Efficiency-'Priser SE2'!I999),0)</f>
        <v/>
      </c>
      <c r="I2526" s="6">
        <f>IFERROR(MAX(0,'Priser SE2'!L999*Efficiency-'Priser SE2'!K999),0)</f>
        <v/>
      </c>
      <c r="J2526" s="6">
        <f>IFERROR(H2526+I2526,0)</f>
        <v/>
      </c>
      <c r="K2526">
        <f>IF(J2526&gt;0,1,0)</f>
        <v/>
      </c>
      <c r="L2526">
        <f>'Priser SE2'!H999</f>
        <v/>
      </c>
    </row>
    <row r="2527">
      <c r="A2527">
        <f>'Priser SE2'!A1000</f>
        <v/>
      </c>
      <c r="B2527" t="inlineStr">
        <is>
          <t>SE2</t>
        </is>
      </c>
      <c r="C2527" s="6">
        <f>'Priser SE2'!B1000</f>
        <v/>
      </c>
      <c r="D2527" s="6">
        <f>'Priser SE2'!C1000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SE2'!J1000*Efficiency-'Priser SE2'!I1000),0)</f>
        <v/>
      </c>
      <c r="I2527" s="6">
        <f>IFERROR(MAX(0,'Priser SE2'!L1000*Efficiency-'Priser SE2'!K1000),0)</f>
        <v/>
      </c>
      <c r="J2527" s="6">
        <f>IFERROR(H2527+I2527,0)</f>
        <v/>
      </c>
      <c r="K2527">
        <f>IF(J2527&gt;0,1,0)</f>
        <v/>
      </c>
      <c r="L2527">
        <f>'Priser SE2'!H1000</f>
        <v/>
      </c>
    </row>
    <row r="2528">
      <c r="A2528">
        <f>'Priser SE2'!A1001</f>
        <v/>
      </c>
      <c r="B2528" t="inlineStr">
        <is>
          <t>SE2</t>
        </is>
      </c>
      <c r="C2528" s="6">
        <f>'Priser SE2'!B1001</f>
        <v/>
      </c>
      <c r="D2528" s="6">
        <f>'Priser SE2'!C1001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SE2'!J1001*Efficiency-'Priser SE2'!I1001),0)</f>
        <v/>
      </c>
      <c r="I2528" s="6">
        <f>IFERROR(MAX(0,'Priser SE2'!L1001*Efficiency-'Priser SE2'!K1001),0)</f>
        <v/>
      </c>
      <c r="J2528" s="6">
        <f>IFERROR(H2528+I2528,0)</f>
        <v/>
      </c>
      <c r="K2528">
        <f>IF(J2528&gt;0,1,0)</f>
        <v/>
      </c>
      <c r="L2528">
        <f>'Priser SE2'!H1001</f>
        <v/>
      </c>
    </row>
    <row r="2529">
      <c r="A2529">
        <f>'Priser SE2'!A1002</f>
        <v/>
      </c>
      <c r="B2529" t="inlineStr">
        <is>
          <t>SE2</t>
        </is>
      </c>
      <c r="C2529" s="6">
        <f>'Priser SE2'!B1002</f>
        <v/>
      </c>
      <c r="D2529" s="6">
        <f>'Priser SE2'!C1002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SE2'!J1002*Efficiency-'Priser SE2'!I1002),0)</f>
        <v/>
      </c>
      <c r="I2529" s="6">
        <f>IFERROR(MAX(0,'Priser SE2'!L1002*Efficiency-'Priser SE2'!K1002),0)</f>
        <v/>
      </c>
      <c r="J2529" s="6">
        <f>IFERROR(H2529+I2529,0)</f>
        <v/>
      </c>
      <c r="K2529">
        <f>IF(J2529&gt;0,1,0)</f>
        <v/>
      </c>
      <c r="L2529">
        <f>'Priser SE2'!H1002</f>
        <v/>
      </c>
    </row>
    <row r="2530">
      <c r="A2530">
        <f>'Priser SE2'!A1003</f>
        <v/>
      </c>
      <c r="B2530" t="inlineStr">
        <is>
          <t>SE2</t>
        </is>
      </c>
      <c r="C2530" s="6">
        <f>'Priser SE2'!B1003</f>
        <v/>
      </c>
      <c r="D2530" s="6">
        <f>'Priser SE2'!C1003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SE2'!J1003*Efficiency-'Priser SE2'!I1003),0)</f>
        <v/>
      </c>
      <c r="I2530" s="6">
        <f>IFERROR(MAX(0,'Priser SE2'!L1003*Efficiency-'Priser SE2'!K1003),0)</f>
        <v/>
      </c>
      <c r="J2530" s="6">
        <f>IFERROR(H2530+I2530,0)</f>
        <v/>
      </c>
      <c r="K2530">
        <f>IF(J2530&gt;0,1,0)</f>
        <v/>
      </c>
      <c r="L2530">
        <f>'Priser SE2'!H1003</f>
        <v/>
      </c>
    </row>
    <row r="2531">
      <c r="A2531">
        <f>'Priser SE2'!A1004</f>
        <v/>
      </c>
      <c r="B2531" t="inlineStr">
        <is>
          <t>SE2</t>
        </is>
      </c>
      <c r="C2531" s="6">
        <f>'Priser SE2'!B1004</f>
        <v/>
      </c>
      <c r="D2531" s="6">
        <f>'Priser SE2'!C1004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SE2'!J1004*Efficiency-'Priser SE2'!I1004),0)</f>
        <v/>
      </c>
      <c r="I2531" s="6">
        <f>IFERROR(MAX(0,'Priser SE2'!L1004*Efficiency-'Priser SE2'!K1004),0)</f>
        <v/>
      </c>
      <c r="J2531" s="6">
        <f>IFERROR(H2531+I2531,0)</f>
        <v/>
      </c>
      <c r="K2531">
        <f>IF(J2531&gt;0,1,0)</f>
        <v/>
      </c>
      <c r="L2531">
        <f>'Priser SE2'!H1004</f>
        <v/>
      </c>
    </row>
    <row r="2532">
      <c r="A2532">
        <f>'Priser SE2'!A1005</f>
        <v/>
      </c>
      <c r="B2532" t="inlineStr">
        <is>
          <t>SE2</t>
        </is>
      </c>
      <c r="C2532" s="6">
        <f>'Priser SE2'!B1005</f>
        <v/>
      </c>
      <c r="D2532" s="6">
        <f>'Priser SE2'!C1005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SE2'!J1005*Efficiency-'Priser SE2'!I1005),0)</f>
        <v/>
      </c>
      <c r="I2532" s="6">
        <f>IFERROR(MAX(0,'Priser SE2'!L1005*Efficiency-'Priser SE2'!K1005),0)</f>
        <v/>
      </c>
      <c r="J2532" s="6">
        <f>IFERROR(H2532+I2532,0)</f>
        <v/>
      </c>
      <c r="K2532">
        <f>IF(J2532&gt;0,1,0)</f>
        <v/>
      </c>
      <c r="L2532">
        <f>'Priser SE2'!H1005</f>
        <v/>
      </c>
    </row>
    <row r="2533">
      <c r="A2533">
        <f>'Priser SE2'!A1006</f>
        <v/>
      </c>
      <c r="B2533" t="inlineStr">
        <is>
          <t>SE2</t>
        </is>
      </c>
      <c r="C2533" s="6">
        <f>'Priser SE2'!B1006</f>
        <v/>
      </c>
      <c r="D2533" s="6">
        <f>'Priser SE2'!C1006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SE2'!J1006*Efficiency-'Priser SE2'!I1006),0)</f>
        <v/>
      </c>
      <c r="I2533" s="6">
        <f>IFERROR(MAX(0,'Priser SE2'!L1006*Efficiency-'Priser SE2'!K1006),0)</f>
        <v/>
      </c>
      <c r="J2533" s="6">
        <f>IFERROR(H2533+I2533,0)</f>
        <v/>
      </c>
      <c r="K2533">
        <f>IF(J2533&gt;0,1,0)</f>
        <v/>
      </c>
      <c r="L2533">
        <f>'Priser SE2'!H1006</f>
        <v/>
      </c>
    </row>
    <row r="2534">
      <c r="A2534">
        <f>'Priser SE2'!A1007</f>
        <v/>
      </c>
      <c r="B2534" t="inlineStr">
        <is>
          <t>SE2</t>
        </is>
      </c>
      <c r="C2534" s="6">
        <f>'Priser SE2'!B1007</f>
        <v/>
      </c>
      <c r="D2534" s="6">
        <f>'Priser SE2'!C1007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SE2'!J1007*Efficiency-'Priser SE2'!I1007),0)</f>
        <v/>
      </c>
      <c r="I2534" s="6">
        <f>IFERROR(MAX(0,'Priser SE2'!L1007*Efficiency-'Priser SE2'!K1007),0)</f>
        <v/>
      </c>
      <c r="J2534" s="6">
        <f>IFERROR(H2534+I2534,0)</f>
        <v/>
      </c>
      <c r="K2534">
        <f>IF(J2534&gt;0,1,0)</f>
        <v/>
      </c>
      <c r="L2534">
        <f>'Priser SE2'!H1007</f>
        <v/>
      </c>
    </row>
    <row r="2535">
      <c r="A2535">
        <f>'Priser SE2'!A1008</f>
        <v/>
      </c>
      <c r="B2535" t="inlineStr">
        <is>
          <t>SE2</t>
        </is>
      </c>
      <c r="C2535" s="6">
        <f>'Priser SE2'!B1008</f>
        <v/>
      </c>
      <c r="D2535" s="6">
        <f>'Priser SE2'!C1008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SE2'!J1008*Efficiency-'Priser SE2'!I1008),0)</f>
        <v/>
      </c>
      <c r="I2535" s="6">
        <f>IFERROR(MAX(0,'Priser SE2'!L1008*Efficiency-'Priser SE2'!K1008),0)</f>
        <v/>
      </c>
      <c r="J2535" s="6">
        <f>IFERROR(H2535+I2535,0)</f>
        <v/>
      </c>
      <c r="K2535">
        <f>IF(J2535&gt;0,1,0)</f>
        <v/>
      </c>
      <c r="L2535">
        <f>'Priser SE2'!H1008</f>
        <v/>
      </c>
    </row>
    <row r="2536">
      <c r="A2536">
        <f>'Priser SE2'!A1009</f>
        <v/>
      </c>
      <c r="B2536" t="inlineStr">
        <is>
          <t>SE2</t>
        </is>
      </c>
      <c r="C2536" s="6">
        <f>'Priser SE2'!B1009</f>
        <v/>
      </c>
      <c r="D2536" s="6">
        <f>'Priser SE2'!C1009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SE2'!J1009*Efficiency-'Priser SE2'!I1009),0)</f>
        <v/>
      </c>
      <c r="I2536" s="6">
        <f>IFERROR(MAX(0,'Priser SE2'!L1009*Efficiency-'Priser SE2'!K1009),0)</f>
        <v/>
      </c>
      <c r="J2536" s="6">
        <f>IFERROR(H2536+I2536,0)</f>
        <v/>
      </c>
      <c r="K2536">
        <f>IF(J2536&gt;0,1,0)</f>
        <v/>
      </c>
      <c r="L2536">
        <f>'Priser SE2'!H1009</f>
        <v/>
      </c>
    </row>
    <row r="2537">
      <c r="A2537">
        <f>'Priser SE2'!A1010</f>
        <v/>
      </c>
      <c r="B2537" t="inlineStr">
        <is>
          <t>SE2</t>
        </is>
      </c>
      <c r="C2537" s="6">
        <f>'Priser SE2'!B1010</f>
        <v/>
      </c>
      <c r="D2537" s="6">
        <f>'Priser SE2'!C1010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SE2'!J1010*Efficiency-'Priser SE2'!I1010),0)</f>
        <v/>
      </c>
      <c r="I2537" s="6">
        <f>IFERROR(MAX(0,'Priser SE2'!L1010*Efficiency-'Priser SE2'!K1010),0)</f>
        <v/>
      </c>
      <c r="J2537" s="6">
        <f>IFERROR(H2537+I2537,0)</f>
        <v/>
      </c>
      <c r="K2537">
        <f>IF(J2537&gt;0,1,0)</f>
        <v/>
      </c>
      <c r="L2537">
        <f>'Priser SE2'!H1010</f>
        <v/>
      </c>
    </row>
    <row r="2538">
      <c r="A2538">
        <f>'Priser SE2'!A1011</f>
        <v/>
      </c>
      <c r="B2538" t="inlineStr">
        <is>
          <t>SE2</t>
        </is>
      </c>
      <c r="C2538" s="6">
        <f>'Priser SE2'!B1011</f>
        <v/>
      </c>
      <c r="D2538" s="6">
        <f>'Priser SE2'!C1011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SE2'!J1011*Efficiency-'Priser SE2'!I1011),0)</f>
        <v/>
      </c>
      <c r="I2538" s="6">
        <f>IFERROR(MAX(0,'Priser SE2'!L1011*Efficiency-'Priser SE2'!K1011),0)</f>
        <v/>
      </c>
      <c r="J2538" s="6">
        <f>IFERROR(H2538+I2538,0)</f>
        <v/>
      </c>
      <c r="K2538">
        <f>IF(J2538&gt;0,1,0)</f>
        <v/>
      </c>
      <c r="L2538">
        <f>'Priser SE2'!H1011</f>
        <v/>
      </c>
    </row>
    <row r="2539">
      <c r="A2539">
        <f>'Priser SE2'!A1012</f>
        <v/>
      </c>
      <c r="B2539" t="inlineStr">
        <is>
          <t>SE2</t>
        </is>
      </c>
      <c r="C2539" s="6">
        <f>'Priser SE2'!B1012</f>
        <v/>
      </c>
      <c r="D2539" s="6">
        <f>'Priser SE2'!C1012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SE2'!J1012*Efficiency-'Priser SE2'!I1012),0)</f>
        <v/>
      </c>
      <c r="I2539" s="6">
        <f>IFERROR(MAX(0,'Priser SE2'!L1012*Efficiency-'Priser SE2'!K1012),0)</f>
        <v/>
      </c>
      <c r="J2539" s="6">
        <f>IFERROR(H2539+I2539,0)</f>
        <v/>
      </c>
      <c r="K2539">
        <f>IF(J2539&gt;0,1,0)</f>
        <v/>
      </c>
      <c r="L2539">
        <f>'Priser SE2'!H1012</f>
        <v/>
      </c>
    </row>
    <row r="2540">
      <c r="A2540">
        <f>'Priser SE2'!A1013</f>
        <v/>
      </c>
      <c r="B2540" t="inlineStr">
        <is>
          <t>SE2</t>
        </is>
      </c>
      <c r="C2540" s="6">
        <f>'Priser SE2'!B1013</f>
        <v/>
      </c>
      <c r="D2540" s="6">
        <f>'Priser SE2'!C1013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SE2'!J1013*Efficiency-'Priser SE2'!I1013),0)</f>
        <v/>
      </c>
      <c r="I2540" s="6">
        <f>IFERROR(MAX(0,'Priser SE2'!L1013*Efficiency-'Priser SE2'!K1013),0)</f>
        <v/>
      </c>
      <c r="J2540" s="6">
        <f>IFERROR(H2540+I2540,0)</f>
        <v/>
      </c>
      <c r="K2540">
        <f>IF(J2540&gt;0,1,0)</f>
        <v/>
      </c>
      <c r="L2540">
        <f>'Priser SE2'!H1013</f>
        <v/>
      </c>
    </row>
    <row r="2541">
      <c r="A2541">
        <f>'Priser SE2'!A1014</f>
        <v/>
      </c>
      <c r="B2541" t="inlineStr">
        <is>
          <t>SE2</t>
        </is>
      </c>
      <c r="C2541" s="6">
        <f>'Priser SE2'!B1014</f>
        <v/>
      </c>
      <c r="D2541" s="6">
        <f>'Priser SE2'!C1014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SE2'!J1014*Efficiency-'Priser SE2'!I1014),0)</f>
        <v/>
      </c>
      <c r="I2541" s="6">
        <f>IFERROR(MAX(0,'Priser SE2'!L1014*Efficiency-'Priser SE2'!K1014),0)</f>
        <v/>
      </c>
      <c r="J2541" s="6">
        <f>IFERROR(H2541+I2541,0)</f>
        <v/>
      </c>
      <c r="K2541">
        <f>IF(J2541&gt;0,1,0)</f>
        <v/>
      </c>
      <c r="L2541">
        <f>'Priser SE2'!H1014</f>
        <v/>
      </c>
    </row>
    <row r="2542">
      <c r="A2542">
        <f>'Priser SE2'!A1015</f>
        <v/>
      </c>
      <c r="B2542" t="inlineStr">
        <is>
          <t>SE2</t>
        </is>
      </c>
      <c r="C2542" s="6">
        <f>'Priser SE2'!B1015</f>
        <v/>
      </c>
      <c r="D2542" s="6">
        <f>'Priser SE2'!C1015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SE2'!J1015*Efficiency-'Priser SE2'!I1015),0)</f>
        <v/>
      </c>
      <c r="I2542" s="6">
        <f>IFERROR(MAX(0,'Priser SE2'!L1015*Efficiency-'Priser SE2'!K1015),0)</f>
        <v/>
      </c>
      <c r="J2542" s="6">
        <f>IFERROR(H2542+I2542,0)</f>
        <v/>
      </c>
      <c r="K2542">
        <f>IF(J2542&gt;0,1,0)</f>
        <v/>
      </c>
      <c r="L2542">
        <f>'Priser SE2'!H1015</f>
        <v/>
      </c>
    </row>
    <row r="2543">
      <c r="A2543">
        <f>'Priser SE2'!A1016</f>
        <v/>
      </c>
      <c r="B2543" t="inlineStr">
        <is>
          <t>SE2</t>
        </is>
      </c>
      <c r="C2543" s="6">
        <f>'Priser SE2'!B1016</f>
        <v/>
      </c>
      <c r="D2543" s="6">
        <f>'Priser SE2'!C1016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SE2'!J1016*Efficiency-'Priser SE2'!I1016),0)</f>
        <v/>
      </c>
      <c r="I2543" s="6">
        <f>IFERROR(MAX(0,'Priser SE2'!L1016*Efficiency-'Priser SE2'!K1016),0)</f>
        <v/>
      </c>
      <c r="J2543" s="6">
        <f>IFERROR(H2543+I2543,0)</f>
        <v/>
      </c>
      <c r="K2543">
        <f>IF(J2543&gt;0,1,0)</f>
        <v/>
      </c>
      <c r="L2543">
        <f>'Priser SE2'!H1016</f>
        <v/>
      </c>
    </row>
    <row r="2544">
      <c r="A2544">
        <f>'Priser SE2'!A1017</f>
        <v/>
      </c>
      <c r="B2544" t="inlineStr">
        <is>
          <t>SE2</t>
        </is>
      </c>
      <c r="C2544" s="6">
        <f>'Priser SE2'!B1017</f>
        <v/>
      </c>
      <c r="D2544" s="6">
        <f>'Priser SE2'!C1017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SE2'!J1017*Efficiency-'Priser SE2'!I1017),0)</f>
        <v/>
      </c>
      <c r="I2544" s="6">
        <f>IFERROR(MAX(0,'Priser SE2'!L1017*Efficiency-'Priser SE2'!K1017),0)</f>
        <v/>
      </c>
      <c r="J2544" s="6">
        <f>IFERROR(H2544+I2544,0)</f>
        <v/>
      </c>
      <c r="K2544">
        <f>IF(J2544&gt;0,1,0)</f>
        <v/>
      </c>
      <c r="L2544">
        <f>'Priser SE2'!H1017</f>
        <v/>
      </c>
    </row>
    <row r="2545">
      <c r="A2545">
        <f>'Priser SE2'!A1018</f>
        <v/>
      </c>
      <c r="B2545" t="inlineStr">
        <is>
          <t>SE2</t>
        </is>
      </c>
      <c r="C2545" s="6">
        <f>'Priser SE2'!B1018</f>
        <v/>
      </c>
      <c r="D2545" s="6">
        <f>'Priser SE2'!C1018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SE2'!J1018*Efficiency-'Priser SE2'!I1018),0)</f>
        <v/>
      </c>
      <c r="I2545" s="6">
        <f>IFERROR(MAX(0,'Priser SE2'!L1018*Efficiency-'Priser SE2'!K1018),0)</f>
        <v/>
      </c>
      <c r="J2545" s="6">
        <f>IFERROR(H2545+I2545,0)</f>
        <v/>
      </c>
      <c r="K2545">
        <f>IF(J2545&gt;0,1,0)</f>
        <v/>
      </c>
      <c r="L2545">
        <f>'Priser SE2'!H1018</f>
        <v/>
      </c>
    </row>
    <row r="2546">
      <c r="A2546">
        <f>'Priser SE2'!A1019</f>
        <v/>
      </c>
      <c r="B2546" t="inlineStr">
        <is>
          <t>SE2</t>
        </is>
      </c>
      <c r="C2546" s="6">
        <f>'Priser SE2'!B1019</f>
        <v/>
      </c>
      <c r="D2546" s="6">
        <f>'Priser SE2'!C1019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SE2'!J1019*Efficiency-'Priser SE2'!I1019),0)</f>
        <v/>
      </c>
      <c r="I2546" s="6">
        <f>IFERROR(MAX(0,'Priser SE2'!L1019*Efficiency-'Priser SE2'!K1019),0)</f>
        <v/>
      </c>
      <c r="J2546" s="6">
        <f>IFERROR(H2546+I2546,0)</f>
        <v/>
      </c>
      <c r="K2546">
        <f>IF(J2546&gt;0,1,0)</f>
        <v/>
      </c>
      <c r="L2546">
        <f>'Priser SE2'!H1019</f>
        <v/>
      </c>
    </row>
    <row r="2547">
      <c r="A2547">
        <f>'Priser SE2'!A1020</f>
        <v/>
      </c>
      <c r="B2547" t="inlineStr">
        <is>
          <t>SE2</t>
        </is>
      </c>
      <c r="C2547" s="6">
        <f>'Priser SE2'!B1020</f>
        <v/>
      </c>
      <c r="D2547" s="6">
        <f>'Priser SE2'!C1020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SE2'!J1020*Efficiency-'Priser SE2'!I1020),0)</f>
        <v/>
      </c>
      <c r="I2547" s="6">
        <f>IFERROR(MAX(0,'Priser SE2'!L1020*Efficiency-'Priser SE2'!K1020),0)</f>
        <v/>
      </c>
      <c r="J2547" s="6">
        <f>IFERROR(H2547+I2547,0)</f>
        <v/>
      </c>
      <c r="K2547">
        <f>IF(J2547&gt;0,1,0)</f>
        <v/>
      </c>
      <c r="L2547">
        <f>'Priser SE2'!H1020</f>
        <v/>
      </c>
    </row>
    <row r="2548">
      <c r="A2548">
        <f>'Priser SE2'!A1021</f>
        <v/>
      </c>
      <c r="B2548" t="inlineStr">
        <is>
          <t>SE2</t>
        </is>
      </c>
      <c r="C2548" s="6">
        <f>'Priser SE2'!B1021</f>
        <v/>
      </c>
      <c r="D2548" s="6">
        <f>'Priser SE2'!C1021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SE2'!J1021*Efficiency-'Priser SE2'!I1021),0)</f>
        <v/>
      </c>
      <c r="I2548" s="6">
        <f>IFERROR(MAX(0,'Priser SE2'!L1021*Efficiency-'Priser SE2'!K1021),0)</f>
        <v/>
      </c>
      <c r="J2548" s="6">
        <f>IFERROR(H2548+I2548,0)</f>
        <v/>
      </c>
      <c r="K2548">
        <f>IF(J2548&gt;0,1,0)</f>
        <v/>
      </c>
      <c r="L2548">
        <f>'Priser SE2'!H1021</f>
        <v/>
      </c>
    </row>
    <row r="2549">
      <c r="A2549">
        <f>'Priser SE2'!A1022</f>
        <v/>
      </c>
      <c r="B2549" t="inlineStr">
        <is>
          <t>SE2</t>
        </is>
      </c>
      <c r="C2549" s="6">
        <f>'Priser SE2'!B1022</f>
        <v/>
      </c>
      <c r="D2549" s="6">
        <f>'Priser SE2'!C1022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SE2'!J1022*Efficiency-'Priser SE2'!I1022),0)</f>
        <v/>
      </c>
      <c r="I2549" s="6">
        <f>IFERROR(MAX(0,'Priser SE2'!L1022*Efficiency-'Priser SE2'!K1022),0)</f>
        <v/>
      </c>
      <c r="J2549" s="6">
        <f>IFERROR(H2549+I2549,0)</f>
        <v/>
      </c>
      <c r="K2549">
        <f>IF(J2549&gt;0,1,0)</f>
        <v/>
      </c>
      <c r="L2549">
        <f>'Priser SE2'!H1022</f>
        <v/>
      </c>
    </row>
    <row r="2550">
      <c r="A2550">
        <f>'Priser SE2'!A1023</f>
        <v/>
      </c>
      <c r="B2550" t="inlineStr">
        <is>
          <t>SE2</t>
        </is>
      </c>
      <c r="C2550" s="6">
        <f>'Priser SE2'!B1023</f>
        <v/>
      </c>
      <c r="D2550" s="6">
        <f>'Priser SE2'!C1023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SE2'!J1023*Efficiency-'Priser SE2'!I1023),0)</f>
        <v/>
      </c>
      <c r="I2550" s="6">
        <f>IFERROR(MAX(0,'Priser SE2'!L1023*Efficiency-'Priser SE2'!K1023),0)</f>
        <v/>
      </c>
      <c r="J2550" s="6">
        <f>IFERROR(H2550+I2550,0)</f>
        <v/>
      </c>
      <c r="K2550">
        <f>IF(J2550&gt;0,1,0)</f>
        <v/>
      </c>
      <c r="L2550">
        <f>'Priser SE2'!H1023</f>
        <v/>
      </c>
    </row>
    <row r="2551">
      <c r="A2551">
        <f>'Priser SE2'!A1024</f>
        <v/>
      </c>
      <c r="B2551" t="inlineStr">
        <is>
          <t>SE2</t>
        </is>
      </c>
      <c r="C2551" s="6">
        <f>'Priser SE2'!B1024</f>
        <v/>
      </c>
      <c r="D2551" s="6">
        <f>'Priser SE2'!C1024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SE2'!J1024*Efficiency-'Priser SE2'!I1024),0)</f>
        <v/>
      </c>
      <c r="I2551" s="6">
        <f>IFERROR(MAX(0,'Priser SE2'!L1024*Efficiency-'Priser SE2'!K1024),0)</f>
        <v/>
      </c>
      <c r="J2551" s="6">
        <f>IFERROR(H2551+I2551,0)</f>
        <v/>
      </c>
      <c r="K2551">
        <f>IF(J2551&gt;0,1,0)</f>
        <v/>
      </c>
      <c r="L2551">
        <f>'Priser SE2'!H1024</f>
        <v/>
      </c>
    </row>
    <row r="2552">
      <c r="A2552">
        <f>'Priser SE2'!A1025</f>
        <v/>
      </c>
      <c r="B2552" t="inlineStr">
        <is>
          <t>SE2</t>
        </is>
      </c>
      <c r="C2552" s="6">
        <f>'Priser SE2'!B1025</f>
        <v/>
      </c>
      <c r="D2552" s="6">
        <f>'Priser SE2'!C1025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SE2'!J1025*Efficiency-'Priser SE2'!I1025),0)</f>
        <v/>
      </c>
      <c r="I2552" s="6">
        <f>IFERROR(MAX(0,'Priser SE2'!L1025*Efficiency-'Priser SE2'!K1025),0)</f>
        <v/>
      </c>
      <c r="J2552" s="6">
        <f>IFERROR(H2552+I2552,0)</f>
        <v/>
      </c>
      <c r="K2552">
        <f>IF(J2552&gt;0,1,0)</f>
        <v/>
      </c>
      <c r="L2552">
        <f>'Priser SE2'!H1025</f>
        <v/>
      </c>
    </row>
    <row r="2553">
      <c r="A2553">
        <f>'Priser SE2'!A1026</f>
        <v/>
      </c>
      <c r="B2553" t="inlineStr">
        <is>
          <t>SE2</t>
        </is>
      </c>
      <c r="C2553" s="6">
        <f>'Priser SE2'!B1026</f>
        <v/>
      </c>
      <c r="D2553" s="6">
        <f>'Priser SE2'!C1026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SE2'!J1026*Efficiency-'Priser SE2'!I1026),0)</f>
        <v/>
      </c>
      <c r="I2553" s="6">
        <f>IFERROR(MAX(0,'Priser SE2'!L1026*Efficiency-'Priser SE2'!K1026),0)</f>
        <v/>
      </c>
      <c r="J2553" s="6">
        <f>IFERROR(H2553+I2553,0)</f>
        <v/>
      </c>
      <c r="K2553">
        <f>IF(J2553&gt;0,1,0)</f>
        <v/>
      </c>
      <c r="L2553">
        <f>'Priser SE2'!H1026</f>
        <v/>
      </c>
    </row>
    <row r="2554">
      <c r="A2554">
        <f>'Priser SE2'!A1027</f>
        <v/>
      </c>
      <c r="B2554" t="inlineStr">
        <is>
          <t>SE2</t>
        </is>
      </c>
      <c r="C2554" s="6">
        <f>'Priser SE2'!B1027</f>
        <v/>
      </c>
      <c r="D2554" s="6">
        <f>'Priser SE2'!C1027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SE2'!J1027*Efficiency-'Priser SE2'!I1027),0)</f>
        <v/>
      </c>
      <c r="I2554" s="6">
        <f>IFERROR(MAX(0,'Priser SE2'!L1027*Efficiency-'Priser SE2'!K1027),0)</f>
        <v/>
      </c>
      <c r="J2554" s="6">
        <f>IFERROR(H2554+I2554,0)</f>
        <v/>
      </c>
      <c r="K2554">
        <f>IF(J2554&gt;0,1,0)</f>
        <v/>
      </c>
      <c r="L2554">
        <f>'Priser SE2'!H1027</f>
        <v/>
      </c>
    </row>
    <row r="2555">
      <c r="A2555">
        <f>'Priser SE2'!A1028</f>
        <v/>
      </c>
      <c r="B2555" t="inlineStr">
        <is>
          <t>SE2</t>
        </is>
      </c>
      <c r="C2555" s="6">
        <f>'Priser SE2'!B1028</f>
        <v/>
      </c>
      <c r="D2555" s="6">
        <f>'Priser SE2'!C1028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SE2'!J1028*Efficiency-'Priser SE2'!I1028),0)</f>
        <v/>
      </c>
      <c r="I2555" s="6">
        <f>IFERROR(MAX(0,'Priser SE2'!L1028*Efficiency-'Priser SE2'!K1028),0)</f>
        <v/>
      </c>
      <c r="J2555" s="6">
        <f>IFERROR(H2555+I2555,0)</f>
        <v/>
      </c>
      <c r="K2555">
        <f>IF(J2555&gt;0,1,0)</f>
        <v/>
      </c>
      <c r="L2555">
        <f>'Priser SE2'!H1028</f>
        <v/>
      </c>
    </row>
    <row r="2556">
      <c r="A2556">
        <f>'Priser SE2'!A1029</f>
        <v/>
      </c>
      <c r="B2556" t="inlineStr">
        <is>
          <t>SE2</t>
        </is>
      </c>
      <c r="C2556" s="6">
        <f>'Priser SE2'!B1029</f>
        <v/>
      </c>
      <c r="D2556" s="6">
        <f>'Priser SE2'!C1029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SE2'!J1029*Efficiency-'Priser SE2'!I1029),0)</f>
        <v/>
      </c>
      <c r="I2556" s="6">
        <f>IFERROR(MAX(0,'Priser SE2'!L1029*Efficiency-'Priser SE2'!K1029),0)</f>
        <v/>
      </c>
      <c r="J2556" s="6">
        <f>IFERROR(H2556+I2556,0)</f>
        <v/>
      </c>
      <c r="K2556">
        <f>IF(J2556&gt;0,1,0)</f>
        <v/>
      </c>
      <c r="L2556">
        <f>'Priser SE2'!H1029</f>
        <v/>
      </c>
    </row>
    <row r="2557">
      <c r="A2557">
        <f>'Priser SE2'!A1030</f>
        <v/>
      </c>
      <c r="B2557" t="inlineStr">
        <is>
          <t>SE2</t>
        </is>
      </c>
      <c r="C2557" s="6">
        <f>'Priser SE2'!B1030</f>
        <v/>
      </c>
      <c r="D2557" s="6">
        <f>'Priser SE2'!C1030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SE2'!J1030*Efficiency-'Priser SE2'!I1030),0)</f>
        <v/>
      </c>
      <c r="I2557" s="6">
        <f>IFERROR(MAX(0,'Priser SE2'!L1030*Efficiency-'Priser SE2'!K1030),0)</f>
        <v/>
      </c>
      <c r="J2557" s="6">
        <f>IFERROR(H2557+I2557,0)</f>
        <v/>
      </c>
      <c r="K2557">
        <f>IF(J2557&gt;0,1,0)</f>
        <v/>
      </c>
      <c r="L2557">
        <f>'Priser SE2'!H1030</f>
        <v/>
      </c>
    </row>
    <row r="2558">
      <c r="A2558">
        <f>'Priser SE2'!A1031</f>
        <v/>
      </c>
      <c r="B2558" t="inlineStr">
        <is>
          <t>SE2</t>
        </is>
      </c>
      <c r="C2558" s="6">
        <f>'Priser SE2'!B1031</f>
        <v/>
      </c>
      <c r="D2558" s="6">
        <f>'Priser SE2'!C1031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SE2'!J1031*Efficiency-'Priser SE2'!I1031),0)</f>
        <v/>
      </c>
      <c r="I2558" s="6">
        <f>IFERROR(MAX(0,'Priser SE2'!L1031*Efficiency-'Priser SE2'!K1031),0)</f>
        <v/>
      </c>
      <c r="J2558" s="6">
        <f>IFERROR(H2558+I2558,0)</f>
        <v/>
      </c>
      <c r="K2558">
        <f>IF(J2558&gt;0,1,0)</f>
        <v/>
      </c>
      <c r="L2558">
        <f>'Priser SE2'!H1031</f>
        <v/>
      </c>
    </row>
    <row r="2559">
      <c r="A2559">
        <f>'Priser SE2'!A1032</f>
        <v/>
      </c>
      <c r="B2559" t="inlineStr">
        <is>
          <t>SE2</t>
        </is>
      </c>
      <c r="C2559" s="6">
        <f>'Priser SE2'!B1032</f>
        <v/>
      </c>
      <c r="D2559" s="6">
        <f>'Priser SE2'!C1032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SE2'!J1032*Efficiency-'Priser SE2'!I1032),0)</f>
        <v/>
      </c>
      <c r="I2559" s="6">
        <f>IFERROR(MAX(0,'Priser SE2'!L1032*Efficiency-'Priser SE2'!K1032),0)</f>
        <v/>
      </c>
      <c r="J2559" s="6">
        <f>IFERROR(H2559+I2559,0)</f>
        <v/>
      </c>
      <c r="K2559">
        <f>IF(J2559&gt;0,1,0)</f>
        <v/>
      </c>
      <c r="L2559">
        <f>'Priser SE2'!H1032</f>
        <v/>
      </c>
    </row>
    <row r="2560">
      <c r="A2560">
        <f>'Priser SE2'!A1033</f>
        <v/>
      </c>
      <c r="B2560" t="inlineStr">
        <is>
          <t>SE2</t>
        </is>
      </c>
      <c r="C2560" s="6">
        <f>'Priser SE2'!B1033</f>
        <v/>
      </c>
      <c r="D2560" s="6">
        <f>'Priser SE2'!C1033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SE2'!J1033*Efficiency-'Priser SE2'!I1033),0)</f>
        <v/>
      </c>
      <c r="I2560" s="6">
        <f>IFERROR(MAX(0,'Priser SE2'!L1033*Efficiency-'Priser SE2'!K1033),0)</f>
        <v/>
      </c>
      <c r="J2560" s="6">
        <f>IFERROR(H2560+I2560,0)</f>
        <v/>
      </c>
      <c r="K2560">
        <f>IF(J2560&gt;0,1,0)</f>
        <v/>
      </c>
      <c r="L2560">
        <f>'Priser SE2'!H1033</f>
        <v/>
      </c>
    </row>
    <row r="2561">
      <c r="A2561">
        <f>'Priser SE2'!A1034</f>
        <v/>
      </c>
      <c r="B2561" t="inlineStr">
        <is>
          <t>SE2</t>
        </is>
      </c>
      <c r="C2561" s="6">
        <f>'Priser SE2'!B1034</f>
        <v/>
      </c>
      <c r="D2561" s="6">
        <f>'Priser SE2'!C1034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SE2'!J1034*Efficiency-'Priser SE2'!I1034),0)</f>
        <v/>
      </c>
      <c r="I2561" s="6">
        <f>IFERROR(MAX(0,'Priser SE2'!L1034*Efficiency-'Priser SE2'!K1034),0)</f>
        <v/>
      </c>
      <c r="J2561" s="6">
        <f>IFERROR(H2561+I2561,0)</f>
        <v/>
      </c>
      <c r="K2561">
        <f>IF(J2561&gt;0,1,0)</f>
        <v/>
      </c>
      <c r="L2561">
        <f>'Priser SE2'!H1034</f>
        <v/>
      </c>
    </row>
    <row r="2562">
      <c r="A2562">
        <f>'Priser SE2'!A1035</f>
        <v/>
      </c>
      <c r="B2562" t="inlineStr">
        <is>
          <t>SE2</t>
        </is>
      </c>
      <c r="C2562" s="6">
        <f>'Priser SE2'!B1035</f>
        <v/>
      </c>
      <c r="D2562" s="6">
        <f>'Priser SE2'!C1035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SE2'!J1035*Efficiency-'Priser SE2'!I1035),0)</f>
        <v/>
      </c>
      <c r="I2562" s="6">
        <f>IFERROR(MAX(0,'Priser SE2'!L1035*Efficiency-'Priser SE2'!K1035),0)</f>
        <v/>
      </c>
      <c r="J2562" s="6">
        <f>IFERROR(H2562+I2562,0)</f>
        <v/>
      </c>
      <c r="K2562">
        <f>IF(J2562&gt;0,1,0)</f>
        <v/>
      </c>
      <c r="L2562">
        <f>'Priser SE2'!H1035</f>
        <v/>
      </c>
    </row>
    <row r="2563">
      <c r="A2563">
        <f>'Priser SE2'!A1036</f>
        <v/>
      </c>
      <c r="B2563" t="inlineStr">
        <is>
          <t>SE2</t>
        </is>
      </c>
      <c r="C2563" s="6">
        <f>'Priser SE2'!B1036</f>
        <v/>
      </c>
      <c r="D2563" s="6">
        <f>'Priser SE2'!C1036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SE2'!J1036*Efficiency-'Priser SE2'!I1036),0)</f>
        <v/>
      </c>
      <c r="I2563" s="6">
        <f>IFERROR(MAX(0,'Priser SE2'!L1036*Efficiency-'Priser SE2'!K1036),0)</f>
        <v/>
      </c>
      <c r="J2563" s="6">
        <f>IFERROR(H2563+I2563,0)</f>
        <v/>
      </c>
      <c r="K2563">
        <f>IF(J2563&gt;0,1,0)</f>
        <v/>
      </c>
      <c r="L2563">
        <f>'Priser SE2'!H1036</f>
        <v/>
      </c>
    </row>
    <row r="2564">
      <c r="A2564">
        <f>'Priser SE2'!A1037</f>
        <v/>
      </c>
      <c r="B2564" t="inlineStr">
        <is>
          <t>SE2</t>
        </is>
      </c>
      <c r="C2564" s="6">
        <f>'Priser SE2'!B1037</f>
        <v/>
      </c>
      <c r="D2564" s="6">
        <f>'Priser SE2'!C1037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SE2'!J1037*Efficiency-'Priser SE2'!I1037),0)</f>
        <v/>
      </c>
      <c r="I2564" s="6">
        <f>IFERROR(MAX(0,'Priser SE2'!L1037*Efficiency-'Priser SE2'!K1037),0)</f>
        <v/>
      </c>
      <c r="J2564" s="6">
        <f>IFERROR(H2564+I2564,0)</f>
        <v/>
      </c>
      <c r="K2564">
        <f>IF(J2564&gt;0,1,0)</f>
        <v/>
      </c>
      <c r="L2564">
        <f>'Priser SE2'!H1037</f>
        <v/>
      </c>
    </row>
    <row r="2565">
      <c r="A2565">
        <f>'Priser SE2'!A1038</f>
        <v/>
      </c>
      <c r="B2565" t="inlineStr">
        <is>
          <t>SE2</t>
        </is>
      </c>
      <c r="C2565" s="6">
        <f>'Priser SE2'!B1038</f>
        <v/>
      </c>
      <c r="D2565" s="6">
        <f>'Priser SE2'!C1038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SE2'!J1038*Efficiency-'Priser SE2'!I1038),0)</f>
        <v/>
      </c>
      <c r="I2565" s="6">
        <f>IFERROR(MAX(0,'Priser SE2'!L1038*Efficiency-'Priser SE2'!K1038),0)</f>
        <v/>
      </c>
      <c r="J2565" s="6">
        <f>IFERROR(H2565+I2565,0)</f>
        <v/>
      </c>
      <c r="K2565">
        <f>IF(J2565&gt;0,1,0)</f>
        <v/>
      </c>
      <c r="L2565">
        <f>'Priser SE2'!H1038</f>
        <v/>
      </c>
    </row>
    <row r="2566">
      <c r="A2566">
        <f>'Priser SE2'!A1039</f>
        <v/>
      </c>
      <c r="B2566" t="inlineStr">
        <is>
          <t>SE2</t>
        </is>
      </c>
      <c r="C2566" s="6">
        <f>'Priser SE2'!B1039</f>
        <v/>
      </c>
      <c r="D2566" s="6">
        <f>'Priser SE2'!C1039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SE2'!J1039*Efficiency-'Priser SE2'!I1039),0)</f>
        <v/>
      </c>
      <c r="I2566" s="6">
        <f>IFERROR(MAX(0,'Priser SE2'!L1039*Efficiency-'Priser SE2'!K1039),0)</f>
        <v/>
      </c>
      <c r="J2566" s="6">
        <f>IFERROR(H2566+I2566,0)</f>
        <v/>
      </c>
      <c r="K2566">
        <f>IF(J2566&gt;0,1,0)</f>
        <v/>
      </c>
      <c r="L2566">
        <f>'Priser SE2'!H1039</f>
        <v/>
      </c>
    </row>
    <row r="2567">
      <c r="A2567">
        <f>'Priser SE2'!A1040</f>
        <v/>
      </c>
      <c r="B2567" t="inlineStr">
        <is>
          <t>SE2</t>
        </is>
      </c>
      <c r="C2567" s="6">
        <f>'Priser SE2'!B1040</f>
        <v/>
      </c>
      <c r="D2567" s="6">
        <f>'Priser SE2'!C1040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SE2'!J1040*Efficiency-'Priser SE2'!I1040),0)</f>
        <v/>
      </c>
      <c r="I2567" s="6">
        <f>IFERROR(MAX(0,'Priser SE2'!L1040*Efficiency-'Priser SE2'!K1040),0)</f>
        <v/>
      </c>
      <c r="J2567" s="6">
        <f>IFERROR(H2567+I2567,0)</f>
        <v/>
      </c>
      <c r="K2567">
        <f>IF(J2567&gt;0,1,0)</f>
        <v/>
      </c>
      <c r="L2567">
        <f>'Priser SE2'!H1040</f>
        <v/>
      </c>
    </row>
    <row r="2568">
      <c r="A2568">
        <f>'Priser SE2'!A1041</f>
        <v/>
      </c>
      <c r="B2568" t="inlineStr">
        <is>
          <t>SE2</t>
        </is>
      </c>
      <c r="C2568" s="6">
        <f>'Priser SE2'!B1041</f>
        <v/>
      </c>
      <c r="D2568" s="6">
        <f>'Priser SE2'!C1041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SE2'!J1041*Efficiency-'Priser SE2'!I1041),0)</f>
        <v/>
      </c>
      <c r="I2568" s="6">
        <f>IFERROR(MAX(0,'Priser SE2'!L1041*Efficiency-'Priser SE2'!K1041),0)</f>
        <v/>
      </c>
      <c r="J2568" s="6">
        <f>IFERROR(H2568+I2568,0)</f>
        <v/>
      </c>
      <c r="K2568">
        <f>IF(J2568&gt;0,1,0)</f>
        <v/>
      </c>
      <c r="L2568">
        <f>'Priser SE2'!H1041</f>
        <v/>
      </c>
    </row>
    <row r="2569">
      <c r="A2569">
        <f>'Priser SE2'!A1042</f>
        <v/>
      </c>
      <c r="B2569" t="inlineStr">
        <is>
          <t>SE2</t>
        </is>
      </c>
      <c r="C2569" s="6">
        <f>'Priser SE2'!B1042</f>
        <v/>
      </c>
      <c r="D2569" s="6">
        <f>'Priser SE2'!C1042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SE2'!J1042*Efficiency-'Priser SE2'!I1042),0)</f>
        <v/>
      </c>
      <c r="I2569" s="6">
        <f>IFERROR(MAX(0,'Priser SE2'!L1042*Efficiency-'Priser SE2'!K1042),0)</f>
        <v/>
      </c>
      <c r="J2569" s="6">
        <f>IFERROR(H2569+I2569,0)</f>
        <v/>
      </c>
      <c r="K2569">
        <f>IF(J2569&gt;0,1,0)</f>
        <v/>
      </c>
      <c r="L2569">
        <f>'Priser SE2'!H1042</f>
        <v/>
      </c>
    </row>
    <row r="2570">
      <c r="A2570">
        <f>'Priser SE2'!A1043</f>
        <v/>
      </c>
      <c r="B2570" t="inlineStr">
        <is>
          <t>SE2</t>
        </is>
      </c>
      <c r="C2570" s="6">
        <f>'Priser SE2'!B1043</f>
        <v/>
      </c>
      <c r="D2570" s="6">
        <f>'Priser SE2'!C1043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SE2'!J1043*Efficiency-'Priser SE2'!I1043),0)</f>
        <v/>
      </c>
      <c r="I2570" s="6">
        <f>IFERROR(MAX(0,'Priser SE2'!L1043*Efficiency-'Priser SE2'!K1043),0)</f>
        <v/>
      </c>
      <c r="J2570" s="6">
        <f>IFERROR(H2570+I2570,0)</f>
        <v/>
      </c>
      <c r="K2570">
        <f>IF(J2570&gt;0,1,0)</f>
        <v/>
      </c>
      <c r="L2570">
        <f>'Priser SE2'!H1043</f>
        <v/>
      </c>
    </row>
    <row r="2571">
      <c r="A2571">
        <f>'Priser SE2'!A1044</f>
        <v/>
      </c>
      <c r="B2571" t="inlineStr">
        <is>
          <t>SE2</t>
        </is>
      </c>
      <c r="C2571" s="6">
        <f>'Priser SE2'!B1044</f>
        <v/>
      </c>
      <c r="D2571" s="6">
        <f>'Priser SE2'!C1044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SE2'!J1044*Efficiency-'Priser SE2'!I1044),0)</f>
        <v/>
      </c>
      <c r="I2571" s="6">
        <f>IFERROR(MAX(0,'Priser SE2'!L1044*Efficiency-'Priser SE2'!K1044),0)</f>
        <v/>
      </c>
      <c r="J2571" s="6">
        <f>IFERROR(H2571+I2571,0)</f>
        <v/>
      </c>
      <c r="K2571">
        <f>IF(J2571&gt;0,1,0)</f>
        <v/>
      </c>
      <c r="L2571">
        <f>'Priser SE2'!H1044</f>
        <v/>
      </c>
    </row>
    <row r="2572">
      <c r="A2572">
        <f>'Priser SE2'!A1045</f>
        <v/>
      </c>
      <c r="B2572" t="inlineStr">
        <is>
          <t>SE2</t>
        </is>
      </c>
      <c r="C2572" s="6">
        <f>'Priser SE2'!B1045</f>
        <v/>
      </c>
      <c r="D2572" s="6">
        <f>'Priser SE2'!C1045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SE2'!J1045*Efficiency-'Priser SE2'!I1045),0)</f>
        <v/>
      </c>
      <c r="I2572" s="6">
        <f>IFERROR(MAX(0,'Priser SE2'!L1045*Efficiency-'Priser SE2'!K1045),0)</f>
        <v/>
      </c>
      <c r="J2572" s="6">
        <f>IFERROR(H2572+I2572,0)</f>
        <v/>
      </c>
      <c r="K2572">
        <f>IF(J2572&gt;0,1,0)</f>
        <v/>
      </c>
      <c r="L2572">
        <f>'Priser SE2'!H1045</f>
        <v/>
      </c>
    </row>
    <row r="2573">
      <c r="A2573">
        <f>'Priser SE2'!A1046</f>
        <v/>
      </c>
      <c r="B2573" t="inlineStr">
        <is>
          <t>SE2</t>
        </is>
      </c>
      <c r="C2573" s="6">
        <f>'Priser SE2'!B1046</f>
        <v/>
      </c>
      <c r="D2573" s="6">
        <f>'Priser SE2'!C1046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SE2'!J1046*Efficiency-'Priser SE2'!I1046),0)</f>
        <v/>
      </c>
      <c r="I2573" s="6">
        <f>IFERROR(MAX(0,'Priser SE2'!L1046*Efficiency-'Priser SE2'!K1046),0)</f>
        <v/>
      </c>
      <c r="J2573" s="6">
        <f>IFERROR(H2573+I2573,0)</f>
        <v/>
      </c>
      <c r="K2573">
        <f>IF(J2573&gt;0,1,0)</f>
        <v/>
      </c>
      <c r="L2573">
        <f>'Priser SE2'!H1046</f>
        <v/>
      </c>
    </row>
    <row r="2574">
      <c r="A2574">
        <f>'Priser SE2'!A1047</f>
        <v/>
      </c>
      <c r="B2574" t="inlineStr">
        <is>
          <t>SE2</t>
        </is>
      </c>
      <c r="C2574" s="6">
        <f>'Priser SE2'!B1047</f>
        <v/>
      </c>
      <c r="D2574" s="6">
        <f>'Priser SE2'!C1047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SE2'!J1047*Efficiency-'Priser SE2'!I1047),0)</f>
        <v/>
      </c>
      <c r="I2574" s="6">
        <f>IFERROR(MAX(0,'Priser SE2'!L1047*Efficiency-'Priser SE2'!K1047),0)</f>
        <v/>
      </c>
      <c r="J2574" s="6">
        <f>IFERROR(H2574+I2574,0)</f>
        <v/>
      </c>
      <c r="K2574">
        <f>IF(J2574&gt;0,1,0)</f>
        <v/>
      </c>
      <c r="L2574">
        <f>'Priser SE2'!H1047</f>
        <v/>
      </c>
    </row>
    <row r="2575">
      <c r="A2575">
        <f>'Priser SE2'!A1048</f>
        <v/>
      </c>
      <c r="B2575" t="inlineStr">
        <is>
          <t>SE2</t>
        </is>
      </c>
      <c r="C2575" s="6">
        <f>'Priser SE2'!B1048</f>
        <v/>
      </c>
      <c r="D2575" s="6">
        <f>'Priser SE2'!C1048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SE2'!J1048*Efficiency-'Priser SE2'!I1048),0)</f>
        <v/>
      </c>
      <c r="I2575" s="6">
        <f>IFERROR(MAX(0,'Priser SE2'!L1048*Efficiency-'Priser SE2'!K1048),0)</f>
        <v/>
      </c>
      <c r="J2575" s="6">
        <f>IFERROR(H2575+I2575,0)</f>
        <v/>
      </c>
      <c r="K2575">
        <f>IF(J2575&gt;0,1,0)</f>
        <v/>
      </c>
      <c r="L2575">
        <f>'Priser SE2'!H1048</f>
        <v/>
      </c>
    </row>
    <row r="2576">
      <c r="A2576">
        <f>'Priser SE2'!A1049</f>
        <v/>
      </c>
      <c r="B2576" t="inlineStr">
        <is>
          <t>SE2</t>
        </is>
      </c>
      <c r="C2576" s="6">
        <f>'Priser SE2'!B1049</f>
        <v/>
      </c>
      <c r="D2576" s="6">
        <f>'Priser SE2'!C1049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SE2'!J1049*Efficiency-'Priser SE2'!I1049),0)</f>
        <v/>
      </c>
      <c r="I2576" s="6">
        <f>IFERROR(MAX(0,'Priser SE2'!L1049*Efficiency-'Priser SE2'!K1049),0)</f>
        <v/>
      </c>
      <c r="J2576" s="6">
        <f>IFERROR(H2576+I2576,0)</f>
        <v/>
      </c>
      <c r="K2576">
        <f>IF(J2576&gt;0,1,0)</f>
        <v/>
      </c>
      <c r="L2576">
        <f>'Priser SE2'!H1049</f>
        <v/>
      </c>
    </row>
    <row r="2577">
      <c r="A2577">
        <f>'Priser SE2'!A1050</f>
        <v/>
      </c>
      <c r="B2577" t="inlineStr">
        <is>
          <t>SE2</t>
        </is>
      </c>
      <c r="C2577" s="6">
        <f>'Priser SE2'!B1050</f>
        <v/>
      </c>
      <c r="D2577" s="6">
        <f>'Priser SE2'!C1050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SE2'!J1050*Efficiency-'Priser SE2'!I1050),0)</f>
        <v/>
      </c>
      <c r="I2577" s="6">
        <f>IFERROR(MAX(0,'Priser SE2'!L1050*Efficiency-'Priser SE2'!K1050),0)</f>
        <v/>
      </c>
      <c r="J2577" s="6">
        <f>IFERROR(H2577+I2577,0)</f>
        <v/>
      </c>
      <c r="K2577">
        <f>IF(J2577&gt;0,1,0)</f>
        <v/>
      </c>
      <c r="L2577">
        <f>'Priser SE2'!H1050</f>
        <v/>
      </c>
    </row>
    <row r="2578">
      <c r="A2578">
        <f>'Priser SE2'!A1051</f>
        <v/>
      </c>
      <c r="B2578" t="inlineStr">
        <is>
          <t>SE2</t>
        </is>
      </c>
      <c r="C2578" s="6">
        <f>'Priser SE2'!B1051</f>
        <v/>
      </c>
      <c r="D2578" s="6">
        <f>'Priser SE2'!C1051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SE2'!J1051*Efficiency-'Priser SE2'!I1051),0)</f>
        <v/>
      </c>
      <c r="I2578" s="6">
        <f>IFERROR(MAX(0,'Priser SE2'!L1051*Efficiency-'Priser SE2'!K1051),0)</f>
        <v/>
      </c>
      <c r="J2578" s="6">
        <f>IFERROR(H2578+I2578,0)</f>
        <v/>
      </c>
      <c r="K2578">
        <f>IF(J2578&gt;0,1,0)</f>
        <v/>
      </c>
      <c r="L2578">
        <f>'Priser SE2'!H1051</f>
        <v/>
      </c>
    </row>
    <row r="2579">
      <c r="A2579">
        <f>'Priser SE2'!A1052</f>
        <v/>
      </c>
      <c r="B2579" t="inlineStr">
        <is>
          <t>SE2</t>
        </is>
      </c>
      <c r="C2579" s="6">
        <f>'Priser SE2'!B1052</f>
        <v/>
      </c>
      <c r="D2579" s="6">
        <f>'Priser SE2'!C1052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SE2'!J1052*Efficiency-'Priser SE2'!I1052),0)</f>
        <v/>
      </c>
      <c r="I2579" s="6">
        <f>IFERROR(MAX(0,'Priser SE2'!L1052*Efficiency-'Priser SE2'!K1052),0)</f>
        <v/>
      </c>
      <c r="J2579" s="6">
        <f>IFERROR(H2579+I2579,0)</f>
        <v/>
      </c>
      <c r="K2579">
        <f>IF(J2579&gt;0,1,0)</f>
        <v/>
      </c>
      <c r="L2579">
        <f>'Priser SE2'!H1052</f>
        <v/>
      </c>
    </row>
    <row r="2580">
      <c r="A2580">
        <f>'Priser SE2'!A1053</f>
        <v/>
      </c>
      <c r="B2580" t="inlineStr">
        <is>
          <t>SE2</t>
        </is>
      </c>
      <c r="C2580" s="6">
        <f>'Priser SE2'!B1053</f>
        <v/>
      </c>
      <c r="D2580" s="6">
        <f>'Priser SE2'!C1053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SE2'!J1053*Efficiency-'Priser SE2'!I1053),0)</f>
        <v/>
      </c>
      <c r="I2580" s="6">
        <f>IFERROR(MAX(0,'Priser SE2'!L1053*Efficiency-'Priser SE2'!K1053),0)</f>
        <v/>
      </c>
      <c r="J2580" s="6">
        <f>IFERROR(H2580+I2580,0)</f>
        <v/>
      </c>
      <c r="K2580">
        <f>IF(J2580&gt;0,1,0)</f>
        <v/>
      </c>
      <c r="L2580">
        <f>'Priser SE2'!H1053</f>
        <v/>
      </c>
    </row>
    <row r="2581">
      <c r="A2581">
        <f>'Priser SE2'!A1054</f>
        <v/>
      </c>
      <c r="B2581" t="inlineStr">
        <is>
          <t>SE2</t>
        </is>
      </c>
      <c r="C2581" s="6">
        <f>'Priser SE2'!B1054</f>
        <v/>
      </c>
      <c r="D2581" s="6">
        <f>'Priser SE2'!C1054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SE2'!J1054*Efficiency-'Priser SE2'!I1054),0)</f>
        <v/>
      </c>
      <c r="I2581" s="6">
        <f>IFERROR(MAX(0,'Priser SE2'!L1054*Efficiency-'Priser SE2'!K1054),0)</f>
        <v/>
      </c>
      <c r="J2581" s="6">
        <f>IFERROR(H2581+I2581,0)</f>
        <v/>
      </c>
      <c r="K2581">
        <f>IF(J2581&gt;0,1,0)</f>
        <v/>
      </c>
      <c r="L2581">
        <f>'Priser SE2'!H1054</f>
        <v/>
      </c>
    </row>
    <row r="2582">
      <c r="A2582">
        <f>'Priser SE2'!A1055</f>
        <v/>
      </c>
      <c r="B2582" t="inlineStr">
        <is>
          <t>SE2</t>
        </is>
      </c>
      <c r="C2582" s="6">
        <f>'Priser SE2'!B1055</f>
        <v/>
      </c>
      <c r="D2582" s="6">
        <f>'Priser SE2'!C1055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SE2'!J1055*Efficiency-'Priser SE2'!I1055),0)</f>
        <v/>
      </c>
      <c r="I2582" s="6">
        <f>IFERROR(MAX(0,'Priser SE2'!L1055*Efficiency-'Priser SE2'!K1055),0)</f>
        <v/>
      </c>
      <c r="J2582" s="6">
        <f>IFERROR(H2582+I2582,0)</f>
        <v/>
      </c>
      <c r="K2582">
        <f>IF(J2582&gt;0,1,0)</f>
        <v/>
      </c>
      <c r="L2582">
        <f>'Priser SE2'!H1055</f>
        <v/>
      </c>
    </row>
    <row r="2583">
      <c r="A2583">
        <f>'Priser SE2'!A1056</f>
        <v/>
      </c>
      <c r="B2583" t="inlineStr">
        <is>
          <t>SE2</t>
        </is>
      </c>
      <c r="C2583" s="6">
        <f>'Priser SE2'!B1056</f>
        <v/>
      </c>
      <c r="D2583" s="6">
        <f>'Priser SE2'!C1056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SE2'!J1056*Efficiency-'Priser SE2'!I1056),0)</f>
        <v/>
      </c>
      <c r="I2583" s="6">
        <f>IFERROR(MAX(0,'Priser SE2'!L1056*Efficiency-'Priser SE2'!K1056),0)</f>
        <v/>
      </c>
      <c r="J2583" s="6">
        <f>IFERROR(H2583+I2583,0)</f>
        <v/>
      </c>
      <c r="K2583">
        <f>IF(J2583&gt;0,1,0)</f>
        <v/>
      </c>
      <c r="L2583">
        <f>'Priser SE2'!H1056</f>
        <v/>
      </c>
    </row>
    <row r="2584">
      <c r="A2584">
        <f>'Priser SE2'!A1057</f>
        <v/>
      </c>
      <c r="B2584" t="inlineStr">
        <is>
          <t>SE2</t>
        </is>
      </c>
      <c r="C2584" s="6">
        <f>'Priser SE2'!B1057</f>
        <v/>
      </c>
      <c r="D2584" s="6">
        <f>'Priser SE2'!C1057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SE2'!J1057*Efficiency-'Priser SE2'!I1057),0)</f>
        <v/>
      </c>
      <c r="I2584" s="6">
        <f>IFERROR(MAX(0,'Priser SE2'!L1057*Efficiency-'Priser SE2'!K1057),0)</f>
        <v/>
      </c>
      <c r="J2584" s="6">
        <f>IFERROR(H2584+I2584,0)</f>
        <v/>
      </c>
      <c r="K2584">
        <f>IF(J2584&gt;0,1,0)</f>
        <v/>
      </c>
      <c r="L2584">
        <f>'Priser SE2'!H1057</f>
        <v/>
      </c>
    </row>
    <row r="2585">
      <c r="A2585">
        <f>'Priser SE2'!A1058</f>
        <v/>
      </c>
      <c r="B2585" t="inlineStr">
        <is>
          <t>SE2</t>
        </is>
      </c>
      <c r="C2585" s="6">
        <f>'Priser SE2'!B1058</f>
        <v/>
      </c>
      <c r="D2585" s="6">
        <f>'Priser SE2'!C1058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SE2'!J1058*Efficiency-'Priser SE2'!I1058),0)</f>
        <v/>
      </c>
      <c r="I2585" s="6">
        <f>IFERROR(MAX(0,'Priser SE2'!L1058*Efficiency-'Priser SE2'!K1058),0)</f>
        <v/>
      </c>
      <c r="J2585" s="6">
        <f>IFERROR(H2585+I2585,0)</f>
        <v/>
      </c>
      <c r="K2585">
        <f>IF(J2585&gt;0,1,0)</f>
        <v/>
      </c>
      <c r="L2585">
        <f>'Priser SE2'!H1058</f>
        <v/>
      </c>
    </row>
    <row r="2586">
      <c r="A2586">
        <f>'Priser SE2'!A1059</f>
        <v/>
      </c>
      <c r="B2586" t="inlineStr">
        <is>
          <t>SE2</t>
        </is>
      </c>
      <c r="C2586" s="6">
        <f>'Priser SE2'!B1059</f>
        <v/>
      </c>
      <c r="D2586" s="6">
        <f>'Priser SE2'!C1059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SE2'!J1059*Efficiency-'Priser SE2'!I1059),0)</f>
        <v/>
      </c>
      <c r="I2586" s="6">
        <f>IFERROR(MAX(0,'Priser SE2'!L1059*Efficiency-'Priser SE2'!K1059),0)</f>
        <v/>
      </c>
      <c r="J2586" s="6">
        <f>IFERROR(H2586+I2586,0)</f>
        <v/>
      </c>
      <c r="K2586">
        <f>IF(J2586&gt;0,1,0)</f>
        <v/>
      </c>
      <c r="L2586">
        <f>'Priser SE2'!H1059</f>
        <v/>
      </c>
    </row>
    <row r="2587">
      <c r="A2587">
        <f>'Priser SE2'!A1060</f>
        <v/>
      </c>
      <c r="B2587" t="inlineStr">
        <is>
          <t>SE2</t>
        </is>
      </c>
      <c r="C2587" s="6">
        <f>'Priser SE2'!B1060</f>
        <v/>
      </c>
      <c r="D2587" s="6">
        <f>'Priser SE2'!C1060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SE2'!J1060*Efficiency-'Priser SE2'!I1060),0)</f>
        <v/>
      </c>
      <c r="I2587" s="6">
        <f>IFERROR(MAX(0,'Priser SE2'!L1060*Efficiency-'Priser SE2'!K1060),0)</f>
        <v/>
      </c>
      <c r="J2587" s="6">
        <f>IFERROR(H2587+I2587,0)</f>
        <v/>
      </c>
      <c r="K2587">
        <f>IF(J2587&gt;0,1,0)</f>
        <v/>
      </c>
      <c r="L2587">
        <f>'Priser SE2'!H1060</f>
        <v/>
      </c>
    </row>
    <row r="2588">
      <c r="A2588">
        <f>'Priser SE2'!A1061</f>
        <v/>
      </c>
      <c r="B2588" t="inlineStr">
        <is>
          <t>SE2</t>
        </is>
      </c>
      <c r="C2588" s="6">
        <f>'Priser SE2'!B1061</f>
        <v/>
      </c>
      <c r="D2588" s="6">
        <f>'Priser SE2'!C1061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SE2'!J1061*Efficiency-'Priser SE2'!I1061),0)</f>
        <v/>
      </c>
      <c r="I2588" s="6">
        <f>IFERROR(MAX(0,'Priser SE2'!L1061*Efficiency-'Priser SE2'!K1061),0)</f>
        <v/>
      </c>
      <c r="J2588" s="6">
        <f>IFERROR(H2588+I2588,0)</f>
        <v/>
      </c>
      <c r="K2588">
        <f>IF(J2588&gt;0,1,0)</f>
        <v/>
      </c>
      <c r="L2588">
        <f>'Priser SE2'!H1061</f>
        <v/>
      </c>
    </row>
    <row r="2589">
      <c r="A2589">
        <f>'Priser SE2'!A1062</f>
        <v/>
      </c>
      <c r="B2589" t="inlineStr">
        <is>
          <t>SE2</t>
        </is>
      </c>
      <c r="C2589" s="6">
        <f>'Priser SE2'!B1062</f>
        <v/>
      </c>
      <c r="D2589" s="6">
        <f>'Priser SE2'!C1062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SE2'!J1062*Efficiency-'Priser SE2'!I1062),0)</f>
        <v/>
      </c>
      <c r="I2589" s="6">
        <f>IFERROR(MAX(0,'Priser SE2'!L1062*Efficiency-'Priser SE2'!K1062),0)</f>
        <v/>
      </c>
      <c r="J2589" s="6">
        <f>IFERROR(H2589+I2589,0)</f>
        <v/>
      </c>
      <c r="K2589">
        <f>IF(J2589&gt;0,1,0)</f>
        <v/>
      </c>
      <c r="L2589">
        <f>'Priser SE2'!H1062</f>
        <v/>
      </c>
    </row>
    <row r="2590">
      <c r="A2590">
        <f>'Priser SE2'!A1063</f>
        <v/>
      </c>
      <c r="B2590" t="inlineStr">
        <is>
          <t>SE2</t>
        </is>
      </c>
      <c r="C2590" s="6">
        <f>'Priser SE2'!B1063</f>
        <v/>
      </c>
      <c r="D2590" s="6">
        <f>'Priser SE2'!C1063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SE2'!J1063*Efficiency-'Priser SE2'!I1063),0)</f>
        <v/>
      </c>
      <c r="I2590" s="6">
        <f>IFERROR(MAX(0,'Priser SE2'!L1063*Efficiency-'Priser SE2'!K1063),0)</f>
        <v/>
      </c>
      <c r="J2590" s="6">
        <f>IFERROR(H2590+I2590,0)</f>
        <v/>
      </c>
      <c r="K2590">
        <f>IF(J2590&gt;0,1,0)</f>
        <v/>
      </c>
      <c r="L2590">
        <f>'Priser SE2'!H1063</f>
        <v/>
      </c>
    </row>
    <row r="2591">
      <c r="A2591">
        <f>'Priser SE2'!A1064</f>
        <v/>
      </c>
      <c r="B2591" t="inlineStr">
        <is>
          <t>SE2</t>
        </is>
      </c>
      <c r="C2591" s="6">
        <f>'Priser SE2'!B1064</f>
        <v/>
      </c>
      <c r="D2591" s="6">
        <f>'Priser SE2'!C1064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SE2'!J1064*Efficiency-'Priser SE2'!I1064),0)</f>
        <v/>
      </c>
      <c r="I2591" s="6">
        <f>IFERROR(MAX(0,'Priser SE2'!L1064*Efficiency-'Priser SE2'!K1064),0)</f>
        <v/>
      </c>
      <c r="J2591" s="6">
        <f>IFERROR(H2591+I2591,0)</f>
        <v/>
      </c>
      <c r="K2591">
        <f>IF(J2591&gt;0,1,0)</f>
        <v/>
      </c>
      <c r="L2591">
        <f>'Priser SE2'!H1064</f>
        <v/>
      </c>
    </row>
    <row r="2592">
      <c r="A2592">
        <f>'Priser SE2'!A1065</f>
        <v/>
      </c>
      <c r="B2592" t="inlineStr">
        <is>
          <t>SE2</t>
        </is>
      </c>
      <c r="C2592" s="6">
        <f>'Priser SE2'!B1065</f>
        <v/>
      </c>
      <c r="D2592" s="6">
        <f>'Priser SE2'!C1065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SE2'!J1065*Efficiency-'Priser SE2'!I1065),0)</f>
        <v/>
      </c>
      <c r="I2592" s="6">
        <f>IFERROR(MAX(0,'Priser SE2'!L1065*Efficiency-'Priser SE2'!K1065),0)</f>
        <v/>
      </c>
      <c r="J2592" s="6">
        <f>IFERROR(H2592+I2592,0)</f>
        <v/>
      </c>
      <c r="K2592">
        <f>IF(J2592&gt;0,1,0)</f>
        <v/>
      </c>
      <c r="L2592">
        <f>'Priser SE2'!H1065</f>
        <v/>
      </c>
    </row>
    <row r="2593">
      <c r="A2593">
        <f>'Priser SE2'!A1066</f>
        <v/>
      </c>
      <c r="B2593" t="inlineStr">
        <is>
          <t>SE2</t>
        </is>
      </c>
      <c r="C2593" s="6">
        <f>'Priser SE2'!B1066</f>
        <v/>
      </c>
      <c r="D2593" s="6">
        <f>'Priser SE2'!C1066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SE2'!J1066*Efficiency-'Priser SE2'!I1066),0)</f>
        <v/>
      </c>
      <c r="I2593" s="6">
        <f>IFERROR(MAX(0,'Priser SE2'!L1066*Efficiency-'Priser SE2'!K1066),0)</f>
        <v/>
      </c>
      <c r="J2593" s="6">
        <f>IFERROR(H2593+I2593,0)</f>
        <v/>
      </c>
      <c r="K2593">
        <f>IF(J2593&gt;0,1,0)</f>
        <v/>
      </c>
      <c r="L2593">
        <f>'Priser SE2'!H1066</f>
        <v/>
      </c>
    </row>
    <row r="2594">
      <c r="A2594">
        <f>'Priser SE2'!A1067</f>
        <v/>
      </c>
      <c r="B2594" t="inlineStr">
        <is>
          <t>SE2</t>
        </is>
      </c>
      <c r="C2594" s="6">
        <f>'Priser SE2'!B1067</f>
        <v/>
      </c>
      <c r="D2594" s="6">
        <f>'Priser SE2'!C1067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SE2'!J1067*Efficiency-'Priser SE2'!I1067),0)</f>
        <v/>
      </c>
      <c r="I2594" s="6">
        <f>IFERROR(MAX(0,'Priser SE2'!L1067*Efficiency-'Priser SE2'!K1067),0)</f>
        <v/>
      </c>
      <c r="J2594" s="6">
        <f>IFERROR(H2594+I2594,0)</f>
        <v/>
      </c>
      <c r="K2594">
        <f>IF(J2594&gt;0,1,0)</f>
        <v/>
      </c>
      <c r="L2594">
        <f>'Priser SE2'!H1067</f>
        <v/>
      </c>
    </row>
    <row r="2595">
      <c r="A2595">
        <f>'Priser SE2'!A1068</f>
        <v/>
      </c>
      <c r="B2595" t="inlineStr">
        <is>
          <t>SE2</t>
        </is>
      </c>
      <c r="C2595" s="6">
        <f>'Priser SE2'!B1068</f>
        <v/>
      </c>
      <c r="D2595" s="6">
        <f>'Priser SE2'!C1068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SE2'!J1068*Efficiency-'Priser SE2'!I1068),0)</f>
        <v/>
      </c>
      <c r="I2595" s="6">
        <f>IFERROR(MAX(0,'Priser SE2'!L1068*Efficiency-'Priser SE2'!K1068),0)</f>
        <v/>
      </c>
      <c r="J2595" s="6">
        <f>IFERROR(H2595+I2595,0)</f>
        <v/>
      </c>
      <c r="K2595">
        <f>IF(J2595&gt;0,1,0)</f>
        <v/>
      </c>
      <c r="L2595">
        <f>'Priser SE2'!H1068</f>
        <v/>
      </c>
    </row>
    <row r="2596">
      <c r="A2596">
        <f>'Priser SE2'!A1069</f>
        <v/>
      </c>
      <c r="B2596" t="inlineStr">
        <is>
          <t>SE2</t>
        </is>
      </c>
      <c r="C2596" s="6">
        <f>'Priser SE2'!B1069</f>
        <v/>
      </c>
      <c r="D2596" s="6">
        <f>'Priser SE2'!C1069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SE2'!J1069*Efficiency-'Priser SE2'!I1069),0)</f>
        <v/>
      </c>
      <c r="I2596" s="6">
        <f>IFERROR(MAX(0,'Priser SE2'!L1069*Efficiency-'Priser SE2'!K1069),0)</f>
        <v/>
      </c>
      <c r="J2596" s="6">
        <f>IFERROR(H2596+I2596,0)</f>
        <v/>
      </c>
      <c r="K2596">
        <f>IF(J2596&gt;0,1,0)</f>
        <v/>
      </c>
      <c r="L2596">
        <f>'Priser SE2'!H1069</f>
        <v/>
      </c>
    </row>
    <row r="2597">
      <c r="A2597">
        <f>'Priser SE2'!A1070</f>
        <v/>
      </c>
      <c r="B2597" t="inlineStr">
        <is>
          <t>SE2</t>
        </is>
      </c>
      <c r="C2597" s="6">
        <f>'Priser SE2'!B1070</f>
        <v/>
      </c>
      <c r="D2597" s="6">
        <f>'Priser SE2'!C1070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SE2'!J1070*Efficiency-'Priser SE2'!I1070),0)</f>
        <v/>
      </c>
      <c r="I2597" s="6">
        <f>IFERROR(MAX(0,'Priser SE2'!L1070*Efficiency-'Priser SE2'!K1070),0)</f>
        <v/>
      </c>
      <c r="J2597" s="6">
        <f>IFERROR(H2597+I2597,0)</f>
        <v/>
      </c>
      <c r="K2597">
        <f>IF(J2597&gt;0,1,0)</f>
        <v/>
      </c>
      <c r="L2597">
        <f>'Priser SE2'!H1070</f>
        <v/>
      </c>
    </row>
    <row r="2598">
      <c r="A2598">
        <f>'Priser SE2'!A1071</f>
        <v/>
      </c>
      <c r="B2598" t="inlineStr">
        <is>
          <t>SE2</t>
        </is>
      </c>
      <c r="C2598" s="6">
        <f>'Priser SE2'!B1071</f>
        <v/>
      </c>
      <c r="D2598" s="6">
        <f>'Priser SE2'!C1071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SE2'!J1071*Efficiency-'Priser SE2'!I1071),0)</f>
        <v/>
      </c>
      <c r="I2598" s="6">
        <f>IFERROR(MAX(0,'Priser SE2'!L1071*Efficiency-'Priser SE2'!K1071),0)</f>
        <v/>
      </c>
      <c r="J2598" s="6">
        <f>IFERROR(H2598+I2598,0)</f>
        <v/>
      </c>
      <c r="K2598">
        <f>IF(J2598&gt;0,1,0)</f>
        <v/>
      </c>
      <c r="L2598">
        <f>'Priser SE2'!H1071</f>
        <v/>
      </c>
    </row>
    <row r="2599">
      <c r="A2599">
        <f>'Priser SE2'!A1072</f>
        <v/>
      </c>
      <c r="B2599" t="inlineStr">
        <is>
          <t>SE2</t>
        </is>
      </c>
      <c r="C2599" s="6">
        <f>'Priser SE2'!B1072</f>
        <v/>
      </c>
      <c r="D2599" s="6">
        <f>'Priser SE2'!C1072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SE2'!J1072*Efficiency-'Priser SE2'!I1072),0)</f>
        <v/>
      </c>
      <c r="I2599" s="6">
        <f>IFERROR(MAX(0,'Priser SE2'!L1072*Efficiency-'Priser SE2'!K1072),0)</f>
        <v/>
      </c>
      <c r="J2599" s="6">
        <f>IFERROR(H2599+I2599,0)</f>
        <v/>
      </c>
      <c r="K2599">
        <f>IF(J2599&gt;0,1,0)</f>
        <v/>
      </c>
      <c r="L2599">
        <f>'Priser SE2'!H1072</f>
        <v/>
      </c>
    </row>
    <row r="2600">
      <c r="A2600">
        <f>'Priser SE2'!A1073</f>
        <v/>
      </c>
      <c r="B2600" t="inlineStr">
        <is>
          <t>SE2</t>
        </is>
      </c>
      <c r="C2600" s="6">
        <f>'Priser SE2'!B1073</f>
        <v/>
      </c>
      <c r="D2600" s="6">
        <f>'Priser SE2'!C1073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SE2'!J1073*Efficiency-'Priser SE2'!I1073),0)</f>
        <v/>
      </c>
      <c r="I2600" s="6">
        <f>IFERROR(MAX(0,'Priser SE2'!L1073*Efficiency-'Priser SE2'!K1073),0)</f>
        <v/>
      </c>
      <c r="J2600" s="6">
        <f>IFERROR(H2600+I2600,0)</f>
        <v/>
      </c>
      <c r="K2600">
        <f>IF(J2600&gt;0,1,0)</f>
        <v/>
      </c>
      <c r="L2600">
        <f>'Priser SE2'!H1073</f>
        <v/>
      </c>
    </row>
    <row r="2601">
      <c r="A2601">
        <f>'Priser SE2'!A1074</f>
        <v/>
      </c>
      <c r="B2601" t="inlineStr">
        <is>
          <t>SE2</t>
        </is>
      </c>
      <c r="C2601" s="6">
        <f>'Priser SE2'!B1074</f>
        <v/>
      </c>
      <c r="D2601" s="6">
        <f>'Priser SE2'!C1074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SE2'!J1074*Efficiency-'Priser SE2'!I1074),0)</f>
        <v/>
      </c>
      <c r="I2601" s="6">
        <f>IFERROR(MAX(0,'Priser SE2'!L1074*Efficiency-'Priser SE2'!K1074),0)</f>
        <v/>
      </c>
      <c r="J2601" s="6">
        <f>IFERROR(H2601+I2601,0)</f>
        <v/>
      </c>
      <c r="K2601">
        <f>IF(J2601&gt;0,1,0)</f>
        <v/>
      </c>
      <c r="L2601">
        <f>'Priser SE2'!H1074</f>
        <v/>
      </c>
    </row>
    <row r="2602">
      <c r="A2602">
        <f>'Priser SE2'!A1075</f>
        <v/>
      </c>
      <c r="B2602" t="inlineStr">
        <is>
          <t>SE2</t>
        </is>
      </c>
      <c r="C2602" s="6">
        <f>'Priser SE2'!B1075</f>
        <v/>
      </c>
      <c r="D2602" s="6">
        <f>'Priser SE2'!C1075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SE2'!J1075*Efficiency-'Priser SE2'!I1075),0)</f>
        <v/>
      </c>
      <c r="I2602" s="6">
        <f>IFERROR(MAX(0,'Priser SE2'!L1075*Efficiency-'Priser SE2'!K1075),0)</f>
        <v/>
      </c>
      <c r="J2602" s="6">
        <f>IFERROR(H2602+I2602,0)</f>
        <v/>
      </c>
      <c r="K2602">
        <f>IF(J2602&gt;0,1,0)</f>
        <v/>
      </c>
      <c r="L2602">
        <f>'Priser SE2'!H1075</f>
        <v/>
      </c>
    </row>
    <row r="2603">
      <c r="A2603">
        <f>'Priser SE2'!A1076</f>
        <v/>
      </c>
      <c r="B2603" t="inlineStr">
        <is>
          <t>SE2</t>
        </is>
      </c>
      <c r="C2603" s="6">
        <f>'Priser SE2'!B1076</f>
        <v/>
      </c>
      <c r="D2603" s="6">
        <f>'Priser SE2'!C1076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SE2'!J1076*Efficiency-'Priser SE2'!I1076),0)</f>
        <v/>
      </c>
      <c r="I2603" s="6">
        <f>IFERROR(MAX(0,'Priser SE2'!L1076*Efficiency-'Priser SE2'!K1076),0)</f>
        <v/>
      </c>
      <c r="J2603" s="6">
        <f>IFERROR(H2603+I2603,0)</f>
        <v/>
      </c>
      <c r="K2603">
        <f>IF(J2603&gt;0,1,0)</f>
        <v/>
      </c>
      <c r="L2603">
        <f>'Priser SE2'!H1076</f>
        <v/>
      </c>
    </row>
    <row r="2604">
      <c r="A2604">
        <f>'Priser SE2'!A1077</f>
        <v/>
      </c>
      <c r="B2604" t="inlineStr">
        <is>
          <t>SE2</t>
        </is>
      </c>
      <c r="C2604" s="6">
        <f>'Priser SE2'!B1077</f>
        <v/>
      </c>
      <c r="D2604" s="6">
        <f>'Priser SE2'!C1077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SE2'!J1077*Efficiency-'Priser SE2'!I1077),0)</f>
        <v/>
      </c>
      <c r="I2604" s="6">
        <f>IFERROR(MAX(0,'Priser SE2'!L1077*Efficiency-'Priser SE2'!K1077),0)</f>
        <v/>
      </c>
      <c r="J2604" s="6">
        <f>IFERROR(H2604+I2604,0)</f>
        <v/>
      </c>
      <c r="K2604">
        <f>IF(J2604&gt;0,1,0)</f>
        <v/>
      </c>
      <c r="L2604">
        <f>'Priser SE2'!H1077</f>
        <v/>
      </c>
    </row>
    <row r="2605">
      <c r="A2605">
        <f>'Priser SE2'!A1078</f>
        <v/>
      </c>
      <c r="B2605" t="inlineStr">
        <is>
          <t>SE2</t>
        </is>
      </c>
      <c r="C2605" s="6">
        <f>'Priser SE2'!B1078</f>
        <v/>
      </c>
      <c r="D2605" s="6">
        <f>'Priser SE2'!C1078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SE2'!J1078*Efficiency-'Priser SE2'!I1078),0)</f>
        <v/>
      </c>
      <c r="I2605" s="6">
        <f>IFERROR(MAX(0,'Priser SE2'!L1078*Efficiency-'Priser SE2'!K1078),0)</f>
        <v/>
      </c>
      <c r="J2605" s="6">
        <f>IFERROR(H2605+I2605,0)</f>
        <v/>
      </c>
      <c r="K2605">
        <f>IF(J2605&gt;0,1,0)</f>
        <v/>
      </c>
      <c r="L2605">
        <f>'Priser SE2'!H1078</f>
        <v/>
      </c>
    </row>
    <row r="2606">
      <c r="A2606">
        <f>'Priser SE2'!A1079</f>
        <v/>
      </c>
      <c r="B2606" t="inlineStr">
        <is>
          <t>SE2</t>
        </is>
      </c>
      <c r="C2606" s="6">
        <f>'Priser SE2'!B1079</f>
        <v/>
      </c>
      <c r="D2606" s="6">
        <f>'Priser SE2'!C1079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SE2'!J1079*Efficiency-'Priser SE2'!I1079),0)</f>
        <v/>
      </c>
      <c r="I2606" s="6">
        <f>IFERROR(MAX(0,'Priser SE2'!L1079*Efficiency-'Priser SE2'!K1079),0)</f>
        <v/>
      </c>
      <c r="J2606" s="6">
        <f>IFERROR(H2606+I2606,0)</f>
        <v/>
      </c>
      <c r="K2606">
        <f>IF(J2606&gt;0,1,0)</f>
        <v/>
      </c>
      <c r="L2606">
        <f>'Priser SE2'!H1079</f>
        <v/>
      </c>
    </row>
    <row r="2607">
      <c r="A2607">
        <f>'Priser SE2'!A1080</f>
        <v/>
      </c>
      <c r="B2607" t="inlineStr">
        <is>
          <t>SE2</t>
        </is>
      </c>
      <c r="C2607" s="6">
        <f>'Priser SE2'!B1080</f>
        <v/>
      </c>
      <c r="D2607" s="6">
        <f>'Priser SE2'!C1080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SE2'!J1080*Efficiency-'Priser SE2'!I1080),0)</f>
        <v/>
      </c>
      <c r="I2607" s="6">
        <f>IFERROR(MAX(0,'Priser SE2'!L1080*Efficiency-'Priser SE2'!K1080),0)</f>
        <v/>
      </c>
      <c r="J2607" s="6">
        <f>IFERROR(H2607+I2607,0)</f>
        <v/>
      </c>
      <c r="K2607">
        <f>IF(J2607&gt;0,1,0)</f>
        <v/>
      </c>
      <c r="L2607">
        <f>'Priser SE2'!H1080</f>
        <v/>
      </c>
    </row>
    <row r="2608">
      <c r="A2608">
        <f>'Priser SE2'!A1081</f>
        <v/>
      </c>
      <c r="B2608" t="inlineStr">
        <is>
          <t>SE2</t>
        </is>
      </c>
      <c r="C2608" s="6">
        <f>'Priser SE2'!B1081</f>
        <v/>
      </c>
      <c r="D2608" s="6">
        <f>'Priser SE2'!C1081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SE2'!J1081*Efficiency-'Priser SE2'!I1081),0)</f>
        <v/>
      </c>
      <c r="I2608" s="6">
        <f>IFERROR(MAX(0,'Priser SE2'!L1081*Efficiency-'Priser SE2'!K1081),0)</f>
        <v/>
      </c>
      <c r="J2608" s="6">
        <f>IFERROR(H2608+I2608,0)</f>
        <v/>
      </c>
      <c r="K2608">
        <f>IF(J2608&gt;0,1,0)</f>
        <v/>
      </c>
      <c r="L2608">
        <f>'Priser SE2'!H1081</f>
        <v/>
      </c>
    </row>
    <row r="2609">
      <c r="A2609">
        <f>'Priser SE2'!A1082</f>
        <v/>
      </c>
      <c r="B2609" t="inlineStr">
        <is>
          <t>SE2</t>
        </is>
      </c>
      <c r="C2609" s="6">
        <f>'Priser SE2'!B1082</f>
        <v/>
      </c>
      <c r="D2609" s="6">
        <f>'Priser SE2'!C1082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SE2'!J1082*Efficiency-'Priser SE2'!I1082),0)</f>
        <v/>
      </c>
      <c r="I2609" s="6">
        <f>IFERROR(MAX(0,'Priser SE2'!L1082*Efficiency-'Priser SE2'!K1082),0)</f>
        <v/>
      </c>
      <c r="J2609" s="6">
        <f>IFERROR(H2609+I2609,0)</f>
        <v/>
      </c>
      <c r="K2609">
        <f>IF(J2609&gt;0,1,0)</f>
        <v/>
      </c>
      <c r="L2609">
        <f>'Priser SE2'!H1082</f>
        <v/>
      </c>
    </row>
    <row r="2610">
      <c r="A2610">
        <f>'Priser SE2'!A1083</f>
        <v/>
      </c>
      <c r="B2610" t="inlineStr">
        <is>
          <t>SE2</t>
        </is>
      </c>
      <c r="C2610" s="6">
        <f>'Priser SE2'!B1083</f>
        <v/>
      </c>
      <c r="D2610" s="6">
        <f>'Priser SE2'!C1083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SE2'!J1083*Efficiency-'Priser SE2'!I1083),0)</f>
        <v/>
      </c>
      <c r="I2610" s="6">
        <f>IFERROR(MAX(0,'Priser SE2'!L1083*Efficiency-'Priser SE2'!K1083),0)</f>
        <v/>
      </c>
      <c r="J2610" s="6">
        <f>IFERROR(H2610+I2610,0)</f>
        <v/>
      </c>
      <c r="K2610">
        <f>IF(J2610&gt;0,1,0)</f>
        <v/>
      </c>
      <c r="L2610">
        <f>'Priser SE2'!H1083</f>
        <v/>
      </c>
    </row>
    <row r="2611">
      <c r="A2611">
        <f>'Priser SE2'!A1084</f>
        <v/>
      </c>
      <c r="B2611" t="inlineStr">
        <is>
          <t>SE2</t>
        </is>
      </c>
      <c r="C2611" s="6">
        <f>'Priser SE2'!B1084</f>
        <v/>
      </c>
      <c r="D2611" s="6">
        <f>'Priser SE2'!C1084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SE2'!J1084*Efficiency-'Priser SE2'!I1084),0)</f>
        <v/>
      </c>
      <c r="I2611" s="6">
        <f>IFERROR(MAX(0,'Priser SE2'!L1084*Efficiency-'Priser SE2'!K1084),0)</f>
        <v/>
      </c>
      <c r="J2611" s="6">
        <f>IFERROR(H2611+I2611,0)</f>
        <v/>
      </c>
      <c r="K2611">
        <f>IF(J2611&gt;0,1,0)</f>
        <v/>
      </c>
      <c r="L2611">
        <f>'Priser SE2'!H1084</f>
        <v/>
      </c>
    </row>
    <row r="2612">
      <c r="A2612">
        <f>'Priser SE2'!A1085</f>
        <v/>
      </c>
      <c r="B2612" t="inlineStr">
        <is>
          <t>SE2</t>
        </is>
      </c>
      <c r="C2612" s="6">
        <f>'Priser SE2'!B1085</f>
        <v/>
      </c>
      <c r="D2612" s="6">
        <f>'Priser SE2'!C1085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SE2'!J1085*Efficiency-'Priser SE2'!I1085),0)</f>
        <v/>
      </c>
      <c r="I2612" s="6">
        <f>IFERROR(MAX(0,'Priser SE2'!L1085*Efficiency-'Priser SE2'!K1085),0)</f>
        <v/>
      </c>
      <c r="J2612" s="6">
        <f>IFERROR(H2612+I2612,0)</f>
        <v/>
      </c>
      <c r="K2612">
        <f>IF(J2612&gt;0,1,0)</f>
        <v/>
      </c>
      <c r="L2612">
        <f>'Priser SE2'!H1085</f>
        <v/>
      </c>
    </row>
    <row r="2613">
      <c r="A2613">
        <f>'Priser SE2'!A1086</f>
        <v/>
      </c>
      <c r="B2613" t="inlineStr">
        <is>
          <t>SE2</t>
        </is>
      </c>
      <c r="C2613" s="6">
        <f>'Priser SE2'!B1086</f>
        <v/>
      </c>
      <c r="D2613" s="6">
        <f>'Priser SE2'!C1086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SE2'!J1086*Efficiency-'Priser SE2'!I1086),0)</f>
        <v/>
      </c>
      <c r="I2613" s="6">
        <f>IFERROR(MAX(0,'Priser SE2'!L1086*Efficiency-'Priser SE2'!K1086),0)</f>
        <v/>
      </c>
      <c r="J2613" s="6">
        <f>IFERROR(H2613+I2613,0)</f>
        <v/>
      </c>
      <c r="K2613">
        <f>IF(J2613&gt;0,1,0)</f>
        <v/>
      </c>
      <c r="L2613">
        <f>'Priser SE2'!H1086</f>
        <v/>
      </c>
    </row>
    <row r="2614">
      <c r="A2614">
        <f>'Priser SE2'!A1087</f>
        <v/>
      </c>
      <c r="B2614" t="inlineStr">
        <is>
          <t>SE2</t>
        </is>
      </c>
      <c r="C2614" s="6">
        <f>'Priser SE2'!B1087</f>
        <v/>
      </c>
      <c r="D2614" s="6">
        <f>'Priser SE2'!C1087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SE2'!J1087*Efficiency-'Priser SE2'!I1087),0)</f>
        <v/>
      </c>
      <c r="I2614" s="6">
        <f>IFERROR(MAX(0,'Priser SE2'!L1087*Efficiency-'Priser SE2'!K1087),0)</f>
        <v/>
      </c>
      <c r="J2614" s="6">
        <f>IFERROR(H2614+I2614,0)</f>
        <v/>
      </c>
      <c r="K2614">
        <f>IF(J2614&gt;0,1,0)</f>
        <v/>
      </c>
      <c r="L2614">
        <f>'Priser SE2'!H1087</f>
        <v/>
      </c>
    </row>
    <row r="2615">
      <c r="A2615">
        <f>'Priser SE2'!A1088</f>
        <v/>
      </c>
      <c r="B2615" t="inlineStr">
        <is>
          <t>SE2</t>
        </is>
      </c>
      <c r="C2615" s="6">
        <f>'Priser SE2'!B1088</f>
        <v/>
      </c>
      <c r="D2615" s="6">
        <f>'Priser SE2'!C1088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SE2'!J1088*Efficiency-'Priser SE2'!I1088),0)</f>
        <v/>
      </c>
      <c r="I2615" s="6">
        <f>IFERROR(MAX(0,'Priser SE2'!L1088*Efficiency-'Priser SE2'!K1088),0)</f>
        <v/>
      </c>
      <c r="J2615" s="6">
        <f>IFERROR(H2615+I2615,0)</f>
        <v/>
      </c>
      <c r="K2615">
        <f>IF(J2615&gt;0,1,0)</f>
        <v/>
      </c>
      <c r="L2615">
        <f>'Priser SE2'!H1088</f>
        <v/>
      </c>
    </row>
    <row r="2616">
      <c r="A2616">
        <f>'Priser SE2'!A1089</f>
        <v/>
      </c>
      <c r="B2616" t="inlineStr">
        <is>
          <t>SE2</t>
        </is>
      </c>
      <c r="C2616" s="6">
        <f>'Priser SE2'!B1089</f>
        <v/>
      </c>
      <c r="D2616" s="6">
        <f>'Priser SE2'!C1089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SE2'!J1089*Efficiency-'Priser SE2'!I1089),0)</f>
        <v/>
      </c>
      <c r="I2616" s="6">
        <f>IFERROR(MAX(0,'Priser SE2'!L1089*Efficiency-'Priser SE2'!K1089),0)</f>
        <v/>
      </c>
      <c r="J2616" s="6">
        <f>IFERROR(H2616+I2616,0)</f>
        <v/>
      </c>
      <c r="K2616">
        <f>IF(J2616&gt;0,1,0)</f>
        <v/>
      </c>
      <c r="L2616">
        <f>'Priser SE2'!H1089</f>
        <v/>
      </c>
    </row>
    <row r="2617">
      <c r="A2617">
        <f>'Priser SE2'!A1090</f>
        <v/>
      </c>
      <c r="B2617" t="inlineStr">
        <is>
          <t>SE2</t>
        </is>
      </c>
      <c r="C2617" s="6">
        <f>'Priser SE2'!B1090</f>
        <v/>
      </c>
      <c r="D2617" s="6">
        <f>'Priser SE2'!C1090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SE2'!J1090*Efficiency-'Priser SE2'!I1090),0)</f>
        <v/>
      </c>
      <c r="I2617" s="6">
        <f>IFERROR(MAX(0,'Priser SE2'!L1090*Efficiency-'Priser SE2'!K1090),0)</f>
        <v/>
      </c>
      <c r="J2617" s="6">
        <f>IFERROR(H2617+I2617,0)</f>
        <v/>
      </c>
      <c r="K2617">
        <f>IF(J2617&gt;0,1,0)</f>
        <v/>
      </c>
      <c r="L2617">
        <f>'Priser SE2'!H1090</f>
        <v/>
      </c>
    </row>
    <row r="2618">
      <c r="A2618">
        <f>'Priser SE2'!A1091</f>
        <v/>
      </c>
      <c r="B2618" t="inlineStr">
        <is>
          <t>SE2</t>
        </is>
      </c>
      <c r="C2618" s="6">
        <f>'Priser SE2'!B1091</f>
        <v/>
      </c>
      <c r="D2618" s="6">
        <f>'Priser SE2'!C1091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SE2'!J1091*Efficiency-'Priser SE2'!I1091),0)</f>
        <v/>
      </c>
      <c r="I2618" s="6">
        <f>IFERROR(MAX(0,'Priser SE2'!L1091*Efficiency-'Priser SE2'!K1091),0)</f>
        <v/>
      </c>
      <c r="J2618" s="6">
        <f>IFERROR(H2618+I2618,0)</f>
        <v/>
      </c>
      <c r="K2618">
        <f>IF(J2618&gt;0,1,0)</f>
        <v/>
      </c>
      <c r="L2618">
        <f>'Priser SE2'!H1091</f>
        <v/>
      </c>
    </row>
    <row r="2619">
      <c r="A2619">
        <f>'Priser SE2'!A1092</f>
        <v/>
      </c>
      <c r="B2619" t="inlineStr">
        <is>
          <t>SE2</t>
        </is>
      </c>
      <c r="C2619" s="6">
        <f>'Priser SE2'!B1092</f>
        <v/>
      </c>
      <c r="D2619" s="6">
        <f>'Priser SE2'!C1092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SE2'!J1092*Efficiency-'Priser SE2'!I1092),0)</f>
        <v/>
      </c>
      <c r="I2619" s="6">
        <f>IFERROR(MAX(0,'Priser SE2'!L1092*Efficiency-'Priser SE2'!K1092),0)</f>
        <v/>
      </c>
      <c r="J2619" s="6">
        <f>IFERROR(H2619+I2619,0)</f>
        <v/>
      </c>
      <c r="K2619">
        <f>IF(J2619&gt;0,1,0)</f>
        <v/>
      </c>
      <c r="L2619">
        <f>'Priser SE2'!H1092</f>
        <v/>
      </c>
    </row>
    <row r="2620">
      <c r="A2620">
        <f>'Priser SE2'!A1093</f>
        <v/>
      </c>
      <c r="B2620" t="inlineStr">
        <is>
          <t>SE2</t>
        </is>
      </c>
      <c r="C2620" s="6">
        <f>'Priser SE2'!B1093</f>
        <v/>
      </c>
      <c r="D2620" s="6">
        <f>'Priser SE2'!C1093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SE2'!J1093*Efficiency-'Priser SE2'!I1093),0)</f>
        <v/>
      </c>
      <c r="I2620" s="6">
        <f>IFERROR(MAX(0,'Priser SE2'!L1093*Efficiency-'Priser SE2'!K1093),0)</f>
        <v/>
      </c>
      <c r="J2620" s="6">
        <f>IFERROR(H2620+I2620,0)</f>
        <v/>
      </c>
      <c r="K2620">
        <f>IF(J2620&gt;0,1,0)</f>
        <v/>
      </c>
      <c r="L2620">
        <f>'Priser SE2'!H1093</f>
        <v/>
      </c>
    </row>
    <row r="2621">
      <c r="A2621">
        <f>'Priser SE2'!A1094</f>
        <v/>
      </c>
      <c r="B2621" t="inlineStr">
        <is>
          <t>SE2</t>
        </is>
      </c>
      <c r="C2621" s="6">
        <f>'Priser SE2'!B1094</f>
        <v/>
      </c>
      <c r="D2621" s="6">
        <f>'Priser SE2'!C1094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SE2'!J1094*Efficiency-'Priser SE2'!I1094),0)</f>
        <v/>
      </c>
      <c r="I2621" s="6">
        <f>IFERROR(MAX(0,'Priser SE2'!L1094*Efficiency-'Priser SE2'!K1094),0)</f>
        <v/>
      </c>
      <c r="J2621" s="6">
        <f>IFERROR(H2621+I2621,0)</f>
        <v/>
      </c>
      <c r="K2621">
        <f>IF(J2621&gt;0,1,0)</f>
        <v/>
      </c>
      <c r="L2621">
        <f>'Priser SE2'!H1094</f>
        <v/>
      </c>
    </row>
    <row r="2622">
      <c r="A2622">
        <f>'Priser SE2'!A1095</f>
        <v/>
      </c>
      <c r="B2622" t="inlineStr">
        <is>
          <t>SE2</t>
        </is>
      </c>
      <c r="C2622" s="6">
        <f>'Priser SE2'!B1095</f>
        <v/>
      </c>
      <c r="D2622" s="6">
        <f>'Priser SE2'!C1095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SE2'!J1095*Efficiency-'Priser SE2'!I1095),0)</f>
        <v/>
      </c>
      <c r="I2622" s="6">
        <f>IFERROR(MAX(0,'Priser SE2'!L1095*Efficiency-'Priser SE2'!K1095),0)</f>
        <v/>
      </c>
      <c r="J2622" s="6">
        <f>IFERROR(H2622+I2622,0)</f>
        <v/>
      </c>
      <c r="K2622">
        <f>IF(J2622&gt;0,1,0)</f>
        <v/>
      </c>
      <c r="L2622">
        <f>'Priser SE2'!H1095</f>
        <v/>
      </c>
    </row>
    <row r="2623">
      <c r="A2623">
        <f>'Priser SE2'!A1096</f>
        <v/>
      </c>
      <c r="B2623" t="inlineStr">
        <is>
          <t>SE2</t>
        </is>
      </c>
      <c r="C2623" s="6">
        <f>'Priser SE2'!B1096</f>
        <v/>
      </c>
      <c r="D2623" s="6">
        <f>'Priser SE2'!C1096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SE2'!J1096*Efficiency-'Priser SE2'!I1096),0)</f>
        <v/>
      </c>
      <c r="I2623" s="6">
        <f>IFERROR(MAX(0,'Priser SE2'!L1096*Efficiency-'Priser SE2'!K1096),0)</f>
        <v/>
      </c>
      <c r="J2623" s="6">
        <f>IFERROR(H2623+I2623,0)</f>
        <v/>
      </c>
      <c r="K2623">
        <f>IF(J2623&gt;0,1,0)</f>
        <v/>
      </c>
      <c r="L2623">
        <f>'Priser SE2'!H1096</f>
        <v/>
      </c>
    </row>
    <row r="2624">
      <c r="A2624">
        <f>'Priser SE2'!A1097</f>
        <v/>
      </c>
      <c r="B2624" t="inlineStr">
        <is>
          <t>SE2</t>
        </is>
      </c>
      <c r="C2624" s="6">
        <f>'Priser SE2'!B1097</f>
        <v/>
      </c>
      <c r="D2624" s="6">
        <f>'Priser SE2'!C1097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SE2'!J1097*Efficiency-'Priser SE2'!I1097),0)</f>
        <v/>
      </c>
      <c r="I2624" s="6">
        <f>IFERROR(MAX(0,'Priser SE2'!L1097*Efficiency-'Priser SE2'!K1097),0)</f>
        <v/>
      </c>
      <c r="J2624" s="6">
        <f>IFERROR(H2624+I2624,0)</f>
        <v/>
      </c>
      <c r="K2624">
        <f>IF(J2624&gt;0,1,0)</f>
        <v/>
      </c>
      <c r="L2624">
        <f>'Priser SE2'!H1097</f>
        <v/>
      </c>
    </row>
    <row r="2625">
      <c r="A2625">
        <f>'Priser SE2'!A1098</f>
        <v/>
      </c>
      <c r="B2625" t="inlineStr">
        <is>
          <t>SE2</t>
        </is>
      </c>
      <c r="C2625" s="6">
        <f>'Priser SE2'!B1098</f>
        <v/>
      </c>
      <c r="D2625" s="6">
        <f>'Priser SE2'!C1098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SE2'!J1098*Efficiency-'Priser SE2'!I1098),0)</f>
        <v/>
      </c>
      <c r="I2625" s="6">
        <f>IFERROR(MAX(0,'Priser SE2'!L1098*Efficiency-'Priser SE2'!K1098),0)</f>
        <v/>
      </c>
      <c r="J2625" s="6">
        <f>IFERROR(H2625+I2625,0)</f>
        <v/>
      </c>
      <c r="K2625">
        <f>IF(J2625&gt;0,1,0)</f>
        <v/>
      </c>
      <c r="L2625">
        <f>'Priser SE2'!H1098</f>
        <v/>
      </c>
    </row>
    <row r="2626">
      <c r="A2626">
        <f>'Priser SE2'!A1099</f>
        <v/>
      </c>
      <c r="B2626" t="inlineStr">
        <is>
          <t>SE2</t>
        </is>
      </c>
      <c r="C2626" s="6">
        <f>'Priser SE2'!B1099</f>
        <v/>
      </c>
      <c r="D2626" s="6">
        <f>'Priser SE2'!C1099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SE2'!J1099*Efficiency-'Priser SE2'!I1099),0)</f>
        <v/>
      </c>
      <c r="I2626" s="6">
        <f>IFERROR(MAX(0,'Priser SE2'!L1099*Efficiency-'Priser SE2'!K1099),0)</f>
        <v/>
      </c>
      <c r="J2626" s="6">
        <f>IFERROR(H2626+I2626,0)</f>
        <v/>
      </c>
      <c r="K2626">
        <f>IF(J2626&gt;0,1,0)</f>
        <v/>
      </c>
      <c r="L2626">
        <f>'Priser SE2'!H1099</f>
        <v/>
      </c>
    </row>
    <row r="2627">
      <c r="A2627">
        <f>'Priser SE2'!A1100</f>
        <v/>
      </c>
      <c r="B2627" t="inlineStr">
        <is>
          <t>SE2</t>
        </is>
      </c>
      <c r="C2627" s="6">
        <f>'Priser SE2'!B1100</f>
        <v/>
      </c>
      <c r="D2627" s="6">
        <f>'Priser SE2'!C1100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SE2'!J1100*Efficiency-'Priser SE2'!I1100),0)</f>
        <v/>
      </c>
      <c r="I2627" s="6">
        <f>IFERROR(MAX(0,'Priser SE2'!L1100*Efficiency-'Priser SE2'!K1100),0)</f>
        <v/>
      </c>
      <c r="J2627" s="6">
        <f>IFERROR(H2627+I2627,0)</f>
        <v/>
      </c>
      <c r="K2627">
        <f>IF(J2627&gt;0,1,0)</f>
        <v/>
      </c>
      <c r="L2627">
        <f>'Priser SE2'!H1100</f>
        <v/>
      </c>
    </row>
    <row r="2628">
      <c r="A2628">
        <f>'Priser SE2'!A1101</f>
        <v/>
      </c>
      <c r="B2628" t="inlineStr">
        <is>
          <t>SE2</t>
        </is>
      </c>
      <c r="C2628" s="6">
        <f>'Priser SE2'!B1101</f>
        <v/>
      </c>
      <c r="D2628" s="6">
        <f>'Priser SE2'!C1101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SE2'!J1101*Efficiency-'Priser SE2'!I1101),0)</f>
        <v/>
      </c>
      <c r="I2628" s="6">
        <f>IFERROR(MAX(0,'Priser SE2'!L1101*Efficiency-'Priser SE2'!K1101),0)</f>
        <v/>
      </c>
      <c r="J2628" s="6">
        <f>IFERROR(H2628+I2628,0)</f>
        <v/>
      </c>
      <c r="K2628">
        <f>IF(J2628&gt;0,1,0)</f>
        <v/>
      </c>
      <c r="L2628">
        <f>'Priser SE2'!H1101</f>
        <v/>
      </c>
    </row>
    <row r="2629">
      <c r="A2629">
        <f>'Priser SE2'!A1102</f>
        <v/>
      </c>
      <c r="B2629" t="inlineStr">
        <is>
          <t>SE2</t>
        </is>
      </c>
      <c r="C2629" s="6">
        <f>'Priser SE2'!B1102</f>
        <v/>
      </c>
      <c r="D2629" s="6">
        <f>'Priser SE2'!C1102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SE2'!J1102*Efficiency-'Priser SE2'!I1102),0)</f>
        <v/>
      </c>
      <c r="I2629" s="6">
        <f>IFERROR(MAX(0,'Priser SE2'!L1102*Efficiency-'Priser SE2'!K1102),0)</f>
        <v/>
      </c>
      <c r="J2629" s="6">
        <f>IFERROR(H2629+I2629,0)</f>
        <v/>
      </c>
      <c r="K2629">
        <f>IF(J2629&gt;0,1,0)</f>
        <v/>
      </c>
      <c r="L2629">
        <f>'Priser SE2'!H1102</f>
        <v/>
      </c>
    </row>
    <row r="2630">
      <c r="A2630">
        <f>'Priser SE2'!A1103</f>
        <v/>
      </c>
      <c r="B2630" t="inlineStr">
        <is>
          <t>SE2</t>
        </is>
      </c>
      <c r="C2630" s="6">
        <f>'Priser SE2'!B1103</f>
        <v/>
      </c>
      <c r="D2630" s="6">
        <f>'Priser SE2'!C1103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SE2'!J1103*Efficiency-'Priser SE2'!I1103),0)</f>
        <v/>
      </c>
      <c r="I2630" s="6">
        <f>IFERROR(MAX(0,'Priser SE2'!L1103*Efficiency-'Priser SE2'!K1103),0)</f>
        <v/>
      </c>
      <c r="J2630" s="6">
        <f>IFERROR(H2630+I2630,0)</f>
        <v/>
      </c>
      <c r="K2630">
        <f>IF(J2630&gt;0,1,0)</f>
        <v/>
      </c>
      <c r="L2630">
        <f>'Priser SE2'!H1103</f>
        <v/>
      </c>
    </row>
    <row r="2631">
      <c r="A2631">
        <f>'Priser SE2'!A1104</f>
        <v/>
      </c>
      <c r="B2631" t="inlineStr">
        <is>
          <t>SE2</t>
        </is>
      </c>
      <c r="C2631" s="6">
        <f>'Priser SE2'!B1104</f>
        <v/>
      </c>
      <c r="D2631" s="6">
        <f>'Priser SE2'!C1104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SE2'!J1104*Efficiency-'Priser SE2'!I1104),0)</f>
        <v/>
      </c>
      <c r="I2631" s="6">
        <f>IFERROR(MAX(0,'Priser SE2'!L1104*Efficiency-'Priser SE2'!K1104),0)</f>
        <v/>
      </c>
      <c r="J2631" s="6">
        <f>IFERROR(H2631+I2631,0)</f>
        <v/>
      </c>
      <c r="K2631">
        <f>IF(J2631&gt;0,1,0)</f>
        <v/>
      </c>
      <c r="L2631">
        <f>'Priser SE2'!H1104</f>
        <v/>
      </c>
    </row>
    <row r="2632">
      <c r="A2632">
        <f>'Priser SE2'!A1105</f>
        <v/>
      </c>
      <c r="B2632" t="inlineStr">
        <is>
          <t>SE2</t>
        </is>
      </c>
      <c r="C2632" s="6">
        <f>'Priser SE2'!B1105</f>
        <v/>
      </c>
      <c r="D2632" s="6">
        <f>'Priser SE2'!C1105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SE2'!J1105*Efficiency-'Priser SE2'!I1105),0)</f>
        <v/>
      </c>
      <c r="I2632" s="6">
        <f>IFERROR(MAX(0,'Priser SE2'!L1105*Efficiency-'Priser SE2'!K1105),0)</f>
        <v/>
      </c>
      <c r="J2632" s="6">
        <f>IFERROR(H2632+I2632,0)</f>
        <v/>
      </c>
      <c r="K2632">
        <f>IF(J2632&gt;0,1,0)</f>
        <v/>
      </c>
      <c r="L2632">
        <f>'Priser SE2'!H1105</f>
        <v/>
      </c>
    </row>
    <row r="2633">
      <c r="A2633">
        <f>'Priser SE2'!A1106</f>
        <v/>
      </c>
      <c r="B2633" t="inlineStr">
        <is>
          <t>SE2</t>
        </is>
      </c>
      <c r="C2633" s="6">
        <f>'Priser SE2'!B1106</f>
        <v/>
      </c>
      <c r="D2633" s="6">
        <f>'Priser SE2'!C1106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SE2'!J1106*Efficiency-'Priser SE2'!I1106),0)</f>
        <v/>
      </c>
      <c r="I2633" s="6">
        <f>IFERROR(MAX(0,'Priser SE2'!L1106*Efficiency-'Priser SE2'!K1106),0)</f>
        <v/>
      </c>
      <c r="J2633" s="6">
        <f>IFERROR(H2633+I2633,0)</f>
        <v/>
      </c>
      <c r="K2633">
        <f>IF(J2633&gt;0,1,0)</f>
        <v/>
      </c>
      <c r="L2633">
        <f>'Priser SE2'!H1106</f>
        <v/>
      </c>
    </row>
    <row r="2634">
      <c r="A2634">
        <f>'Priser SE2'!A1107</f>
        <v/>
      </c>
      <c r="B2634" t="inlineStr">
        <is>
          <t>SE2</t>
        </is>
      </c>
      <c r="C2634" s="6">
        <f>'Priser SE2'!B1107</f>
        <v/>
      </c>
      <c r="D2634" s="6">
        <f>'Priser SE2'!C1107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SE2'!J1107*Efficiency-'Priser SE2'!I1107),0)</f>
        <v/>
      </c>
      <c r="I2634" s="6">
        <f>IFERROR(MAX(0,'Priser SE2'!L1107*Efficiency-'Priser SE2'!K1107),0)</f>
        <v/>
      </c>
      <c r="J2634" s="6">
        <f>IFERROR(H2634+I2634,0)</f>
        <v/>
      </c>
      <c r="K2634">
        <f>IF(J2634&gt;0,1,0)</f>
        <v/>
      </c>
      <c r="L2634">
        <f>'Priser SE2'!H1107</f>
        <v/>
      </c>
    </row>
    <row r="2635">
      <c r="A2635">
        <f>'Priser SE2'!A1108</f>
        <v/>
      </c>
      <c r="B2635" t="inlineStr">
        <is>
          <t>SE2</t>
        </is>
      </c>
      <c r="C2635" s="6">
        <f>'Priser SE2'!B1108</f>
        <v/>
      </c>
      <c r="D2635" s="6">
        <f>'Priser SE2'!C1108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SE2'!J1108*Efficiency-'Priser SE2'!I1108),0)</f>
        <v/>
      </c>
      <c r="I2635" s="6">
        <f>IFERROR(MAX(0,'Priser SE2'!L1108*Efficiency-'Priser SE2'!K1108),0)</f>
        <v/>
      </c>
      <c r="J2635" s="6">
        <f>IFERROR(H2635+I2635,0)</f>
        <v/>
      </c>
      <c r="K2635">
        <f>IF(J2635&gt;0,1,0)</f>
        <v/>
      </c>
      <c r="L2635">
        <f>'Priser SE2'!H1108</f>
        <v/>
      </c>
    </row>
    <row r="2636">
      <c r="A2636">
        <f>'Priser SE2'!A1109</f>
        <v/>
      </c>
      <c r="B2636" t="inlineStr">
        <is>
          <t>SE2</t>
        </is>
      </c>
      <c r="C2636" s="6">
        <f>'Priser SE2'!B1109</f>
        <v/>
      </c>
      <c r="D2636" s="6">
        <f>'Priser SE2'!C1109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SE2'!J1109*Efficiency-'Priser SE2'!I1109),0)</f>
        <v/>
      </c>
      <c r="I2636" s="6">
        <f>IFERROR(MAX(0,'Priser SE2'!L1109*Efficiency-'Priser SE2'!K1109),0)</f>
        <v/>
      </c>
      <c r="J2636" s="6">
        <f>IFERROR(H2636+I2636,0)</f>
        <v/>
      </c>
      <c r="K2636">
        <f>IF(J2636&gt;0,1,0)</f>
        <v/>
      </c>
      <c r="L2636">
        <f>'Priser SE2'!H1109</f>
        <v/>
      </c>
    </row>
    <row r="2637">
      <c r="A2637">
        <f>'Priser SE2'!A1110</f>
        <v/>
      </c>
      <c r="B2637" t="inlineStr">
        <is>
          <t>SE2</t>
        </is>
      </c>
      <c r="C2637" s="6">
        <f>'Priser SE2'!B1110</f>
        <v/>
      </c>
      <c r="D2637" s="6">
        <f>'Priser SE2'!C1110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SE2'!J1110*Efficiency-'Priser SE2'!I1110),0)</f>
        <v/>
      </c>
      <c r="I2637" s="6">
        <f>IFERROR(MAX(0,'Priser SE2'!L1110*Efficiency-'Priser SE2'!K1110),0)</f>
        <v/>
      </c>
      <c r="J2637" s="6">
        <f>IFERROR(H2637+I2637,0)</f>
        <v/>
      </c>
      <c r="K2637">
        <f>IF(J2637&gt;0,1,0)</f>
        <v/>
      </c>
      <c r="L2637">
        <f>'Priser SE2'!H1110</f>
        <v/>
      </c>
    </row>
    <row r="2638">
      <c r="A2638">
        <f>'Priser SE2'!A1111</f>
        <v/>
      </c>
      <c r="B2638" t="inlineStr">
        <is>
          <t>SE2</t>
        </is>
      </c>
      <c r="C2638" s="6">
        <f>'Priser SE2'!B1111</f>
        <v/>
      </c>
      <c r="D2638" s="6">
        <f>'Priser SE2'!C1111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SE2'!J1111*Efficiency-'Priser SE2'!I1111),0)</f>
        <v/>
      </c>
      <c r="I2638" s="6">
        <f>IFERROR(MAX(0,'Priser SE2'!L1111*Efficiency-'Priser SE2'!K1111),0)</f>
        <v/>
      </c>
      <c r="J2638" s="6">
        <f>IFERROR(H2638+I2638,0)</f>
        <v/>
      </c>
      <c r="K2638">
        <f>IF(J2638&gt;0,1,0)</f>
        <v/>
      </c>
      <c r="L2638">
        <f>'Priser SE2'!H1111</f>
        <v/>
      </c>
    </row>
    <row r="2639">
      <c r="A2639">
        <f>'Priser SE2'!A1112</f>
        <v/>
      </c>
      <c r="B2639" t="inlineStr">
        <is>
          <t>SE2</t>
        </is>
      </c>
      <c r="C2639" s="6">
        <f>'Priser SE2'!B1112</f>
        <v/>
      </c>
      <c r="D2639" s="6">
        <f>'Priser SE2'!C1112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SE2'!J1112*Efficiency-'Priser SE2'!I1112),0)</f>
        <v/>
      </c>
      <c r="I2639" s="6">
        <f>IFERROR(MAX(0,'Priser SE2'!L1112*Efficiency-'Priser SE2'!K1112),0)</f>
        <v/>
      </c>
      <c r="J2639" s="6">
        <f>IFERROR(H2639+I2639,0)</f>
        <v/>
      </c>
      <c r="K2639">
        <f>IF(J2639&gt;0,1,0)</f>
        <v/>
      </c>
      <c r="L2639">
        <f>'Priser SE2'!H1112</f>
        <v/>
      </c>
    </row>
    <row r="2640">
      <c r="A2640">
        <f>'Priser SE2'!A1113</f>
        <v/>
      </c>
      <c r="B2640" t="inlineStr">
        <is>
          <t>SE2</t>
        </is>
      </c>
      <c r="C2640" s="6">
        <f>'Priser SE2'!B1113</f>
        <v/>
      </c>
      <c r="D2640" s="6">
        <f>'Priser SE2'!C1113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SE2'!J1113*Efficiency-'Priser SE2'!I1113),0)</f>
        <v/>
      </c>
      <c r="I2640" s="6">
        <f>IFERROR(MAX(0,'Priser SE2'!L1113*Efficiency-'Priser SE2'!K1113),0)</f>
        <v/>
      </c>
      <c r="J2640" s="6">
        <f>IFERROR(H2640+I2640,0)</f>
        <v/>
      </c>
      <c r="K2640">
        <f>IF(J2640&gt;0,1,0)</f>
        <v/>
      </c>
      <c r="L2640">
        <f>'Priser SE2'!H1113</f>
        <v/>
      </c>
    </row>
    <row r="2641">
      <c r="A2641">
        <f>'Priser SE2'!A1114</f>
        <v/>
      </c>
      <c r="B2641" t="inlineStr">
        <is>
          <t>SE2</t>
        </is>
      </c>
      <c r="C2641" s="6">
        <f>'Priser SE2'!B1114</f>
        <v/>
      </c>
      <c r="D2641" s="6">
        <f>'Priser SE2'!C1114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SE2'!J1114*Efficiency-'Priser SE2'!I1114),0)</f>
        <v/>
      </c>
      <c r="I2641" s="6">
        <f>IFERROR(MAX(0,'Priser SE2'!L1114*Efficiency-'Priser SE2'!K1114),0)</f>
        <v/>
      </c>
      <c r="J2641" s="6">
        <f>IFERROR(H2641+I2641,0)</f>
        <v/>
      </c>
      <c r="K2641">
        <f>IF(J2641&gt;0,1,0)</f>
        <v/>
      </c>
      <c r="L2641">
        <f>'Priser SE2'!H1114</f>
        <v/>
      </c>
    </row>
    <row r="2642">
      <c r="A2642">
        <f>'Priser SE2'!A1115</f>
        <v/>
      </c>
      <c r="B2642" t="inlineStr">
        <is>
          <t>SE2</t>
        </is>
      </c>
      <c r="C2642" s="6">
        <f>'Priser SE2'!B1115</f>
        <v/>
      </c>
      <c r="D2642" s="6">
        <f>'Priser SE2'!C1115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SE2'!J1115*Efficiency-'Priser SE2'!I1115),0)</f>
        <v/>
      </c>
      <c r="I2642" s="6">
        <f>IFERROR(MAX(0,'Priser SE2'!L1115*Efficiency-'Priser SE2'!K1115),0)</f>
        <v/>
      </c>
      <c r="J2642" s="6">
        <f>IFERROR(H2642+I2642,0)</f>
        <v/>
      </c>
      <c r="K2642">
        <f>IF(J2642&gt;0,1,0)</f>
        <v/>
      </c>
      <c r="L2642">
        <f>'Priser SE2'!H1115</f>
        <v/>
      </c>
    </row>
    <row r="2643">
      <c r="A2643">
        <f>'Priser SE2'!A1116</f>
        <v/>
      </c>
      <c r="B2643" t="inlineStr">
        <is>
          <t>SE2</t>
        </is>
      </c>
      <c r="C2643" s="6">
        <f>'Priser SE2'!B1116</f>
        <v/>
      </c>
      <c r="D2643" s="6">
        <f>'Priser SE2'!C1116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SE2'!J1116*Efficiency-'Priser SE2'!I1116),0)</f>
        <v/>
      </c>
      <c r="I2643" s="6">
        <f>IFERROR(MAX(0,'Priser SE2'!L1116*Efficiency-'Priser SE2'!K1116),0)</f>
        <v/>
      </c>
      <c r="J2643" s="6">
        <f>IFERROR(H2643+I2643,0)</f>
        <v/>
      </c>
      <c r="K2643">
        <f>IF(J2643&gt;0,1,0)</f>
        <v/>
      </c>
      <c r="L2643">
        <f>'Priser SE2'!H1116</f>
        <v/>
      </c>
    </row>
    <row r="2644">
      <c r="A2644">
        <f>'Priser SE2'!A1117</f>
        <v/>
      </c>
      <c r="B2644" t="inlineStr">
        <is>
          <t>SE2</t>
        </is>
      </c>
      <c r="C2644" s="6">
        <f>'Priser SE2'!B1117</f>
        <v/>
      </c>
      <c r="D2644" s="6">
        <f>'Priser SE2'!C1117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SE2'!J1117*Efficiency-'Priser SE2'!I1117),0)</f>
        <v/>
      </c>
      <c r="I2644" s="6">
        <f>IFERROR(MAX(0,'Priser SE2'!L1117*Efficiency-'Priser SE2'!K1117),0)</f>
        <v/>
      </c>
      <c r="J2644" s="6">
        <f>IFERROR(H2644+I2644,0)</f>
        <v/>
      </c>
      <c r="K2644">
        <f>IF(J2644&gt;0,1,0)</f>
        <v/>
      </c>
      <c r="L2644">
        <f>'Priser SE2'!H1117</f>
        <v/>
      </c>
    </row>
    <row r="2645">
      <c r="A2645">
        <f>'Priser SE2'!A1118</f>
        <v/>
      </c>
      <c r="B2645" t="inlineStr">
        <is>
          <t>SE2</t>
        </is>
      </c>
      <c r="C2645" s="6">
        <f>'Priser SE2'!B1118</f>
        <v/>
      </c>
      <c r="D2645" s="6">
        <f>'Priser SE2'!C1118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SE2'!J1118*Efficiency-'Priser SE2'!I1118),0)</f>
        <v/>
      </c>
      <c r="I2645" s="6">
        <f>IFERROR(MAX(0,'Priser SE2'!L1118*Efficiency-'Priser SE2'!K1118),0)</f>
        <v/>
      </c>
      <c r="J2645" s="6">
        <f>IFERROR(H2645+I2645,0)</f>
        <v/>
      </c>
      <c r="K2645">
        <f>IF(J2645&gt;0,1,0)</f>
        <v/>
      </c>
      <c r="L2645">
        <f>'Priser SE2'!H1118</f>
        <v/>
      </c>
    </row>
    <row r="2646">
      <c r="A2646">
        <f>'Priser SE2'!A1119</f>
        <v/>
      </c>
      <c r="B2646" t="inlineStr">
        <is>
          <t>SE2</t>
        </is>
      </c>
      <c r="C2646" s="6">
        <f>'Priser SE2'!B1119</f>
        <v/>
      </c>
      <c r="D2646" s="6">
        <f>'Priser SE2'!C1119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SE2'!J1119*Efficiency-'Priser SE2'!I1119),0)</f>
        <v/>
      </c>
      <c r="I2646" s="6">
        <f>IFERROR(MAX(0,'Priser SE2'!L1119*Efficiency-'Priser SE2'!K1119),0)</f>
        <v/>
      </c>
      <c r="J2646" s="6">
        <f>IFERROR(H2646+I2646,0)</f>
        <v/>
      </c>
      <c r="K2646">
        <f>IF(J2646&gt;0,1,0)</f>
        <v/>
      </c>
      <c r="L2646">
        <f>'Priser SE2'!H1119</f>
        <v/>
      </c>
    </row>
    <row r="2647">
      <c r="A2647">
        <f>'Priser SE2'!A1120</f>
        <v/>
      </c>
      <c r="B2647" t="inlineStr">
        <is>
          <t>SE2</t>
        </is>
      </c>
      <c r="C2647" s="6">
        <f>'Priser SE2'!B1120</f>
        <v/>
      </c>
      <c r="D2647" s="6">
        <f>'Priser SE2'!C1120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SE2'!J1120*Efficiency-'Priser SE2'!I1120),0)</f>
        <v/>
      </c>
      <c r="I2647" s="6">
        <f>IFERROR(MAX(0,'Priser SE2'!L1120*Efficiency-'Priser SE2'!K1120),0)</f>
        <v/>
      </c>
      <c r="J2647" s="6">
        <f>IFERROR(H2647+I2647,0)</f>
        <v/>
      </c>
      <c r="K2647">
        <f>IF(J2647&gt;0,1,0)</f>
        <v/>
      </c>
      <c r="L2647">
        <f>'Priser SE2'!H1120</f>
        <v/>
      </c>
    </row>
    <row r="2648">
      <c r="A2648">
        <f>'Priser SE2'!A1121</f>
        <v/>
      </c>
      <c r="B2648" t="inlineStr">
        <is>
          <t>SE2</t>
        </is>
      </c>
      <c r="C2648" s="6">
        <f>'Priser SE2'!B1121</f>
        <v/>
      </c>
      <c r="D2648" s="6">
        <f>'Priser SE2'!C1121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SE2'!J1121*Efficiency-'Priser SE2'!I1121),0)</f>
        <v/>
      </c>
      <c r="I2648" s="6">
        <f>IFERROR(MAX(0,'Priser SE2'!L1121*Efficiency-'Priser SE2'!K1121),0)</f>
        <v/>
      </c>
      <c r="J2648" s="6">
        <f>IFERROR(H2648+I2648,0)</f>
        <v/>
      </c>
      <c r="K2648">
        <f>IF(J2648&gt;0,1,0)</f>
        <v/>
      </c>
      <c r="L2648">
        <f>'Priser SE2'!H1121</f>
        <v/>
      </c>
    </row>
    <row r="2649">
      <c r="A2649">
        <f>'Priser SE2'!A1122</f>
        <v/>
      </c>
      <c r="B2649" t="inlineStr">
        <is>
          <t>SE2</t>
        </is>
      </c>
      <c r="C2649" s="6">
        <f>'Priser SE2'!B1122</f>
        <v/>
      </c>
      <c r="D2649" s="6">
        <f>'Priser SE2'!C1122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SE2'!J1122*Efficiency-'Priser SE2'!I1122),0)</f>
        <v/>
      </c>
      <c r="I2649" s="6">
        <f>IFERROR(MAX(0,'Priser SE2'!L1122*Efficiency-'Priser SE2'!K1122),0)</f>
        <v/>
      </c>
      <c r="J2649" s="6">
        <f>IFERROR(H2649+I2649,0)</f>
        <v/>
      </c>
      <c r="K2649">
        <f>IF(J2649&gt;0,1,0)</f>
        <v/>
      </c>
      <c r="L2649">
        <f>'Priser SE2'!H1122</f>
        <v/>
      </c>
    </row>
    <row r="2650">
      <c r="A2650">
        <f>'Priser SE2'!A1123</f>
        <v/>
      </c>
      <c r="B2650" t="inlineStr">
        <is>
          <t>SE2</t>
        </is>
      </c>
      <c r="C2650" s="6">
        <f>'Priser SE2'!B1123</f>
        <v/>
      </c>
      <c r="D2650" s="6">
        <f>'Priser SE2'!C1123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SE2'!J1123*Efficiency-'Priser SE2'!I1123),0)</f>
        <v/>
      </c>
      <c r="I2650" s="6">
        <f>IFERROR(MAX(0,'Priser SE2'!L1123*Efficiency-'Priser SE2'!K1123),0)</f>
        <v/>
      </c>
      <c r="J2650" s="6">
        <f>IFERROR(H2650+I2650,0)</f>
        <v/>
      </c>
      <c r="K2650">
        <f>IF(J2650&gt;0,1,0)</f>
        <v/>
      </c>
      <c r="L2650">
        <f>'Priser SE2'!H1123</f>
        <v/>
      </c>
    </row>
    <row r="2651">
      <c r="A2651">
        <f>'Priser SE2'!A1124</f>
        <v/>
      </c>
      <c r="B2651" t="inlineStr">
        <is>
          <t>SE2</t>
        </is>
      </c>
      <c r="C2651" s="6">
        <f>'Priser SE2'!B1124</f>
        <v/>
      </c>
      <c r="D2651" s="6">
        <f>'Priser SE2'!C1124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SE2'!J1124*Efficiency-'Priser SE2'!I1124),0)</f>
        <v/>
      </c>
      <c r="I2651" s="6">
        <f>IFERROR(MAX(0,'Priser SE2'!L1124*Efficiency-'Priser SE2'!K1124),0)</f>
        <v/>
      </c>
      <c r="J2651" s="6">
        <f>IFERROR(H2651+I2651,0)</f>
        <v/>
      </c>
      <c r="K2651">
        <f>IF(J2651&gt;0,1,0)</f>
        <v/>
      </c>
      <c r="L2651">
        <f>'Priser SE2'!H1124</f>
        <v/>
      </c>
    </row>
    <row r="2652">
      <c r="A2652">
        <f>'Priser SE2'!A1125</f>
        <v/>
      </c>
      <c r="B2652" t="inlineStr">
        <is>
          <t>SE2</t>
        </is>
      </c>
      <c r="C2652" s="6">
        <f>'Priser SE2'!B1125</f>
        <v/>
      </c>
      <c r="D2652" s="6">
        <f>'Priser SE2'!C1125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SE2'!J1125*Efficiency-'Priser SE2'!I1125),0)</f>
        <v/>
      </c>
      <c r="I2652" s="6">
        <f>IFERROR(MAX(0,'Priser SE2'!L1125*Efficiency-'Priser SE2'!K1125),0)</f>
        <v/>
      </c>
      <c r="J2652" s="6">
        <f>IFERROR(H2652+I2652,0)</f>
        <v/>
      </c>
      <c r="K2652">
        <f>IF(J2652&gt;0,1,0)</f>
        <v/>
      </c>
      <c r="L2652">
        <f>'Priser SE2'!H1125</f>
        <v/>
      </c>
    </row>
    <row r="2653">
      <c r="A2653">
        <f>'Priser SE2'!A1126</f>
        <v/>
      </c>
      <c r="B2653" t="inlineStr">
        <is>
          <t>SE2</t>
        </is>
      </c>
      <c r="C2653" s="6">
        <f>'Priser SE2'!B1126</f>
        <v/>
      </c>
      <c r="D2653" s="6">
        <f>'Priser SE2'!C1126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SE2'!J1126*Efficiency-'Priser SE2'!I1126),0)</f>
        <v/>
      </c>
      <c r="I2653" s="6">
        <f>IFERROR(MAX(0,'Priser SE2'!L1126*Efficiency-'Priser SE2'!K1126),0)</f>
        <v/>
      </c>
      <c r="J2653" s="6">
        <f>IFERROR(H2653+I2653,0)</f>
        <v/>
      </c>
      <c r="K2653">
        <f>IF(J2653&gt;0,1,0)</f>
        <v/>
      </c>
      <c r="L2653">
        <f>'Priser SE2'!H1126</f>
        <v/>
      </c>
    </row>
    <row r="2654">
      <c r="A2654">
        <f>'Priser SE2'!A1127</f>
        <v/>
      </c>
      <c r="B2654" t="inlineStr">
        <is>
          <t>SE2</t>
        </is>
      </c>
      <c r="C2654" s="6">
        <f>'Priser SE2'!B1127</f>
        <v/>
      </c>
      <c r="D2654" s="6">
        <f>'Priser SE2'!C1127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SE2'!J1127*Efficiency-'Priser SE2'!I1127),0)</f>
        <v/>
      </c>
      <c r="I2654" s="6">
        <f>IFERROR(MAX(0,'Priser SE2'!L1127*Efficiency-'Priser SE2'!K1127),0)</f>
        <v/>
      </c>
      <c r="J2654" s="6">
        <f>IFERROR(H2654+I2654,0)</f>
        <v/>
      </c>
      <c r="K2654">
        <f>IF(J2654&gt;0,1,0)</f>
        <v/>
      </c>
      <c r="L2654">
        <f>'Priser SE2'!H1127</f>
        <v/>
      </c>
    </row>
    <row r="2655">
      <c r="A2655">
        <f>'Priser SE2'!A1128</f>
        <v/>
      </c>
      <c r="B2655" t="inlineStr">
        <is>
          <t>SE2</t>
        </is>
      </c>
      <c r="C2655" s="6">
        <f>'Priser SE2'!B1128</f>
        <v/>
      </c>
      <c r="D2655" s="6">
        <f>'Priser SE2'!C1128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SE2'!J1128*Efficiency-'Priser SE2'!I1128),0)</f>
        <v/>
      </c>
      <c r="I2655" s="6">
        <f>IFERROR(MAX(0,'Priser SE2'!L1128*Efficiency-'Priser SE2'!K1128),0)</f>
        <v/>
      </c>
      <c r="J2655" s="6">
        <f>IFERROR(H2655+I2655,0)</f>
        <v/>
      </c>
      <c r="K2655">
        <f>IF(J2655&gt;0,1,0)</f>
        <v/>
      </c>
      <c r="L2655">
        <f>'Priser SE2'!H1128</f>
        <v/>
      </c>
    </row>
    <row r="2656">
      <c r="A2656">
        <f>'Priser SE2'!A1129</f>
        <v/>
      </c>
      <c r="B2656" t="inlineStr">
        <is>
          <t>SE2</t>
        </is>
      </c>
      <c r="C2656" s="6">
        <f>'Priser SE2'!B1129</f>
        <v/>
      </c>
      <c r="D2656" s="6">
        <f>'Priser SE2'!C1129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SE2'!J1129*Efficiency-'Priser SE2'!I1129),0)</f>
        <v/>
      </c>
      <c r="I2656" s="6">
        <f>IFERROR(MAX(0,'Priser SE2'!L1129*Efficiency-'Priser SE2'!K1129),0)</f>
        <v/>
      </c>
      <c r="J2656" s="6">
        <f>IFERROR(H2656+I2656,0)</f>
        <v/>
      </c>
      <c r="K2656">
        <f>IF(J2656&gt;0,1,0)</f>
        <v/>
      </c>
      <c r="L2656">
        <f>'Priser SE2'!H1129</f>
        <v/>
      </c>
    </row>
    <row r="2657">
      <c r="A2657">
        <f>'Priser SE2'!A1130</f>
        <v/>
      </c>
      <c r="B2657" t="inlineStr">
        <is>
          <t>SE2</t>
        </is>
      </c>
      <c r="C2657" s="6">
        <f>'Priser SE2'!B1130</f>
        <v/>
      </c>
      <c r="D2657" s="6">
        <f>'Priser SE2'!C1130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SE2'!J1130*Efficiency-'Priser SE2'!I1130),0)</f>
        <v/>
      </c>
      <c r="I2657" s="6">
        <f>IFERROR(MAX(0,'Priser SE2'!L1130*Efficiency-'Priser SE2'!K1130),0)</f>
        <v/>
      </c>
      <c r="J2657" s="6">
        <f>IFERROR(H2657+I2657,0)</f>
        <v/>
      </c>
      <c r="K2657">
        <f>IF(J2657&gt;0,1,0)</f>
        <v/>
      </c>
      <c r="L2657">
        <f>'Priser SE2'!H1130</f>
        <v/>
      </c>
    </row>
    <row r="2658">
      <c r="A2658">
        <f>'Priser SE2'!A1131</f>
        <v/>
      </c>
      <c r="B2658" t="inlineStr">
        <is>
          <t>SE2</t>
        </is>
      </c>
      <c r="C2658" s="6">
        <f>'Priser SE2'!B1131</f>
        <v/>
      </c>
      <c r="D2658" s="6">
        <f>'Priser SE2'!C1131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SE2'!J1131*Efficiency-'Priser SE2'!I1131),0)</f>
        <v/>
      </c>
      <c r="I2658" s="6">
        <f>IFERROR(MAX(0,'Priser SE2'!L1131*Efficiency-'Priser SE2'!K1131),0)</f>
        <v/>
      </c>
      <c r="J2658" s="6">
        <f>IFERROR(H2658+I2658,0)</f>
        <v/>
      </c>
      <c r="K2658">
        <f>IF(J2658&gt;0,1,0)</f>
        <v/>
      </c>
      <c r="L2658">
        <f>'Priser SE2'!H1131</f>
        <v/>
      </c>
    </row>
    <row r="2659">
      <c r="A2659">
        <f>'Priser SE2'!A1132</f>
        <v/>
      </c>
      <c r="B2659" t="inlineStr">
        <is>
          <t>SE2</t>
        </is>
      </c>
      <c r="C2659" s="6">
        <f>'Priser SE2'!B1132</f>
        <v/>
      </c>
      <c r="D2659" s="6">
        <f>'Priser SE2'!C1132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SE2'!J1132*Efficiency-'Priser SE2'!I1132),0)</f>
        <v/>
      </c>
      <c r="I2659" s="6">
        <f>IFERROR(MAX(0,'Priser SE2'!L1132*Efficiency-'Priser SE2'!K1132),0)</f>
        <v/>
      </c>
      <c r="J2659" s="6">
        <f>IFERROR(H2659+I2659,0)</f>
        <v/>
      </c>
      <c r="K2659">
        <f>IF(J2659&gt;0,1,0)</f>
        <v/>
      </c>
      <c r="L2659">
        <f>'Priser SE2'!H1132</f>
        <v/>
      </c>
    </row>
    <row r="2660">
      <c r="A2660">
        <f>'Priser SE2'!A1133</f>
        <v/>
      </c>
      <c r="B2660" t="inlineStr">
        <is>
          <t>SE2</t>
        </is>
      </c>
      <c r="C2660" s="6">
        <f>'Priser SE2'!B1133</f>
        <v/>
      </c>
      <c r="D2660" s="6">
        <f>'Priser SE2'!C1133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SE2'!J1133*Efficiency-'Priser SE2'!I1133),0)</f>
        <v/>
      </c>
      <c r="I2660" s="6">
        <f>IFERROR(MAX(0,'Priser SE2'!L1133*Efficiency-'Priser SE2'!K1133),0)</f>
        <v/>
      </c>
      <c r="J2660" s="6">
        <f>IFERROR(H2660+I2660,0)</f>
        <v/>
      </c>
      <c r="K2660">
        <f>IF(J2660&gt;0,1,0)</f>
        <v/>
      </c>
      <c r="L2660">
        <f>'Priser SE2'!H1133</f>
        <v/>
      </c>
    </row>
    <row r="2661">
      <c r="A2661">
        <f>'Priser SE2'!A1134</f>
        <v/>
      </c>
      <c r="B2661" t="inlineStr">
        <is>
          <t>SE2</t>
        </is>
      </c>
      <c r="C2661" s="6">
        <f>'Priser SE2'!B1134</f>
        <v/>
      </c>
      <c r="D2661" s="6">
        <f>'Priser SE2'!C1134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SE2'!J1134*Efficiency-'Priser SE2'!I1134),0)</f>
        <v/>
      </c>
      <c r="I2661" s="6">
        <f>IFERROR(MAX(0,'Priser SE2'!L1134*Efficiency-'Priser SE2'!K1134),0)</f>
        <v/>
      </c>
      <c r="J2661" s="6">
        <f>IFERROR(H2661+I2661,0)</f>
        <v/>
      </c>
      <c r="K2661">
        <f>IF(J2661&gt;0,1,0)</f>
        <v/>
      </c>
      <c r="L2661">
        <f>'Priser SE2'!H1134</f>
        <v/>
      </c>
    </row>
    <row r="2662">
      <c r="A2662">
        <f>'Priser SE2'!A1135</f>
        <v/>
      </c>
      <c r="B2662" t="inlineStr">
        <is>
          <t>SE2</t>
        </is>
      </c>
      <c r="C2662" s="6">
        <f>'Priser SE2'!B1135</f>
        <v/>
      </c>
      <c r="D2662" s="6">
        <f>'Priser SE2'!C1135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SE2'!J1135*Efficiency-'Priser SE2'!I1135),0)</f>
        <v/>
      </c>
      <c r="I2662" s="6">
        <f>IFERROR(MAX(0,'Priser SE2'!L1135*Efficiency-'Priser SE2'!K1135),0)</f>
        <v/>
      </c>
      <c r="J2662" s="6">
        <f>IFERROR(H2662+I2662,0)</f>
        <v/>
      </c>
      <c r="K2662">
        <f>IF(J2662&gt;0,1,0)</f>
        <v/>
      </c>
      <c r="L2662">
        <f>'Priser SE2'!H1135</f>
        <v/>
      </c>
    </row>
    <row r="2663">
      <c r="A2663">
        <f>'Priser SE2'!A1136</f>
        <v/>
      </c>
      <c r="B2663" t="inlineStr">
        <is>
          <t>SE2</t>
        </is>
      </c>
      <c r="C2663" s="6">
        <f>'Priser SE2'!B1136</f>
        <v/>
      </c>
      <c r="D2663" s="6">
        <f>'Priser SE2'!C1136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SE2'!J1136*Efficiency-'Priser SE2'!I1136),0)</f>
        <v/>
      </c>
      <c r="I2663" s="6">
        <f>IFERROR(MAX(0,'Priser SE2'!L1136*Efficiency-'Priser SE2'!K1136),0)</f>
        <v/>
      </c>
      <c r="J2663" s="6">
        <f>IFERROR(H2663+I2663,0)</f>
        <v/>
      </c>
      <c r="K2663">
        <f>IF(J2663&gt;0,1,0)</f>
        <v/>
      </c>
      <c r="L2663">
        <f>'Priser SE2'!H1136</f>
        <v/>
      </c>
    </row>
    <row r="2664">
      <c r="A2664">
        <f>'Priser SE2'!A1137</f>
        <v/>
      </c>
      <c r="B2664" t="inlineStr">
        <is>
          <t>SE2</t>
        </is>
      </c>
      <c r="C2664" s="6">
        <f>'Priser SE2'!B1137</f>
        <v/>
      </c>
      <c r="D2664" s="6">
        <f>'Priser SE2'!C1137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SE2'!J1137*Efficiency-'Priser SE2'!I1137),0)</f>
        <v/>
      </c>
      <c r="I2664" s="6">
        <f>IFERROR(MAX(0,'Priser SE2'!L1137*Efficiency-'Priser SE2'!K1137),0)</f>
        <v/>
      </c>
      <c r="J2664" s="6">
        <f>IFERROR(H2664+I2664,0)</f>
        <v/>
      </c>
      <c r="K2664">
        <f>IF(J2664&gt;0,1,0)</f>
        <v/>
      </c>
      <c r="L2664">
        <f>'Priser SE2'!H1137</f>
        <v/>
      </c>
    </row>
    <row r="2665">
      <c r="A2665">
        <f>'Priser SE2'!A1138</f>
        <v/>
      </c>
      <c r="B2665" t="inlineStr">
        <is>
          <t>SE2</t>
        </is>
      </c>
      <c r="C2665" s="6">
        <f>'Priser SE2'!B1138</f>
        <v/>
      </c>
      <c r="D2665" s="6">
        <f>'Priser SE2'!C1138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SE2'!J1138*Efficiency-'Priser SE2'!I1138),0)</f>
        <v/>
      </c>
      <c r="I2665" s="6">
        <f>IFERROR(MAX(0,'Priser SE2'!L1138*Efficiency-'Priser SE2'!K1138),0)</f>
        <v/>
      </c>
      <c r="J2665" s="6">
        <f>IFERROR(H2665+I2665,0)</f>
        <v/>
      </c>
      <c r="K2665">
        <f>IF(J2665&gt;0,1,0)</f>
        <v/>
      </c>
      <c r="L2665">
        <f>'Priser SE2'!H1138</f>
        <v/>
      </c>
    </row>
    <row r="2666">
      <c r="A2666">
        <f>'Priser SE2'!A1139</f>
        <v/>
      </c>
      <c r="B2666" t="inlineStr">
        <is>
          <t>SE2</t>
        </is>
      </c>
      <c r="C2666" s="6">
        <f>'Priser SE2'!B1139</f>
        <v/>
      </c>
      <c r="D2666" s="6">
        <f>'Priser SE2'!C1139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SE2'!J1139*Efficiency-'Priser SE2'!I1139),0)</f>
        <v/>
      </c>
      <c r="I2666" s="6">
        <f>IFERROR(MAX(0,'Priser SE2'!L1139*Efficiency-'Priser SE2'!K1139),0)</f>
        <v/>
      </c>
      <c r="J2666" s="6">
        <f>IFERROR(H2666+I2666,0)</f>
        <v/>
      </c>
      <c r="K2666">
        <f>IF(J2666&gt;0,1,0)</f>
        <v/>
      </c>
      <c r="L2666">
        <f>'Priser SE2'!H1139</f>
        <v/>
      </c>
    </row>
    <row r="2667">
      <c r="A2667">
        <f>'Priser SE2'!A1140</f>
        <v/>
      </c>
      <c r="B2667" t="inlineStr">
        <is>
          <t>SE2</t>
        </is>
      </c>
      <c r="C2667" s="6">
        <f>'Priser SE2'!B1140</f>
        <v/>
      </c>
      <c r="D2667" s="6">
        <f>'Priser SE2'!C1140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SE2'!J1140*Efficiency-'Priser SE2'!I1140),0)</f>
        <v/>
      </c>
      <c r="I2667" s="6">
        <f>IFERROR(MAX(0,'Priser SE2'!L1140*Efficiency-'Priser SE2'!K1140),0)</f>
        <v/>
      </c>
      <c r="J2667" s="6">
        <f>IFERROR(H2667+I2667,0)</f>
        <v/>
      </c>
      <c r="K2667">
        <f>IF(J2667&gt;0,1,0)</f>
        <v/>
      </c>
      <c r="L2667">
        <f>'Priser SE2'!H1140</f>
        <v/>
      </c>
    </row>
    <row r="2668">
      <c r="A2668">
        <f>'Priser SE2'!A1141</f>
        <v/>
      </c>
      <c r="B2668" t="inlineStr">
        <is>
          <t>SE2</t>
        </is>
      </c>
      <c r="C2668" s="6">
        <f>'Priser SE2'!B1141</f>
        <v/>
      </c>
      <c r="D2668" s="6">
        <f>'Priser SE2'!C1141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SE2'!J1141*Efficiency-'Priser SE2'!I1141),0)</f>
        <v/>
      </c>
      <c r="I2668" s="6">
        <f>IFERROR(MAX(0,'Priser SE2'!L1141*Efficiency-'Priser SE2'!K1141),0)</f>
        <v/>
      </c>
      <c r="J2668" s="6">
        <f>IFERROR(H2668+I2668,0)</f>
        <v/>
      </c>
      <c r="K2668">
        <f>IF(J2668&gt;0,1,0)</f>
        <v/>
      </c>
      <c r="L2668">
        <f>'Priser SE2'!H1141</f>
        <v/>
      </c>
    </row>
    <row r="2669">
      <c r="A2669">
        <f>'Priser SE2'!A1142</f>
        <v/>
      </c>
      <c r="B2669" t="inlineStr">
        <is>
          <t>SE2</t>
        </is>
      </c>
      <c r="C2669" s="6">
        <f>'Priser SE2'!B1142</f>
        <v/>
      </c>
      <c r="D2669" s="6">
        <f>'Priser SE2'!C1142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SE2'!J1142*Efficiency-'Priser SE2'!I1142),0)</f>
        <v/>
      </c>
      <c r="I2669" s="6">
        <f>IFERROR(MAX(0,'Priser SE2'!L1142*Efficiency-'Priser SE2'!K1142),0)</f>
        <v/>
      </c>
      <c r="J2669" s="6">
        <f>IFERROR(H2669+I2669,0)</f>
        <v/>
      </c>
      <c r="K2669">
        <f>IF(J2669&gt;0,1,0)</f>
        <v/>
      </c>
      <c r="L2669">
        <f>'Priser SE2'!H1142</f>
        <v/>
      </c>
    </row>
    <row r="2670">
      <c r="A2670">
        <f>'Priser SE2'!A1143</f>
        <v/>
      </c>
      <c r="B2670" t="inlineStr">
        <is>
          <t>SE2</t>
        </is>
      </c>
      <c r="C2670" s="6">
        <f>'Priser SE2'!B1143</f>
        <v/>
      </c>
      <c r="D2670" s="6">
        <f>'Priser SE2'!C1143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SE2'!J1143*Efficiency-'Priser SE2'!I1143),0)</f>
        <v/>
      </c>
      <c r="I2670" s="6">
        <f>IFERROR(MAX(0,'Priser SE2'!L1143*Efficiency-'Priser SE2'!K1143),0)</f>
        <v/>
      </c>
      <c r="J2670" s="6">
        <f>IFERROR(H2670+I2670,0)</f>
        <v/>
      </c>
      <c r="K2670">
        <f>IF(J2670&gt;0,1,0)</f>
        <v/>
      </c>
      <c r="L2670">
        <f>'Priser SE2'!H1143</f>
        <v/>
      </c>
    </row>
    <row r="2671">
      <c r="A2671">
        <f>'Priser SE2'!A1144</f>
        <v/>
      </c>
      <c r="B2671" t="inlineStr">
        <is>
          <t>SE2</t>
        </is>
      </c>
      <c r="C2671" s="6">
        <f>'Priser SE2'!B1144</f>
        <v/>
      </c>
      <c r="D2671" s="6">
        <f>'Priser SE2'!C1144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SE2'!J1144*Efficiency-'Priser SE2'!I1144),0)</f>
        <v/>
      </c>
      <c r="I2671" s="6">
        <f>IFERROR(MAX(0,'Priser SE2'!L1144*Efficiency-'Priser SE2'!K1144),0)</f>
        <v/>
      </c>
      <c r="J2671" s="6">
        <f>IFERROR(H2671+I2671,0)</f>
        <v/>
      </c>
      <c r="K2671">
        <f>IF(J2671&gt;0,1,0)</f>
        <v/>
      </c>
      <c r="L2671">
        <f>'Priser SE2'!H1144</f>
        <v/>
      </c>
    </row>
    <row r="2672">
      <c r="A2672">
        <f>'Priser SE2'!A1145</f>
        <v/>
      </c>
      <c r="B2672" t="inlineStr">
        <is>
          <t>SE2</t>
        </is>
      </c>
      <c r="C2672" s="6">
        <f>'Priser SE2'!B1145</f>
        <v/>
      </c>
      <c r="D2672" s="6">
        <f>'Priser SE2'!C1145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SE2'!J1145*Efficiency-'Priser SE2'!I1145),0)</f>
        <v/>
      </c>
      <c r="I2672" s="6">
        <f>IFERROR(MAX(0,'Priser SE2'!L1145*Efficiency-'Priser SE2'!K1145),0)</f>
        <v/>
      </c>
      <c r="J2672" s="6">
        <f>IFERROR(H2672+I2672,0)</f>
        <v/>
      </c>
      <c r="K2672">
        <f>IF(J2672&gt;0,1,0)</f>
        <v/>
      </c>
      <c r="L2672">
        <f>'Priser SE2'!H1145</f>
        <v/>
      </c>
    </row>
    <row r="2673">
      <c r="A2673">
        <f>'Priser SE2'!A1146</f>
        <v/>
      </c>
      <c r="B2673" t="inlineStr">
        <is>
          <t>SE2</t>
        </is>
      </c>
      <c r="C2673" s="6">
        <f>'Priser SE2'!B1146</f>
        <v/>
      </c>
      <c r="D2673" s="6">
        <f>'Priser SE2'!C1146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SE2'!J1146*Efficiency-'Priser SE2'!I1146),0)</f>
        <v/>
      </c>
      <c r="I2673" s="6">
        <f>IFERROR(MAX(0,'Priser SE2'!L1146*Efficiency-'Priser SE2'!K1146),0)</f>
        <v/>
      </c>
      <c r="J2673" s="6">
        <f>IFERROR(H2673+I2673,0)</f>
        <v/>
      </c>
      <c r="K2673">
        <f>IF(J2673&gt;0,1,0)</f>
        <v/>
      </c>
      <c r="L2673">
        <f>'Priser SE2'!H1146</f>
        <v/>
      </c>
    </row>
    <row r="2674">
      <c r="A2674">
        <f>'Priser SE2'!A1147</f>
        <v/>
      </c>
      <c r="B2674" t="inlineStr">
        <is>
          <t>SE2</t>
        </is>
      </c>
      <c r="C2674" s="6">
        <f>'Priser SE2'!B1147</f>
        <v/>
      </c>
      <c r="D2674" s="6">
        <f>'Priser SE2'!C1147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SE2'!J1147*Efficiency-'Priser SE2'!I1147),0)</f>
        <v/>
      </c>
      <c r="I2674" s="6">
        <f>IFERROR(MAX(0,'Priser SE2'!L1147*Efficiency-'Priser SE2'!K1147),0)</f>
        <v/>
      </c>
      <c r="J2674" s="6">
        <f>IFERROR(H2674+I2674,0)</f>
        <v/>
      </c>
      <c r="K2674">
        <f>IF(J2674&gt;0,1,0)</f>
        <v/>
      </c>
      <c r="L2674">
        <f>'Priser SE2'!H1147</f>
        <v/>
      </c>
    </row>
    <row r="2675">
      <c r="A2675">
        <f>'Priser SE2'!A1148</f>
        <v/>
      </c>
      <c r="B2675" t="inlineStr">
        <is>
          <t>SE2</t>
        </is>
      </c>
      <c r="C2675" s="6">
        <f>'Priser SE2'!B1148</f>
        <v/>
      </c>
      <c r="D2675" s="6">
        <f>'Priser SE2'!C1148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SE2'!J1148*Efficiency-'Priser SE2'!I1148),0)</f>
        <v/>
      </c>
      <c r="I2675" s="6">
        <f>IFERROR(MAX(0,'Priser SE2'!L1148*Efficiency-'Priser SE2'!K1148),0)</f>
        <v/>
      </c>
      <c r="J2675" s="6">
        <f>IFERROR(H2675+I2675,0)</f>
        <v/>
      </c>
      <c r="K2675">
        <f>IF(J2675&gt;0,1,0)</f>
        <v/>
      </c>
      <c r="L2675">
        <f>'Priser SE2'!H1148</f>
        <v/>
      </c>
    </row>
    <row r="2676">
      <c r="A2676">
        <f>'Priser SE2'!A1149</f>
        <v/>
      </c>
      <c r="B2676" t="inlineStr">
        <is>
          <t>SE2</t>
        </is>
      </c>
      <c r="C2676" s="6">
        <f>'Priser SE2'!B1149</f>
        <v/>
      </c>
      <c r="D2676" s="6">
        <f>'Priser SE2'!C1149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SE2'!J1149*Efficiency-'Priser SE2'!I1149),0)</f>
        <v/>
      </c>
      <c r="I2676" s="6">
        <f>IFERROR(MAX(0,'Priser SE2'!L1149*Efficiency-'Priser SE2'!K1149),0)</f>
        <v/>
      </c>
      <c r="J2676" s="6">
        <f>IFERROR(H2676+I2676,0)</f>
        <v/>
      </c>
      <c r="K2676">
        <f>IF(J2676&gt;0,1,0)</f>
        <v/>
      </c>
      <c r="L2676">
        <f>'Priser SE2'!H1149</f>
        <v/>
      </c>
    </row>
    <row r="2677">
      <c r="A2677">
        <f>'Priser SE2'!A1150</f>
        <v/>
      </c>
      <c r="B2677" t="inlineStr">
        <is>
          <t>SE2</t>
        </is>
      </c>
      <c r="C2677" s="6">
        <f>'Priser SE2'!B1150</f>
        <v/>
      </c>
      <c r="D2677" s="6">
        <f>'Priser SE2'!C1150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SE2'!J1150*Efficiency-'Priser SE2'!I1150),0)</f>
        <v/>
      </c>
      <c r="I2677" s="6">
        <f>IFERROR(MAX(0,'Priser SE2'!L1150*Efficiency-'Priser SE2'!K1150),0)</f>
        <v/>
      </c>
      <c r="J2677" s="6">
        <f>IFERROR(H2677+I2677,0)</f>
        <v/>
      </c>
      <c r="K2677">
        <f>IF(J2677&gt;0,1,0)</f>
        <v/>
      </c>
      <c r="L2677">
        <f>'Priser SE2'!H1150</f>
        <v/>
      </c>
    </row>
    <row r="2678">
      <c r="A2678">
        <f>'Priser SE2'!A1151</f>
        <v/>
      </c>
      <c r="B2678" t="inlineStr">
        <is>
          <t>SE2</t>
        </is>
      </c>
      <c r="C2678" s="6">
        <f>'Priser SE2'!B1151</f>
        <v/>
      </c>
      <c r="D2678" s="6">
        <f>'Priser SE2'!C1151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SE2'!J1151*Efficiency-'Priser SE2'!I1151),0)</f>
        <v/>
      </c>
      <c r="I2678" s="6">
        <f>IFERROR(MAX(0,'Priser SE2'!L1151*Efficiency-'Priser SE2'!K1151),0)</f>
        <v/>
      </c>
      <c r="J2678" s="6">
        <f>IFERROR(H2678+I2678,0)</f>
        <v/>
      </c>
      <c r="K2678">
        <f>IF(J2678&gt;0,1,0)</f>
        <v/>
      </c>
      <c r="L2678">
        <f>'Priser SE2'!H1151</f>
        <v/>
      </c>
    </row>
    <row r="2679">
      <c r="A2679">
        <f>'Priser SE2'!A1152</f>
        <v/>
      </c>
      <c r="B2679" t="inlineStr">
        <is>
          <t>SE2</t>
        </is>
      </c>
      <c r="C2679" s="6">
        <f>'Priser SE2'!B1152</f>
        <v/>
      </c>
      <c r="D2679" s="6">
        <f>'Priser SE2'!C1152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SE2'!J1152*Efficiency-'Priser SE2'!I1152),0)</f>
        <v/>
      </c>
      <c r="I2679" s="6">
        <f>IFERROR(MAX(0,'Priser SE2'!L1152*Efficiency-'Priser SE2'!K1152),0)</f>
        <v/>
      </c>
      <c r="J2679" s="6">
        <f>IFERROR(H2679+I2679,0)</f>
        <v/>
      </c>
      <c r="K2679">
        <f>IF(J2679&gt;0,1,0)</f>
        <v/>
      </c>
      <c r="L2679">
        <f>'Priser SE2'!H1152</f>
        <v/>
      </c>
    </row>
    <row r="2680">
      <c r="A2680">
        <f>'Priser SE2'!A1153</f>
        <v/>
      </c>
      <c r="B2680" t="inlineStr">
        <is>
          <t>SE2</t>
        </is>
      </c>
      <c r="C2680" s="6">
        <f>'Priser SE2'!B1153</f>
        <v/>
      </c>
      <c r="D2680" s="6">
        <f>'Priser SE2'!C1153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SE2'!J1153*Efficiency-'Priser SE2'!I1153),0)</f>
        <v/>
      </c>
      <c r="I2680" s="6">
        <f>IFERROR(MAX(0,'Priser SE2'!L1153*Efficiency-'Priser SE2'!K1153),0)</f>
        <v/>
      </c>
      <c r="J2680" s="6">
        <f>IFERROR(H2680+I2680,0)</f>
        <v/>
      </c>
      <c r="K2680">
        <f>IF(J2680&gt;0,1,0)</f>
        <v/>
      </c>
      <c r="L2680">
        <f>'Priser SE2'!H1153</f>
        <v/>
      </c>
    </row>
    <row r="2681">
      <c r="A2681">
        <f>'Priser SE2'!A1154</f>
        <v/>
      </c>
      <c r="B2681" t="inlineStr">
        <is>
          <t>SE2</t>
        </is>
      </c>
      <c r="C2681" s="6">
        <f>'Priser SE2'!B1154</f>
        <v/>
      </c>
      <c r="D2681" s="6">
        <f>'Priser SE2'!C1154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SE2'!J1154*Efficiency-'Priser SE2'!I1154),0)</f>
        <v/>
      </c>
      <c r="I2681" s="6">
        <f>IFERROR(MAX(0,'Priser SE2'!L1154*Efficiency-'Priser SE2'!K1154),0)</f>
        <v/>
      </c>
      <c r="J2681" s="6">
        <f>IFERROR(H2681+I2681,0)</f>
        <v/>
      </c>
      <c r="K2681">
        <f>IF(J2681&gt;0,1,0)</f>
        <v/>
      </c>
      <c r="L2681">
        <f>'Priser SE2'!H1154</f>
        <v/>
      </c>
    </row>
    <row r="2682">
      <c r="A2682">
        <f>'Priser SE2'!A1155</f>
        <v/>
      </c>
      <c r="B2682" t="inlineStr">
        <is>
          <t>SE2</t>
        </is>
      </c>
      <c r="C2682" s="6">
        <f>'Priser SE2'!B1155</f>
        <v/>
      </c>
      <c r="D2682" s="6">
        <f>'Priser SE2'!C1155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SE2'!J1155*Efficiency-'Priser SE2'!I1155),0)</f>
        <v/>
      </c>
      <c r="I2682" s="6">
        <f>IFERROR(MAX(0,'Priser SE2'!L1155*Efficiency-'Priser SE2'!K1155),0)</f>
        <v/>
      </c>
      <c r="J2682" s="6">
        <f>IFERROR(H2682+I2682,0)</f>
        <v/>
      </c>
      <c r="K2682">
        <f>IF(J2682&gt;0,1,0)</f>
        <v/>
      </c>
      <c r="L2682">
        <f>'Priser SE2'!H1155</f>
        <v/>
      </c>
    </row>
    <row r="2683">
      <c r="A2683">
        <f>'Priser SE2'!A1156</f>
        <v/>
      </c>
      <c r="B2683" t="inlineStr">
        <is>
          <t>SE2</t>
        </is>
      </c>
      <c r="C2683" s="6">
        <f>'Priser SE2'!B1156</f>
        <v/>
      </c>
      <c r="D2683" s="6">
        <f>'Priser SE2'!C1156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SE2'!J1156*Efficiency-'Priser SE2'!I1156),0)</f>
        <v/>
      </c>
      <c r="I2683" s="6">
        <f>IFERROR(MAX(0,'Priser SE2'!L1156*Efficiency-'Priser SE2'!K1156),0)</f>
        <v/>
      </c>
      <c r="J2683" s="6">
        <f>IFERROR(H2683+I2683,0)</f>
        <v/>
      </c>
      <c r="K2683">
        <f>IF(J2683&gt;0,1,0)</f>
        <v/>
      </c>
      <c r="L2683">
        <f>'Priser SE2'!H1156</f>
        <v/>
      </c>
    </row>
    <row r="2684">
      <c r="A2684">
        <f>'Priser SE2'!A1157</f>
        <v/>
      </c>
      <c r="B2684" t="inlineStr">
        <is>
          <t>SE2</t>
        </is>
      </c>
      <c r="C2684" s="6">
        <f>'Priser SE2'!B1157</f>
        <v/>
      </c>
      <c r="D2684" s="6">
        <f>'Priser SE2'!C1157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SE2'!J1157*Efficiency-'Priser SE2'!I1157),0)</f>
        <v/>
      </c>
      <c r="I2684" s="6">
        <f>IFERROR(MAX(0,'Priser SE2'!L1157*Efficiency-'Priser SE2'!K1157),0)</f>
        <v/>
      </c>
      <c r="J2684" s="6">
        <f>IFERROR(H2684+I2684,0)</f>
        <v/>
      </c>
      <c r="K2684">
        <f>IF(J2684&gt;0,1,0)</f>
        <v/>
      </c>
      <c r="L2684">
        <f>'Priser SE2'!H1157</f>
        <v/>
      </c>
    </row>
    <row r="2685">
      <c r="A2685">
        <f>'Priser SE2'!A1158</f>
        <v/>
      </c>
      <c r="B2685" t="inlineStr">
        <is>
          <t>SE2</t>
        </is>
      </c>
      <c r="C2685" s="6">
        <f>'Priser SE2'!B1158</f>
        <v/>
      </c>
      <c r="D2685" s="6">
        <f>'Priser SE2'!C1158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SE2'!J1158*Efficiency-'Priser SE2'!I1158),0)</f>
        <v/>
      </c>
      <c r="I2685" s="6">
        <f>IFERROR(MAX(0,'Priser SE2'!L1158*Efficiency-'Priser SE2'!K1158),0)</f>
        <v/>
      </c>
      <c r="J2685" s="6">
        <f>IFERROR(H2685+I2685,0)</f>
        <v/>
      </c>
      <c r="K2685">
        <f>IF(J2685&gt;0,1,0)</f>
        <v/>
      </c>
      <c r="L2685">
        <f>'Priser SE2'!H1158</f>
        <v/>
      </c>
    </row>
    <row r="2686">
      <c r="A2686">
        <f>'Priser SE2'!A1159</f>
        <v/>
      </c>
      <c r="B2686" t="inlineStr">
        <is>
          <t>SE2</t>
        </is>
      </c>
      <c r="C2686" s="6">
        <f>'Priser SE2'!B1159</f>
        <v/>
      </c>
      <c r="D2686" s="6">
        <f>'Priser SE2'!C1159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SE2'!J1159*Efficiency-'Priser SE2'!I1159),0)</f>
        <v/>
      </c>
      <c r="I2686" s="6">
        <f>IFERROR(MAX(0,'Priser SE2'!L1159*Efficiency-'Priser SE2'!K1159),0)</f>
        <v/>
      </c>
      <c r="J2686" s="6">
        <f>IFERROR(H2686+I2686,0)</f>
        <v/>
      </c>
      <c r="K2686">
        <f>IF(J2686&gt;0,1,0)</f>
        <v/>
      </c>
      <c r="L2686">
        <f>'Priser SE2'!H1159</f>
        <v/>
      </c>
    </row>
    <row r="2687">
      <c r="A2687">
        <f>'Priser SE2'!A1160</f>
        <v/>
      </c>
      <c r="B2687" t="inlineStr">
        <is>
          <t>SE2</t>
        </is>
      </c>
      <c r="C2687" s="6">
        <f>'Priser SE2'!B1160</f>
        <v/>
      </c>
      <c r="D2687" s="6">
        <f>'Priser SE2'!C1160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SE2'!J1160*Efficiency-'Priser SE2'!I1160),0)</f>
        <v/>
      </c>
      <c r="I2687" s="6">
        <f>IFERROR(MAX(0,'Priser SE2'!L1160*Efficiency-'Priser SE2'!K1160),0)</f>
        <v/>
      </c>
      <c r="J2687" s="6">
        <f>IFERROR(H2687+I2687,0)</f>
        <v/>
      </c>
      <c r="K2687">
        <f>IF(J2687&gt;0,1,0)</f>
        <v/>
      </c>
      <c r="L2687">
        <f>'Priser SE2'!H1160</f>
        <v/>
      </c>
    </row>
    <row r="2688">
      <c r="A2688">
        <f>'Priser SE2'!A1161</f>
        <v/>
      </c>
      <c r="B2688" t="inlineStr">
        <is>
          <t>SE2</t>
        </is>
      </c>
      <c r="C2688" s="6">
        <f>'Priser SE2'!B1161</f>
        <v/>
      </c>
      <c r="D2688" s="6">
        <f>'Priser SE2'!C1161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SE2'!J1161*Efficiency-'Priser SE2'!I1161),0)</f>
        <v/>
      </c>
      <c r="I2688" s="6">
        <f>IFERROR(MAX(0,'Priser SE2'!L1161*Efficiency-'Priser SE2'!K1161),0)</f>
        <v/>
      </c>
      <c r="J2688" s="6">
        <f>IFERROR(H2688+I2688,0)</f>
        <v/>
      </c>
      <c r="K2688">
        <f>IF(J2688&gt;0,1,0)</f>
        <v/>
      </c>
      <c r="L2688">
        <f>'Priser SE2'!H1161</f>
        <v/>
      </c>
    </row>
    <row r="2689">
      <c r="A2689">
        <f>'Priser SE2'!A1162</f>
        <v/>
      </c>
      <c r="B2689" t="inlineStr">
        <is>
          <t>SE2</t>
        </is>
      </c>
      <c r="C2689" s="6">
        <f>'Priser SE2'!B1162</f>
        <v/>
      </c>
      <c r="D2689" s="6">
        <f>'Priser SE2'!C1162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SE2'!J1162*Efficiency-'Priser SE2'!I1162),0)</f>
        <v/>
      </c>
      <c r="I2689" s="6">
        <f>IFERROR(MAX(0,'Priser SE2'!L1162*Efficiency-'Priser SE2'!K1162),0)</f>
        <v/>
      </c>
      <c r="J2689" s="6">
        <f>IFERROR(H2689+I2689,0)</f>
        <v/>
      </c>
      <c r="K2689">
        <f>IF(J2689&gt;0,1,0)</f>
        <v/>
      </c>
      <c r="L2689">
        <f>'Priser SE2'!H1162</f>
        <v/>
      </c>
    </row>
    <row r="2690">
      <c r="A2690">
        <f>'Priser SE2'!A1163</f>
        <v/>
      </c>
      <c r="B2690" t="inlineStr">
        <is>
          <t>SE2</t>
        </is>
      </c>
      <c r="C2690" s="6">
        <f>'Priser SE2'!B1163</f>
        <v/>
      </c>
      <c r="D2690" s="6">
        <f>'Priser SE2'!C1163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SE2'!J1163*Efficiency-'Priser SE2'!I1163),0)</f>
        <v/>
      </c>
      <c r="I2690" s="6">
        <f>IFERROR(MAX(0,'Priser SE2'!L1163*Efficiency-'Priser SE2'!K1163),0)</f>
        <v/>
      </c>
      <c r="J2690" s="6">
        <f>IFERROR(H2690+I2690,0)</f>
        <v/>
      </c>
      <c r="K2690">
        <f>IF(J2690&gt;0,1,0)</f>
        <v/>
      </c>
      <c r="L2690">
        <f>'Priser SE2'!H1163</f>
        <v/>
      </c>
    </row>
    <row r="2691">
      <c r="A2691">
        <f>'Priser SE2'!A1164</f>
        <v/>
      </c>
      <c r="B2691" t="inlineStr">
        <is>
          <t>SE2</t>
        </is>
      </c>
      <c r="C2691" s="6">
        <f>'Priser SE2'!B1164</f>
        <v/>
      </c>
      <c r="D2691" s="6">
        <f>'Priser SE2'!C1164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SE2'!J1164*Efficiency-'Priser SE2'!I1164),0)</f>
        <v/>
      </c>
      <c r="I2691" s="6">
        <f>IFERROR(MAX(0,'Priser SE2'!L1164*Efficiency-'Priser SE2'!K1164),0)</f>
        <v/>
      </c>
      <c r="J2691" s="6">
        <f>IFERROR(H2691+I2691,0)</f>
        <v/>
      </c>
      <c r="K2691">
        <f>IF(J2691&gt;0,1,0)</f>
        <v/>
      </c>
      <c r="L2691">
        <f>'Priser SE2'!H1164</f>
        <v/>
      </c>
    </row>
    <row r="2692">
      <c r="A2692">
        <f>'Priser SE2'!A1165</f>
        <v/>
      </c>
      <c r="B2692" t="inlineStr">
        <is>
          <t>SE2</t>
        </is>
      </c>
      <c r="C2692" s="6">
        <f>'Priser SE2'!B1165</f>
        <v/>
      </c>
      <c r="D2692" s="6">
        <f>'Priser SE2'!C1165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SE2'!J1165*Efficiency-'Priser SE2'!I1165),0)</f>
        <v/>
      </c>
      <c r="I2692" s="6">
        <f>IFERROR(MAX(0,'Priser SE2'!L1165*Efficiency-'Priser SE2'!K1165),0)</f>
        <v/>
      </c>
      <c r="J2692" s="6">
        <f>IFERROR(H2692+I2692,0)</f>
        <v/>
      </c>
      <c r="K2692">
        <f>IF(J2692&gt;0,1,0)</f>
        <v/>
      </c>
      <c r="L2692">
        <f>'Priser SE2'!H1165</f>
        <v/>
      </c>
    </row>
    <row r="2693">
      <c r="A2693">
        <f>'Priser SE2'!A1166</f>
        <v/>
      </c>
      <c r="B2693" t="inlineStr">
        <is>
          <t>SE2</t>
        </is>
      </c>
      <c r="C2693" s="6">
        <f>'Priser SE2'!B1166</f>
        <v/>
      </c>
      <c r="D2693" s="6">
        <f>'Priser SE2'!C1166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SE2'!J1166*Efficiency-'Priser SE2'!I1166),0)</f>
        <v/>
      </c>
      <c r="I2693" s="6">
        <f>IFERROR(MAX(0,'Priser SE2'!L1166*Efficiency-'Priser SE2'!K1166),0)</f>
        <v/>
      </c>
      <c r="J2693" s="6">
        <f>IFERROR(H2693+I2693,0)</f>
        <v/>
      </c>
      <c r="K2693">
        <f>IF(J2693&gt;0,1,0)</f>
        <v/>
      </c>
      <c r="L2693">
        <f>'Priser SE2'!H1166</f>
        <v/>
      </c>
    </row>
    <row r="2694">
      <c r="A2694">
        <f>'Priser SE2'!A1167</f>
        <v/>
      </c>
      <c r="B2694" t="inlineStr">
        <is>
          <t>SE2</t>
        </is>
      </c>
      <c r="C2694" s="6">
        <f>'Priser SE2'!B1167</f>
        <v/>
      </c>
      <c r="D2694" s="6">
        <f>'Priser SE2'!C1167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SE2'!J1167*Efficiency-'Priser SE2'!I1167),0)</f>
        <v/>
      </c>
      <c r="I2694" s="6">
        <f>IFERROR(MAX(0,'Priser SE2'!L1167*Efficiency-'Priser SE2'!K1167),0)</f>
        <v/>
      </c>
      <c r="J2694" s="6">
        <f>IFERROR(H2694+I2694,0)</f>
        <v/>
      </c>
      <c r="K2694">
        <f>IF(J2694&gt;0,1,0)</f>
        <v/>
      </c>
      <c r="L2694">
        <f>'Priser SE2'!H1167</f>
        <v/>
      </c>
    </row>
    <row r="2695">
      <c r="A2695">
        <f>'Priser SE2'!A1168</f>
        <v/>
      </c>
      <c r="B2695" t="inlineStr">
        <is>
          <t>SE2</t>
        </is>
      </c>
      <c r="C2695" s="6">
        <f>'Priser SE2'!B1168</f>
        <v/>
      </c>
      <c r="D2695" s="6">
        <f>'Priser SE2'!C1168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SE2'!J1168*Efficiency-'Priser SE2'!I1168),0)</f>
        <v/>
      </c>
      <c r="I2695" s="6">
        <f>IFERROR(MAX(0,'Priser SE2'!L1168*Efficiency-'Priser SE2'!K1168),0)</f>
        <v/>
      </c>
      <c r="J2695" s="6">
        <f>IFERROR(H2695+I2695,0)</f>
        <v/>
      </c>
      <c r="K2695">
        <f>IF(J2695&gt;0,1,0)</f>
        <v/>
      </c>
      <c r="L2695">
        <f>'Priser SE2'!H1168</f>
        <v/>
      </c>
    </row>
    <row r="2696">
      <c r="A2696">
        <f>'Priser SE2'!A1169</f>
        <v/>
      </c>
      <c r="B2696" t="inlineStr">
        <is>
          <t>SE2</t>
        </is>
      </c>
      <c r="C2696" s="6">
        <f>'Priser SE2'!B1169</f>
        <v/>
      </c>
      <c r="D2696" s="6">
        <f>'Priser SE2'!C1169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SE2'!J1169*Efficiency-'Priser SE2'!I1169),0)</f>
        <v/>
      </c>
      <c r="I2696" s="6">
        <f>IFERROR(MAX(0,'Priser SE2'!L1169*Efficiency-'Priser SE2'!K1169),0)</f>
        <v/>
      </c>
      <c r="J2696" s="6">
        <f>IFERROR(H2696+I2696,0)</f>
        <v/>
      </c>
      <c r="K2696">
        <f>IF(J2696&gt;0,1,0)</f>
        <v/>
      </c>
      <c r="L2696">
        <f>'Priser SE2'!H1169</f>
        <v/>
      </c>
    </row>
    <row r="2697">
      <c r="A2697">
        <f>'Priser SE2'!A1170</f>
        <v/>
      </c>
      <c r="B2697" t="inlineStr">
        <is>
          <t>SE2</t>
        </is>
      </c>
      <c r="C2697" s="6">
        <f>'Priser SE2'!B1170</f>
        <v/>
      </c>
      <c r="D2697" s="6">
        <f>'Priser SE2'!C1170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SE2'!J1170*Efficiency-'Priser SE2'!I1170),0)</f>
        <v/>
      </c>
      <c r="I2697" s="6">
        <f>IFERROR(MAX(0,'Priser SE2'!L1170*Efficiency-'Priser SE2'!K1170),0)</f>
        <v/>
      </c>
      <c r="J2697" s="6">
        <f>IFERROR(H2697+I2697,0)</f>
        <v/>
      </c>
      <c r="K2697">
        <f>IF(J2697&gt;0,1,0)</f>
        <v/>
      </c>
      <c r="L2697">
        <f>'Priser SE2'!H1170</f>
        <v/>
      </c>
    </row>
    <row r="2698">
      <c r="A2698">
        <f>'Priser SE2'!A1171</f>
        <v/>
      </c>
      <c r="B2698" t="inlineStr">
        <is>
          <t>SE2</t>
        </is>
      </c>
      <c r="C2698" s="6">
        <f>'Priser SE2'!B1171</f>
        <v/>
      </c>
      <c r="D2698" s="6">
        <f>'Priser SE2'!C1171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SE2'!J1171*Efficiency-'Priser SE2'!I1171),0)</f>
        <v/>
      </c>
      <c r="I2698" s="6">
        <f>IFERROR(MAX(0,'Priser SE2'!L1171*Efficiency-'Priser SE2'!K1171),0)</f>
        <v/>
      </c>
      <c r="J2698" s="6">
        <f>IFERROR(H2698+I2698,0)</f>
        <v/>
      </c>
      <c r="K2698">
        <f>IF(J2698&gt;0,1,0)</f>
        <v/>
      </c>
      <c r="L2698">
        <f>'Priser SE2'!H1171</f>
        <v/>
      </c>
    </row>
    <row r="2699">
      <c r="A2699">
        <f>'Priser SE2'!A1172</f>
        <v/>
      </c>
      <c r="B2699" t="inlineStr">
        <is>
          <t>SE2</t>
        </is>
      </c>
      <c r="C2699" s="6">
        <f>'Priser SE2'!B1172</f>
        <v/>
      </c>
      <c r="D2699" s="6">
        <f>'Priser SE2'!C1172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SE2'!J1172*Efficiency-'Priser SE2'!I1172),0)</f>
        <v/>
      </c>
      <c r="I2699" s="6">
        <f>IFERROR(MAX(0,'Priser SE2'!L1172*Efficiency-'Priser SE2'!K1172),0)</f>
        <v/>
      </c>
      <c r="J2699" s="6">
        <f>IFERROR(H2699+I2699,0)</f>
        <v/>
      </c>
      <c r="K2699">
        <f>IF(J2699&gt;0,1,0)</f>
        <v/>
      </c>
      <c r="L2699">
        <f>'Priser SE2'!H1172</f>
        <v/>
      </c>
    </row>
    <row r="2700">
      <c r="A2700">
        <f>'Priser SE2'!A1173</f>
        <v/>
      </c>
      <c r="B2700" t="inlineStr">
        <is>
          <t>SE2</t>
        </is>
      </c>
      <c r="C2700" s="6">
        <f>'Priser SE2'!B1173</f>
        <v/>
      </c>
      <c r="D2700" s="6">
        <f>'Priser SE2'!C1173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SE2'!J1173*Efficiency-'Priser SE2'!I1173),0)</f>
        <v/>
      </c>
      <c r="I2700" s="6">
        <f>IFERROR(MAX(0,'Priser SE2'!L1173*Efficiency-'Priser SE2'!K1173),0)</f>
        <v/>
      </c>
      <c r="J2700" s="6">
        <f>IFERROR(H2700+I2700,0)</f>
        <v/>
      </c>
      <c r="K2700">
        <f>IF(J2700&gt;0,1,0)</f>
        <v/>
      </c>
      <c r="L2700">
        <f>'Priser SE2'!H1173</f>
        <v/>
      </c>
    </row>
    <row r="2701">
      <c r="A2701">
        <f>'Priser SE2'!A1174</f>
        <v/>
      </c>
      <c r="B2701" t="inlineStr">
        <is>
          <t>SE2</t>
        </is>
      </c>
      <c r="C2701" s="6">
        <f>'Priser SE2'!B1174</f>
        <v/>
      </c>
      <c r="D2701" s="6">
        <f>'Priser SE2'!C1174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SE2'!J1174*Efficiency-'Priser SE2'!I1174),0)</f>
        <v/>
      </c>
      <c r="I2701" s="6">
        <f>IFERROR(MAX(0,'Priser SE2'!L1174*Efficiency-'Priser SE2'!K1174),0)</f>
        <v/>
      </c>
      <c r="J2701" s="6">
        <f>IFERROR(H2701+I2701,0)</f>
        <v/>
      </c>
      <c r="K2701">
        <f>IF(J2701&gt;0,1,0)</f>
        <v/>
      </c>
      <c r="L2701">
        <f>'Priser SE2'!H1174</f>
        <v/>
      </c>
    </row>
    <row r="2702">
      <c r="A2702">
        <f>'Priser SE2'!A1175</f>
        <v/>
      </c>
      <c r="B2702" t="inlineStr">
        <is>
          <t>SE2</t>
        </is>
      </c>
      <c r="C2702" s="6">
        <f>'Priser SE2'!B1175</f>
        <v/>
      </c>
      <c r="D2702" s="6">
        <f>'Priser SE2'!C1175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SE2'!J1175*Efficiency-'Priser SE2'!I1175),0)</f>
        <v/>
      </c>
      <c r="I2702" s="6">
        <f>IFERROR(MAX(0,'Priser SE2'!L1175*Efficiency-'Priser SE2'!K1175),0)</f>
        <v/>
      </c>
      <c r="J2702" s="6">
        <f>IFERROR(H2702+I2702,0)</f>
        <v/>
      </c>
      <c r="K2702">
        <f>IF(J2702&gt;0,1,0)</f>
        <v/>
      </c>
      <c r="L2702">
        <f>'Priser SE2'!H1175</f>
        <v/>
      </c>
    </row>
    <row r="2703">
      <c r="A2703">
        <f>'Priser SE2'!A1176</f>
        <v/>
      </c>
      <c r="B2703" t="inlineStr">
        <is>
          <t>SE2</t>
        </is>
      </c>
      <c r="C2703" s="6">
        <f>'Priser SE2'!B1176</f>
        <v/>
      </c>
      <c r="D2703" s="6">
        <f>'Priser SE2'!C1176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SE2'!J1176*Efficiency-'Priser SE2'!I1176),0)</f>
        <v/>
      </c>
      <c r="I2703" s="6">
        <f>IFERROR(MAX(0,'Priser SE2'!L1176*Efficiency-'Priser SE2'!K1176),0)</f>
        <v/>
      </c>
      <c r="J2703" s="6">
        <f>IFERROR(H2703+I2703,0)</f>
        <v/>
      </c>
      <c r="K2703">
        <f>IF(J2703&gt;0,1,0)</f>
        <v/>
      </c>
      <c r="L2703">
        <f>'Priser SE2'!H1176</f>
        <v/>
      </c>
    </row>
    <row r="2704">
      <c r="A2704">
        <f>'Priser SE2'!A1177</f>
        <v/>
      </c>
      <c r="B2704" t="inlineStr">
        <is>
          <t>SE2</t>
        </is>
      </c>
      <c r="C2704" s="6">
        <f>'Priser SE2'!B1177</f>
        <v/>
      </c>
      <c r="D2704" s="6">
        <f>'Priser SE2'!C1177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SE2'!J1177*Efficiency-'Priser SE2'!I1177),0)</f>
        <v/>
      </c>
      <c r="I2704" s="6">
        <f>IFERROR(MAX(0,'Priser SE2'!L1177*Efficiency-'Priser SE2'!K1177),0)</f>
        <v/>
      </c>
      <c r="J2704" s="6">
        <f>IFERROR(H2704+I2704,0)</f>
        <v/>
      </c>
      <c r="K2704">
        <f>IF(J2704&gt;0,1,0)</f>
        <v/>
      </c>
      <c r="L2704">
        <f>'Priser SE2'!H1177</f>
        <v/>
      </c>
    </row>
    <row r="2705">
      <c r="A2705">
        <f>'Priser SE2'!A1178</f>
        <v/>
      </c>
      <c r="B2705" t="inlineStr">
        <is>
          <t>SE2</t>
        </is>
      </c>
      <c r="C2705" s="6">
        <f>'Priser SE2'!B1178</f>
        <v/>
      </c>
      <c r="D2705" s="6">
        <f>'Priser SE2'!C1178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SE2'!J1178*Efficiency-'Priser SE2'!I1178),0)</f>
        <v/>
      </c>
      <c r="I2705" s="6">
        <f>IFERROR(MAX(0,'Priser SE2'!L1178*Efficiency-'Priser SE2'!K1178),0)</f>
        <v/>
      </c>
      <c r="J2705" s="6">
        <f>IFERROR(H2705+I2705,0)</f>
        <v/>
      </c>
      <c r="K2705">
        <f>IF(J2705&gt;0,1,0)</f>
        <v/>
      </c>
      <c r="L2705">
        <f>'Priser SE2'!H1178</f>
        <v/>
      </c>
    </row>
    <row r="2706">
      <c r="A2706">
        <f>'Priser SE2'!A1179</f>
        <v/>
      </c>
      <c r="B2706" t="inlineStr">
        <is>
          <t>SE2</t>
        </is>
      </c>
      <c r="C2706" s="6">
        <f>'Priser SE2'!B1179</f>
        <v/>
      </c>
      <c r="D2706" s="6">
        <f>'Priser SE2'!C1179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SE2'!J1179*Efficiency-'Priser SE2'!I1179),0)</f>
        <v/>
      </c>
      <c r="I2706" s="6">
        <f>IFERROR(MAX(0,'Priser SE2'!L1179*Efficiency-'Priser SE2'!K1179),0)</f>
        <v/>
      </c>
      <c r="J2706" s="6">
        <f>IFERROR(H2706+I2706,0)</f>
        <v/>
      </c>
      <c r="K2706">
        <f>IF(J2706&gt;0,1,0)</f>
        <v/>
      </c>
      <c r="L2706">
        <f>'Priser SE2'!H1179</f>
        <v/>
      </c>
    </row>
    <row r="2707">
      <c r="A2707">
        <f>'Priser SE2'!A1180</f>
        <v/>
      </c>
      <c r="B2707" t="inlineStr">
        <is>
          <t>SE2</t>
        </is>
      </c>
      <c r="C2707" s="6">
        <f>'Priser SE2'!B1180</f>
        <v/>
      </c>
      <c r="D2707" s="6">
        <f>'Priser SE2'!C1180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SE2'!J1180*Efficiency-'Priser SE2'!I1180),0)</f>
        <v/>
      </c>
      <c r="I2707" s="6">
        <f>IFERROR(MAX(0,'Priser SE2'!L1180*Efficiency-'Priser SE2'!K1180),0)</f>
        <v/>
      </c>
      <c r="J2707" s="6">
        <f>IFERROR(H2707+I2707,0)</f>
        <v/>
      </c>
      <c r="K2707">
        <f>IF(J2707&gt;0,1,0)</f>
        <v/>
      </c>
      <c r="L2707">
        <f>'Priser SE2'!H1180</f>
        <v/>
      </c>
    </row>
    <row r="2708">
      <c r="A2708">
        <f>'Priser SE2'!A1181</f>
        <v/>
      </c>
      <c r="B2708" t="inlineStr">
        <is>
          <t>SE2</t>
        </is>
      </c>
      <c r="C2708" s="6">
        <f>'Priser SE2'!B1181</f>
        <v/>
      </c>
      <c r="D2708" s="6">
        <f>'Priser SE2'!C1181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SE2'!J1181*Efficiency-'Priser SE2'!I1181),0)</f>
        <v/>
      </c>
      <c r="I2708" s="6">
        <f>IFERROR(MAX(0,'Priser SE2'!L1181*Efficiency-'Priser SE2'!K1181),0)</f>
        <v/>
      </c>
      <c r="J2708" s="6">
        <f>IFERROR(H2708+I2708,0)</f>
        <v/>
      </c>
      <c r="K2708">
        <f>IF(J2708&gt;0,1,0)</f>
        <v/>
      </c>
      <c r="L2708">
        <f>'Priser SE2'!H1181</f>
        <v/>
      </c>
    </row>
    <row r="2709">
      <c r="A2709">
        <f>'Priser SE2'!A1182</f>
        <v/>
      </c>
      <c r="B2709" t="inlineStr">
        <is>
          <t>SE2</t>
        </is>
      </c>
      <c r="C2709" s="6">
        <f>'Priser SE2'!B1182</f>
        <v/>
      </c>
      <c r="D2709" s="6">
        <f>'Priser SE2'!C1182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SE2'!J1182*Efficiency-'Priser SE2'!I1182),0)</f>
        <v/>
      </c>
      <c r="I2709" s="6">
        <f>IFERROR(MAX(0,'Priser SE2'!L1182*Efficiency-'Priser SE2'!K1182),0)</f>
        <v/>
      </c>
      <c r="J2709" s="6">
        <f>IFERROR(H2709+I2709,0)</f>
        <v/>
      </c>
      <c r="K2709">
        <f>IF(J2709&gt;0,1,0)</f>
        <v/>
      </c>
      <c r="L2709">
        <f>'Priser SE2'!H1182</f>
        <v/>
      </c>
    </row>
    <row r="2710">
      <c r="A2710">
        <f>'Priser SE2'!A1183</f>
        <v/>
      </c>
      <c r="B2710" t="inlineStr">
        <is>
          <t>SE2</t>
        </is>
      </c>
      <c r="C2710" s="6">
        <f>'Priser SE2'!B1183</f>
        <v/>
      </c>
      <c r="D2710" s="6">
        <f>'Priser SE2'!C1183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SE2'!J1183*Efficiency-'Priser SE2'!I1183),0)</f>
        <v/>
      </c>
      <c r="I2710" s="6">
        <f>IFERROR(MAX(0,'Priser SE2'!L1183*Efficiency-'Priser SE2'!K1183),0)</f>
        <v/>
      </c>
      <c r="J2710" s="6">
        <f>IFERROR(H2710+I2710,0)</f>
        <v/>
      </c>
      <c r="K2710">
        <f>IF(J2710&gt;0,1,0)</f>
        <v/>
      </c>
      <c r="L2710">
        <f>'Priser SE2'!H1183</f>
        <v/>
      </c>
    </row>
    <row r="2711">
      <c r="A2711">
        <f>'Priser SE2'!A1184</f>
        <v/>
      </c>
      <c r="B2711" t="inlineStr">
        <is>
          <t>SE2</t>
        </is>
      </c>
      <c r="C2711" s="6">
        <f>'Priser SE2'!B1184</f>
        <v/>
      </c>
      <c r="D2711" s="6">
        <f>'Priser SE2'!C1184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SE2'!J1184*Efficiency-'Priser SE2'!I1184),0)</f>
        <v/>
      </c>
      <c r="I2711" s="6">
        <f>IFERROR(MAX(0,'Priser SE2'!L1184*Efficiency-'Priser SE2'!K1184),0)</f>
        <v/>
      </c>
      <c r="J2711" s="6">
        <f>IFERROR(H2711+I2711,0)</f>
        <v/>
      </c>
      <c r="K2711">
        <f>IF(J2711&gt;0,1,0)</f>
        <v/>
      </c>
      <c r="L2711">
        <f>'Priser SE2'!H1184</f>
        <v/>
      </c>
    </row>
    <row r="2712">
      <c r="A2712">
        <f>'Priser SE2'!A1185</f>
        <v/>
      </c>
      <c r="B2712" t="inlineStr">
        <is>
          <t>SE2</t>
        </is>
      </c>
      <c r="C2712" s="6">
        <f>'Priser SE2'!B1185</f>
        <v/>
      </c>
      <c r="D2712" s="6">
        <f>'Priser SE2'!C1185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SE2'!J1185*Efficiency-'Priser SE2'!I1185),0)</f>
        <v/>
      </c>
      <c r="I2712" s="6">
        <f>IFERROR(MAX(0,'Priser SE2'!L1185*Efficiency-'Priser SE2'!K1185),0)</f>
        <v/>
      </c>
      <c r="J2712" s="6">
        <f>IFERROR(H2712+I2712,0)</f>
        <v/>
      </c>
      <c r="K2712">
        <f>IF(J2712&gt;0,1,0)</f>
        <v/>
      </c>
      <c r="L2712">
        <f>'Priser SE2'!H1185</f>
        <v/>
      </c>
    </row>
    <row r="2713">
      <c r="A2713">
        <f>'Priser SE2'!A1186</f>
        <v/>
      </c>
      <c r="B2713" t="inlineStr">
        <is>
          <t>SE2</t>
        </is>
      </c>
      <c r="C2713" s="6">
        <f>'Priser SE2'!B1186</f>
        <v/>
      </c>
      <c r="D2713" s="6">
        <f>'Priser SE2'!C1186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SE2'!J1186*Efficiency-'Priser SE2'!I1186),0)</f>
        <v/>
      </c>
      <c r="I2713" s="6">
        <f>IFERROR(MAX(0,'Priser SE2'!L1186*Efficiency-'Priser SE2'!K1186),0)</f>
        <v/>
      </c>
      <c r="J2713" s="6">
        <f>IFERROR(H2713+I2713,0)</f>
        <v/>
      </c>
      <c r="K2713">
        <f>IF(J2713&gt;0,1,0)</f>
        <v/>
      </c>
      <c r="L2713">
        <f>'Priser SE2'!H1186</f>
        <v/>
      </c>
    </row>
    <row r="2714">
      <c r="A2714">
        <f>'Priser SE2'!A1187</f>
        <v/>
      </c>
      <c r="B2714" t="inlineStr">
        <is>
          <t>SE2</t>
        </is>
      </c>
      <c r="C2714" s="6">
        <f>'Priser SE2'!B1187</f>
        <v/>
      </c>
      <c r="D2714" s="6">
        <f>'Priser SE2'!C1187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SE2'!J1187*Efficiency-'Priser SE2'!I1187),0)</f>
        <v/>
      </c>
      <c r="I2714" s="6">
        <f>IFERROR(MAX(0,'Priser SE2'!L1187*Efficiency-'Priser SE2'!K1187),0)</f>
        <v/>
      </c>
      <c r="J2714" s="6">
        <f>IFERROR(H2714+I2714,0)</f>
        <v/>
      </c>
      <c r="K2714">
        <f>IF(J2714&gt;0,1,0)</f>
        <v/>
      </c>
      <c r="L2714">
        <f>'Priser SE2'!H1187</f>
        <v/>
      </c>
    </row>
    <row r="2715">
      <c r="A2715">
        <f>'Priser SE2'!A1188</f>
        <v/>
      </c>
      <c r="B2715" t="inlineStr">
        <is>
          <t>SE2</t>
        </is>
      </c>
      <c r="C2715" s="6">
        <f>'Priser SE2'!B1188</f>
        <v/>
      </c>
      <c r="D2715" s="6">
        <f>'Priser SE2'!C1188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SE2'!J1188*Efficiency-'Priser SE2'!I1188),0)</f>
        <v/>
      </c>
      <c r="I2715" s="6">
        <f>IFERROR(MAX(0,'Priser SE2'!L1188*Efficiency-'Priser SE2'!K1188),0)</f>
        <v/>
      </c>
      <c r="J2715" s="6">
        <f>IFERROR(H2715+I2715,0)</f>
        <v/>
      </c>
      <c r="K2715">
        <f>IF(J2715&gt;0,1,0)</f>
        <v/>
      </c>
      <c r="L2715">
        <f>'Priser SE2'!H1188</f>
        <v/>
      </c>
    </row>
    <row r="2716">
      <c r="A2716">
        <f>'Priser SE2'!A1189</f>
        <v/>
      </c>
      <c r="B2716" t="inlineStr">
        <is>
          <t>SE2</t>
        </is>
      </c>
      <c r="C2716" s="6">
        <f>'Priser SE2'!B1189</f>
        <v/>
      </c>
      <c r="D2716" s="6">
        <f>'Priser SE2'!C1189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SE2'!J1189*Efficiency-'Priser SE2'!I1189),0)</f>
        <v/>
      </c>
      <c r="I2716" s="6">
        <f>IFERROR(MAX(0,'Priser SE2'!L1189*Efficiency-'Priser SE2'!K1189),0)</f>
        <v/>
      </c>
      <c r="J2716" s="6">
        <f>IFERROR(H2716+I2716,0)</f>
        <v/>
      </c>
      <c r="K2716">
        <f>IF(J2716&gt;0,1,0)</f>
        <v/>
      </c>
      <c r="L2716">
        <f>'Priser SE2'!H1189</f>
        <v/>
      </c>
    </row>
    <row r="2717">
      <c r="A2717">
        <f>'Priser SE2'!A1190</f>
        <v/>
      </c>
      <c r="B2717" t="inlineStr">
        <is>
          <t>SE2</t>
        </is>
      </c>
      <c r="C2717" s="6">
        <f>'Priser SE2'!B1190</f>
        <v/>
      </c>
      <c r="D2717" s="6">
        <f>'Priser SE2'!C1190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SE2'!J1190*Efficiency-'Priser SE2'!I1190),0)</f>
        <v/>
      </c>
      <c r="I2717" s="6">
        <f>IFERROR(MAX(0,'Priser SE2'!L1190*Efficiency-'Priser SE2'!K1190),0)</f>
        <v/>
      </c>
      <c r="J2717" s="6">
        <f>IFERROR(H2717+I2717,0)</f>
        <v/>
      </c>
      <c r="K2717">
        <f>IF(J2717&gt;0,1,0)</f>
        <v/>
      </c>
      <c r="L2717">
        <f>'Priser SE2'!H1190</f>
        <v/>
      </c>
    </row>
    <row r="2718">
      <c r="A2718">
        <f>'Priser SE2'!A1191</f>
        <v/>
      </c>
      <c r="B2718" t="inlineStr">
        <is>
          <t>SE2</t>
        </is>
      </c>
      <c r="C2718" s="6">
        <f>'Priser SE2'!B1191</f>
        <v/>
      </c>
      <c r="D2718" s="6">
        <f>'Priser SE2'!C1191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SE2'!J1191*Efficiency-'Priser SE2'!I1191),0)</f>
        <v/>
      </c>
      <c r="I2718" s="6">
        <f>IFERROR(MAX(0,'Priser SE2'!L1191*Efficiency-'Priser SE2'!K1191),0)</f>
        <v/>
      </c>
      <c r="J2718" s="6">
        <f>IFERROR(H2718+I2718,0)</f>
        <v/>
      </c>
      <c r="K2718">
        <f>IF(J2718&gt;0,1,0)</f>
        <v/>
      </c>
      <c r="L2718">
        <f>'Priser SE2'!H1191</f>
        <v/>
      </c>
    </row>
    <row r="2719">
      <c r="A2719">
        <f>'Priser SE2'!A1192</f>
        <v/>
      </c>
      <c r="B2719" t="inlineStr">
        <is>
          <t>SE2</t>
        </is>
      </c>
      <c r="C2719" s="6">
        <f>'Priser SE2'!B1192</f>
        <v/>
      </c>
      <c r="D2719" s="6">
        <f>'Priser SE2'!C1192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SE2'!J1192*Efficiency-'Priser SE2'!I1192),0)</f>
        <v/>
      </c>
      <c r="I2719" s="6">
        <f>IFERROR(MAX(0,'Priser SE2'!L1192*Efficiency-'Priser SE2'!K1192),0)</f>
        <v/>
      </c>
      <c r="J2719" s="6">
        <f>IFERROR(H2719+I2719,0)</f>
        <v/>
      </c>
      <c r="K2719">
        <f>IF(J2719&gt;0,1,0)</f>
        <v/>
      </c>
      <c r="L2719">
        <f>'Priser SE2'!H1192</f>
        <v/>
      </c>
    </row>
    <row r="2720">
      <c r="A2720">
        <f>'Priser SE2'!A1193</f>
        <v/>
      </c>
      <c r="B2720" t="inlineStr">
        <is>
          <t>SE2</t>
        </is>
      </c>
      <c r="C2720" s="6">
        <f>'Priser SE2'!B1193</f>
        <v/>
      </c>
      <c r="D2720" s="6">
        <f>'Priser SE2'!C1193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SE2'!J1193*Efficiency-'Priser SE2'!I1193),0)</f>
        <v/>
      </c>
      <c r="I2720" s="6">
        <f>IFERROR(MAX(0,'Priser SE2'!L1193*Efficiency-'Priser SE2'!K1193),0)</f>
        <v/>
      </c>
      <c r="J2720" s="6">
        <f>IFERROR(H2720+I2720,0)</f>
        <v/>
      </c>
      <c r="K2720">
        <f>IF(J2720&gt;0,1,0)</f>
        <v/>
      </c>
      <c r="L2720">
        <f>'Priser SE2'!H1193</f>
        <v/>
      </c>
    </row>
    <row r="2721">
      <c r="A2721">
        <f>'Priser SE2'!A1194</f>
        <v/>
      </c>
      <c r="B2721" t="inlineStr">
        <is>
          <t>SE2</t>
        </is>
      </c>
      <c r="C2721" s="6">
        <f>'Priser SE2'!B1194</f>
        <v/>
      </c>
      <c r="D2721" s="6">
        <f>'Priser SE2'!C1194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SE2'!J1194*Efficiency-'Priser SE2'!I1194),0)</f>
        <v/>
      </c>
      <c r="I2721" s="6">
        <f>IFERROR(MAX(0,'Priser SE2'!L1194*Efficiency-'Priser SE2'!K1194),0)</f>
        <v/>
      </c>
      <c r="J2721" s="6">
        <f>IFERROR(H2721+I2721,0)</f>
        <v/>
      </c>
      <c r="K2721">
        <f>IF(J2721&gt;0,1,0)</f>
        <v/>
      </c>
      <c r="L2721">
        <f>'Priser SE2'!H1194</f>
        <v/>
      </c>
    </row>
    <row r="2722">
      <c r="A2722">
        <f>'Priser SE2'!A1195</f>
        <v/>
      </c>
      <c r="B2722" t="inlineStr">
        <is>
          <t>SE2</t>
        </is>
      </c>
      <c r="C2722" s="6">
        <f>'Priser SE2'!B1195</f>
        <v/>
      </c>
      <c r="D2722" s="6">
        <f>'Priser SE2'!C1195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SE2'!J1195*Efficiency-'Priser SE2'!I1195),0)</f>
        <v/>
      </c>
      <c r="I2722" s="6">
        <f>IFERROR(MAX(0,'Priser SE2'!L1195*Efficiency-'Priser SE2'!K1195),0)</f>
        <v/>
      </c>
      <c r="J2722" s="6">
        <f>IFERROR(H2722+I2722,0)</f>
        <v/>
      </c>
      <c r="K2722">
        <f>IF(J2722&gt;0,1,0)</f>
        <v/>
      </c>
      <c r="L2722">
        <f>'Priser SE2'!H1195</f>
        <v/>
      </c>
    </row>
    <row r="2723">
      <c r="A2723">
        <f>'Priser SE2'!A1196</f>
        <v/>
      </c>
      <c r="B2723" t="inlineStr">
        <is>
          <t>SE2</t>
        </is>
      </c>
      <c r="C2723" s="6">
        <f>'Priser SE2'!B1196</f>
        <v/>
      </c>
      <c r="D2723" s="6">
        <f>'Priser SE2'!C1196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SE2'!J1196*Efficiency-'Priser SE2'!I1196),0)</f>
        <v/>
      </c>
      <c r="I2723" s="6">
        <f>IFERROR(MAX(0,'Priser SE2'!L1196*Efficiency-'Priser SE2'!K1196),0)</f>
        <v/>
      </c>
      <c r="J2723" s="6">
        <f>IFERROR(H2723+I2723,0)</f>
        <v/>
      </c>
      <c r="K2723">
        <f>IF(J2723&gt;0,1,0)</f>
        <v/>
      </c>
      <c r="L2723">
        <f>'Priser SE2'!H1196</f>
        <v/>
      </c>
    </row>
    <row r="2724">
      <c r="A2724">
        <f>'Priser SE2'!A1197</f>
        <v/>
      </c>
      <c r="B2724" t="inlineStr">
        <is>
          <t>SE2</t>
        </is>
      </c>
      <c r="C2724" s="6">
        <f>'Priser SE2'!B1197</f>
        <v/>
      </c>
      <c r="D2724" s="6">
        <f>'Priser SE2'!C1197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SE2'!J1197*Efficiency-'Priser SE2'!I1197),0)</f>
        <v/>
      </c>
      <c r="I2724" s="6">
        <f>IFERROR(MAX(0,'Priser SE2'!L1197*Efficiency-'Priser SE2'!K1197),0)</f>
        <v/>
      </c>
      <c r="J2724" s="6">
        <f>IFERROR(H2724+I2724,0)</f>
        <v/>
      </c>
      <c r="K2724">
        <f>IF(J2724&gt;0,1,0)</f>
        <v/>
      </c>
      <c r="L2724">
        <f>'Priser SE2'!H1197</f>
        <v/>
      </c>
    </row>
    <row r="2725">
      <c r="A2725">
        <f>'Priser SE2'!A1198</f>
        <v/>
      </c>
      <c r="B2725" t="inlineStr">
        <is>
          <t>SE2</t>
        </is>
      </c>
      <c r="C2725" s="6">
        <f>'Priser SE2'!B1198</f>
        <v/>
      </c>
      <c r="D2725" s="6">
        <f>'Priser SE2'!C1198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SE2'!J1198*Efficiency-'Priser SE2'!I1198),0)</f>
        <v/>
      </c>
      <c r="I2725" s="6">
        <f>IFERROR(MAX(0,'Priser SE2'!L1198*Efficiency-'Priser SE2'!K1198),0)</f>
        <v/>
      </c>
      <c r="J2725" s="6">
        <f>IFERROR(H2725+I2725,0)</f>
        <v/>
      </c>
      <c r="K2725">
        <f>IF(J2725&gt;0,1,0)</f>
        <v/>
      </c>
      <c r="L2725">
        <f>'Priser SE2'!H1198</f>
        <v/>
      </c>
    </row>
    <row r="2726">
      <c r="A2726">
        <f>'Priser SE2'!A1199</f>
        <v/>
      </c>
      <c r="B2726" t="inlineStr">
        <is>
          <t>SE2</t>
        </is>
      </c>
      <c r="C2726" s="6">
        <f>'Priser SE2'!B1199</f>
        <v/>
      </c>
      <c r="D2726" s="6">
        <f>'Priser SE2'!C1199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SE2'!J1199*Efficiency-'Priser SE2'!I1199),0)</f>
        <v/>
      </c>
      <c r="I2726" s="6">
        <f>IFERROR(MAX(0,'Priser SE2'!L1199*Efficiency-'Priser SE2'!K1199),0)</f>
        <v/>
      </c>
      <c r="J2726" s="6">
        <f>IFERROR(H2726+I2726,0)</f>
        <v/>
      </c>
      <c r="K2726">
        <f>IF(J2726&gt;0,1,0)</f>
        <v/>
      </c>
      <c r="L2726">
        <f>'Priser SE2'!H1199</f>
        <v/>
      </c>
    </row>
    <row r="2727">
      <c r="A2727">
        <f>'Priser SE2'!A1200</f>
        <v/>
      </c>
      <c r="B2727" t="inlineStr">
        <is>
          <t>SE2</t>
        </is>
      </c>
      <c r="C2727" s="6">
        <f>'Priser SE2'!B1200</f>
        <v/>
      </c>
      <c r="D2727" s="6">
        <f>'Priser SE2'!C1200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SE2'!J1200*Efficiency-'Priser SE2'!I1200),0)</f>
        <v/>
      </c>
      <c r="I2727" s="6">
        <f>IFERROR(MAX(0,'Priser SE2'!L1200*Efficiency-'Priser SE2'!K1200),0)</f>
        <v/>
      </c>
      <c r="J2727" s="6">
        <f>IFERROR(H2727+I2727,0)</f>
        <v/>
      </c>
      <c r="K2727">
        <f>IF(J2727&gt;0,1,0)</f>
        <v/>
      </c>
      <c r="L2727">
        <f>'Priser SE2'!H1200</f>
        <v/>
      </c>
    </row>
    <row r="2728">
      <c r="A2728">
        <f>'Priser SE2'!A1201</f>
        <v/>
      </c>
      <c r="B2728" t="inlineStr">
        <is>
          <t>SE2</t>
        </is>
      </c>
      <c r="C2728" s="6">
        <f>'Priser SE2'!B1201</f>
        <v/>
      </c>
      <c r="D2728" s="6">
        <f>'Priser SE2'!C1201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SE2'!J1201*Efficiency-'Priser SE2'!I1201),0)</f>
        <v/>
      </c>
      <c r="I2728" s="6">
        <f>IFERROR(MAX(0,'Priser SE2'!L1201*Efficiency-'Priser SE2'!K1201),0)</f>
        <v/>
      </c>
      <c r="J2728" s="6">
        <f>IFERROR(H2728+I2728,0)</f>
        <v/>
      </c>
      <c r="K2728">
        <f>IF(J2728&gt;0,1,0)</f>
        <v/>
      </c>
      <c r="L2728">
        <f>'Priser SE2'!H1201</f>
        <v/>
      </c>
    </row>
    <row r="2729">
      <c r="A2729">
        <f>'Priser SE2'!A1202</f>
        <v/>
      </c>
      <c r="B2729" t="inlineStr">
        <is>
          <t>SE2</t>
        </is>
      </c>
      <c r="C2729" s="6">
        <f>'Priser SE2'!B1202</f>
        <v/>
      </c>
      <c r="D2729" s="6">
        <f>'Priser SE2'!C1202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SE2'!J1202*Efficiency-'Priser SE2'!I1202),0)</f>
        <v/>
      </c>
      <c r="I2729" s="6">
        <f>IFERROR(MAX(0,'Priser SE2'!L1202*Efficiency-'Priser SE2'!K1202),0)</f>
        <v/>
      </c>
      <c r="J2729" s="6">
        <f>IFERROR(H2729+I2729,0)</f>
        <v/>
      </c>
      <c r="K2729">
        <f>IF(J2729&gt;0,1,0)</f>
        <v/>
      </c>
      <c r="L2729">
        <f>'Priser SE2'!H1202</f>
        <v/>
      </c>
    </row>
    <row r="2730">
      <c r="A2730">
        <f>'Priser SE2'!A1203</f>
        <v/>
      </c>
      <c r="B2730" t="inlineStr">
        <is>
          <t>SE2</t>
        </is>
      </c>
      <c r="C2730" s="6">
        <f>'Priser SE2'!B1203</f>
        <v/>
      </c>
      <c r="D2730" s="6">
        <f>'Priser SE2'!C1203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SE2'!J1203*Efficiency-'Priser SE2'!I1203),0)</f>
        <v/>
      </c>
      <c r="I2730" s="6">
        <f>IFERROR(MAX(0,'Priser SE2'!L1203*Efficiency-'Priser SE2'!K1203),0)</f>
        <v/>
      </c>
      <c r="J2730" s="6">
        <f>IFERROR(H2730+I2730,0)</f>
        <v/>
      </c>
      <c r="K2730">
        <f>IF(J2730&gt;0,1,0)</f>
        <v/>
      </c>
      <c r="L2730">
        <f>'Priser SE2'!H1203</f>
        <v/>
      </c>
    </row>
    <row r="2731">
      <c r="A2731">
        <f>'Priser SE2'!A1204</f>
        <v/>
      </c>
      <c r="B2731" t="inlineStr">
        <is>
          <t>SE2</t>
        </is>
      </c>
      <c r="C2731" s="6">
        <f>'Priser SE2'!B1204</f>
        <v/>
      </c>
      <c r="D2731" s="6">
        <f>'Priser SE2'!C1204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SE2'!J1204*Efficiency-'Priser SE2'!I1204),0)</f>
        <v/>
      </c>
      <c r="I2731" s="6">
        <f>IFERROR(MAX(0,'Priser SE2'!L1204*Efficiency-'Priser SE2'!K1204),0)</f>
        <v/>
      </c>
      <c r="J2731" s="6">
        <f>IFERROR(H2731+I2731,0)</f>
        <v/>
      </c>
      <c r="K2731">
        <f>IF(J2731&gt;0,1,0)</f>
        <v/>
      </c>
      <c r="L2731">
        <f>'Priser SE2'!H1204</f>
        <v/>
      </c>
    </row>
    <row r="2732">
      <c r="A2732">
        <f>'Priser SE2'!A1205</f>
        <v/>
      </c>
      <c r="B2732" t="inlineStr">
        <is>
          <t>SE2</t>
        </is>
      </c>
      <c r="C2732" s="6">
        <f>'Priser SE2'!B1205</f>
        <v/>
      </c>
      <c r="D2732" s="6">
        <f>'Priser SE2'!C1205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SE2'!J1205*Efficiency-'Priser SE2'!I1205),0)</f>
        <v/>
      </c>
      <c r="I2732" s="6">
        <f>IFERROR(MAX(0,'Priser SE2'!L1205*Efficiency-'Priser SE2'!K1205),0)</f>
        <v/>
      </c>
      <c r="J2732" s="6">
        <f>IFERROR(H2732+I2732,0)</f>
        <v/>
      </c>
      <c r="K2732">
        <f>IF(J2732&gt;0,1,0)</f>
        <v/>
      </c>
      <c r="L2732">
        <f>'Priser SE2'!H1205</f>
        <v/>
      </c>
    </row>
    <row r="2733">
      <c r="A2733">
        <f>'Priser SE2'!A1206</f>
        <v/>
      </c>
      <c r="B2733" t="inlineStr">
        <is>
          <t>SE2</t>
        </is>
      </c>
      <c r="C2733" s="6">
        <f>'Priser SE2'!B1206</f>
        <v/>
      </c>
      <c r="D2733" s="6">
        <f>'Priser SE2'!C1206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SE2'!J1206*Efficiency-'Priser SE2'!I1206),0)</f>
        <v/>
      </c>
      <c r="I2733" s="6">
        <f>IFERROR(MAX(0,'Priser SE2'!L1206*Efficiency-'Priser SE2'!K1206),0)</f>
        <v/>
      </c>
      <c r="J2733" s="6">
        <f>IFERROR(H2733+I2733,0)</f>
        <v/>
      </c>
      <c r="K2733">
        <f>IF(J2733&gt;0,1,0)</f>
        <v/>
      </c>
      <c r="L2733">
        <f>'Priser SE2'!H1206</f>
        <v/>
      </c>
    </row>
    <row r="2734">
      <c r="A2734">
        <f>'Priser SE2'!A1207</f>
        <v/>
      </c>
      <c r="B2734" t="inlineStr">
        <is>
          <t>SE2</t>
        </is>
      </c>
      <c r="C2734" s="6">
        <f>'Priser SE2'!B1207</f>
        <v/>
      </c>
      <c r="D2734" s="6">
        <f>'Priser SE2'!C1207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SE2'!J1207*Efficiency-'Priser SE2'!I1207),0)</f>
        <v/>
      </c>
      <c r="I2734" s="6">
        <f>IFERROR(MAX(0,'Priser SE2'!L1207*Efficiency-'Priser SE2'!K1207),0)</f>
        <v/>
      </c>
      <c r="J2734" s="6">
        <f>IFERROR(H2734+I2734,0)</f>
        <v/>
      </c>
      <c r="K2734">
        <f>IF(J2734&gt;0,1,0)</f>
        <v/>
      </c>
      <c r="L2734">
        <f>'Priser SE2'!H1207</f>
        <v/>
      </c>
    </row>
    <row r="2735">
      <c r="A2735">
        <f>'Priser SE2'!A1208</f>
        <v/>
      </c>
      <c r="B2735" t="inlineStr">
        <is>
          <t>SE2</t>
        </is>
      </c>
      <c r="C2735" s="6">
        <f>'Priser SE2'!B1208</f>
        <v/>
      </c>
      <c r="D2735" s="6">
        <f>'Priser SE2'!C1208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SE2'!J1208*Efficiency-'Priser SE2'!I1208),0)</f>
        <v/>
      </c>
      <c r="I2735" s="6">
        <f>IFERROR(MAX(0,'Priser SE2'!L1208*Efficiency-'Priser SE2'!K1208),0)</f>
        <v/>
      </c>
      <c r="J2735" s="6">
        <f>IFERROR(H2735+I2735,0)</f>
        <v/>
      </c>
      <c r="K2735">
        <f>IF(J2735&gt;0,1,0)</f>
        <v/>
      </c>
      <c r="L2735">
        <f>'Priser SE2'!H1208</f>
        <v/>
      </c>
    </row>
    <row r="2736">
      <c r="A2736">
        <f>'Priser SE2'!A1209</f>
        <v/>
      </c>
      <c r="B2736" t="inlineStr">
        <is>
          <t>SE2</t>
        </is>
      </c>
      <c r="C2736" s="6">
        <f>'Priser SE2'!B1209</f>
        <v/>
      </c>
      <c r="D2736" s="6">
        <f>'Priser SE2'!C1209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SE2'!J1209*Efficiency-'Priser SE2'!I1209),0)</f>
        <v/>
      </c>
      <c r="I2736" s="6">
        <f>IFERROR(MAX(0,'Priser SE2'!L1209*Efficiency-'Priser SE2'!K1209),0)</f>
        <v/>
      </c>
      <c r="J2736" s="6">
        <f>IFERROR(H2736+I2736,0)</f>
        <v/>
      </c>
      <c r="K2736">
        <f>IF(J2736&gt;0,1,0)</f>
        <v/>
      </c>
      <c r="L2736">
        <f>'Priser SE2'!H1209</f>
        <v/>
      </c>
    </row>
    <row r="2737">
      <c r="A2737">
        <f>'Priser SE2'!A1210</f>
        <v/>
      </c>
      <c r="B2737" t="inlineStr">
        <is>
          <t>SE2</t>
        </is>
      </c>
      <c r="C2737" s="6">
        <f>'Priser SE2'!B1210</f>
        <v/>
      </c>
      <c r="D2737" s="6">
        <f>'Priser SE2'!C1210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SE2'!J1210*Efficiency-'Priser SE2'!I1210),0)</f>
        <v/>
      </c>
      <c r="I2737" s="6">
        <f>IFERROR(MAX(0,'Priser SE2'!L1210*Efficiency-'Priser SE2'!K1210),0)</f>
        <v/>
      </c>
      <c r="J2737" s="6">
        <f>IFERROR(H2737+I2737,0)</f>
        <v/>
      </c>
      <c r="K2737">
        <f>IF(J2737&gt;0,1,0)</f>
        <v/>
      </c>
      <c r="L2737">
        <f>'Priser SE2'!H1210</f>
        <v/>
      </c>
    </row>
    <row r="2738">
      <c r="A2738">
        <f>'Priser SE2'!A1211</f>
        <v/>
      </c>
      <c r="B2738" t="inlineStr">
        <is>
          <t>SE2</t>
        </is>
      </c>
      <c r="C2738" s="6">
        <f>'Priser SE2'!B1211</f>
        <v/>
      </c>
      <c r="D2738" s="6">
        <f>'Priser SE2'!C1211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SE2'!J1211*Efficiency-'Priser SE2'!I1211),0)</f>
        <v/>
      </c>
      <c r="I2738" s="6">
        <f>IFERROR(MAX(0,'Priser SE2'!L1211*Efficiency-'Priser SE2'!K1211),0)</f>
        <v/>
      </c>
      <c r="J2738" s="6">
        <f>IFERROR(H2738+I2738,0)</f>
        <v/>
      </c>
      <c r="K2738">
        <f>IF(J2738&gt;0,1,0)</f>
        <v/>
      </c>
      <c r="L2738">
        <f>'Priser SE2'!H1211</f>
        <v/>
      </c>
    </row>
    <row r="2739">
      <c r="A2739">
        <f>'Priser SE2'!A1212</f>
        <v/>
      </c>
      <c r="B2739" t="inlineStr">
        <is>
          <t>SE2</t>
        </is>
      </c>
      <c r="C2739" s="6">
        <f>'Priser SE2'!B1212</f>
        <v/>
      </c>
      <c r="D2739" s="6">
        <f>'Priser SE2'!C1212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SE2'!J1212*Efficiency-'Priser SE2'!I1212),0)</f>
        <v/>
      </c>
      <c r="I2739" s="6">
        <f>IFERROR(MAX(0,'Priser SE2'!L1212*Efficiency-'Priser SE2'!K1212),0)</f>
        <v/>
      </c>
      <c r="J2739" s="6">
        <f>IFERROR(H2739+I2739,0)</f>
        <v/>
      </c>
      <c r="K2739">
        <f>IF(J2739&gt;0,1,0)</f>
        <v/>
      </c>
      <c r="L2739">
        <f>'Priser SE2'!H1212</f>
        <v/>
      </c>
    </row>
    <row r="2740">
      <c r="A2740">
        <f>'Priser SE2'!A1213</f>
        <v/>
      </c>
      <c r="B2740" t="inlineStr">
        <is>
          <t>SE2</t>
        </is>
      </c>
      <c r="C2740" s="6">
        <f>'Priser SE2'!B1213</f>
        <v/>
      </c>
      <c r="D2740" s="6">
        <f>'Priser SE2'!C1213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SE2'!J1213*Efficiency-'Priser SE2'!I1213),0)</f>
        <v/>
      </c>
      <c r="I2740" s="6">
        <f>IFERROR(MAX(0,'Priser SE2'!L1213*Efficiency-'Priser SE2'!K1213),0)</f>
        <v/>
      </c>
      <c r="J2740" s="6">
        <f>IFERROR(H2740+I2740,0)</f>
        <v/>
      </c>
      <c r="K2740">
        <f>IF(J2740&gt;0,1,0)</f>
        <v/>
      </c>
      <c r="L2740">
        <f>'Priser SE2'!H1213</f>
        <v/>
      </c>
    </row>
    <row r="2741">
      <c r="A2741">
        <f>'Priser SE2'!A1214</f>
        <v/>
      </c>
      <c r="B2741" t="inlineStr">
        <is>
          <t>SE2</t>
        </is>
      </c>
      <c r="C2741" s="6">
        <f>'Priser SE2'!B1214</f>
        <v/>
      </c>
      <c r="D2741" s="6">
        <f>'Priser SE2'!C1214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SE2'!J1214*Efficiency-'Priser SE2'!I1214),0)</f>
        <v/>
      </c>
      <c r="I2741" s="6">
        <f>IFERROR(MAX(0,'Priser SE2'!L1214*Efficiency-'Priser SE2'!K1214),0)</f>
        <v/>
      </c>
      <c r="J2741" s="6">
        <f>IFERROR(H2741+I2741,0)</f>
        <v/>
      </c>
      <c r="K2741">
        <f>IF(J2741&gt;0,1,0)</f>
        <v/>
      </c>
      <c r="L2741">
        <f>'Priser SE2'!H1214</f>
        <v/>
      </c>
    </row>
    <row r="2742">
      <c r="A2742">
        <f>'Priser SE2'!A1215</f>
        <v/>
      </c>
      <c r="B2742" t="inlineStr">
        <is>
          <t>SE2</t>
        </is>
      </c>
      <c r="C2742" s="6">
        <f>'Priser SE2'!B1215</f>
        <v/>
      </c>
      <c r="D2742" s="6">
        <f>'Priser SE2'!C1215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SE2'!J1215*Efficiency-'Priser SE2'!I1215),0)</f>
        <v/>
      </c>
      <c r="I2742" s="6">
        <f>IFERROR(MAX(0,'Priser SE2'!L1215*Efficiency-'Priser SE2'!K1215),0)</f>
        <v/>
      </c>
      <c r="J2742" s="6">
        <f>IFERROR(H2742+I2742,0)</f>
        <v/>
      </c>
      <c r="K2742">
        <f>IF(J2742&gt;0,1,0)</f>
        <v/>
      </c>
      <c r="L2742">
        <f>'Priser SE2'!H1215</f>
        <v/>
      </c>
    </row>
    <row r="2743">
      <c r="A2743">
        <f>'Priser SE2'!A1216</f>
        <v/>
      </c>
      <c r="B2743" t="inlineStr">
        <is>
          <t>SE2</t>
        </is>
      </c>
      <c r="C2743" s="6">
        <f>'Priser SE2'!B1216</f>
        <v/>
      </c>
      <c r="D2743" s="6">
        <f>'Priser SE2'!C1216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SE2'!J1216*Efficiency-'Priser SE2'!I1216),0)</f>
        <v/>
      </c>
      <c r="I2743" s="6">
        <f>IFERROR(MAX(0,'Priser SE2'!L1216*Efficiency-'Priser SE2'!K1216),0)</f>
        <v/>
      </c>
      <c r="J2743" s="6">
        <f>IFERROR(H2743+I2743,0)</f>
        <v/>
      </c>
      <c r="K2743">
        <f>IF(J2743&gt;0,1,0)</f>
        <v/>
      </c>
      <c r="L2743">
        <f>'Priser SE2'!H1216</f>
        <v/>
      </c>
    </row>
    <row r="2744">
      <c r="A2744">
        <f>'Priser SE2'!A1217</f>
        <v/>
      </c>
      <c r="B2744" t="inlineStr">
        <is>
          <t>SE2</t>
        </is>
      </c>
      <c r="C2744" s="6">
        <f>'Priser SE2'!B1217</f>
        <v/>
      </c>
      <c r="D2744" s="6">
        <f>'Priser SE2'!C1217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SE2'!J1217*Efficiency-'Priser SE2'!I1217),0)</f>
        <v/>
      </c>
      <c r="I2744" s="6">
        <f>IFERROR(MAX(0,'Priser SE2'!L1217*Efficiency-'Priser SE2'!K1217),0)</f>
        <v/>
      </c>
      <c r="J2744" s="6">
        <f>IFERROR(H2744+I2744,0)</f>
        <v/>
      </c>
      <c r="K2744">
        <f>IF(J2744&gt;0,1,0)</f>
        <v/>
      </c>
      <c r="L2744">
        <f>'Priser SE2'!H1217</f>
        <v/>
      </c>
    </row>
    <row r="2745">
      <c r="A2745">
        <f>'Priser SE2'!A1218</f>
        <v/>
      </c>
      <c r="B2745" t="inlineStr">
        <is>
          <t>SE2</t>
        </is>
      </c>
      <c r="C2745" s="6">
        <f>'Priser SE2'!B1218</f>
        <v/>
      </c>
      <c r="D2745" s="6">
        <f>'Priser SE2'!C1218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SE2'!J1218*Efficiency-'Priser SE2'!I1218),0)</f>
        <v/>
      </c>
      <c r="I2745" s="6">
        <f>IFERROR(MAX(0,'Priser SE2'!L1218*Efficiency-'Priser SE2'!K1218),0)</f>
        <v/>
      </c>
      <c r="J2745" s="6">
        <f>IFERROR(H2745+I2745,0)</f>
        <v/>
      </c>
      <c r="K2745">
        <f>IF(J2745&gt;0,1,0)</f>
        <v/>
      </c>
      <c r="L2745">
        <f>'Priser SE2'!H1218</f>
        <v/>
      </c>
    </row>
    <row r="2746">
      <c r="A2746">
        <f>'Priser SE2'!A1219</f>
        <v/>
      </c>
      <c r="B2746" t="inlineStr">
        <is>
          <t>SE2</t>
        </is>
      </c>
      <c r="C2746" s="6">
        <f>'Priser SE2'!B1219</f>
        <v/>
      </c>
      <c r="D2746" s="6">
        <f>'Priser SE2'!C1219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SE2'!J1219*Efficiency-'Priser SE2'!I1219),0)</f>
        <v/>
      </c>
      <c r="I2746" s="6">
        <f>IFERROR(MAX(0,'Priser SE2'!L1219*Efficiency-'Priser SE2'!K1219),0)</f>
        <v/>
      </c>
      <c r="J2746" s="6">
        <f>IFERROR(H2746+I2746,0)</f>
        <v/>
      </c>
      <c r="K2746">
        <f>IF(J2746&gt;0,1,0)</f>
        <v/>
      </c>
      <c r="L2746">
        <f>'Priser SE2'!H1219</f>
        <v/>
      </c>
    </row>
    <row r="2747">
      <c r="A2747">
        <f>'Priser SE2'!A1220</f>
        <v/>
      </c>
      <c r="B2747" t="inlineStr">
        <is>
          <t>SE2</t>
        </is>
      </c>
      <c r="C2747" s="6">
        <f>'Priser SE2'!B1220</f>
        <v/>
      </c>
      <c r="D2747" s="6">
        <f>'Priser SE2'!C1220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SE2'!J1220*Efficiency-'Priser SE2'!I1220),0)</f>
        <v/>
      </c>
      <c r="I2747" s="6">
        <f>IFERROR(MAX(0,'Priser SE2'!L1220*Efficiency-'Priser SE2'!K1220),0)</f>
        <v/>
      </c>
      <c r="J2747" s="6">
        <f>IFERROR(H2747+I2747,0)</f>
        <v/>
      </c>
      <c r="K2747">
        <f>IF(J2747&gt;0,1,0)</f>
        <v/>
      </c>
      <c r="L2747">
        <f>'Priser SE2'!H1220</f>
        <v/>
      </c>
    </row>
    <row r="2748">
      <c r="A2748">
        <f>'Priser SE2'!A1221</f>
        <v/>
      </c>
      <c r="B2748" t="inlineStr">
        <is>
          <t>SE2</t>
        </is>
      </c>
      <c r="C2748" s="6">
        <f>'Priser SE2'!B1221</f>
        <v/>
      </c>
      <c r="D2748" s="6">
        <f>'Priser SE2'!C1221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SE2'!J1221*Efficiency-'Priser SE2'!I1221),0)</f>
        <v/>
      </c>
      <c r="I2748" s="6">
        <f>IFERROR(MAX(0,'Priser SE2'!L1221*Efficiency-'Priser SE2'!K1221),0)</f>
        <v/>
      </c>
      <c r="J2748" s="6">
        <f>IFERROR(H2748+I2748,0)</f>
        <v/>
      </c>
      <c r="K2748">
        <f>IF(J2748&gt;0,1,0)</f>
        <v/>
      </c>
      <c r="L2748">
        <f>'Priser SE2'!H1221</f>
        <v/>
      </c>
    </row>
    <row r="2749">
      <c r="A2749">
        <f>'Priser SE2'!A1222</f>
        <v/>
      </c>
      <c r="B2749" t="inlineStr">
        <is>
          <t>SE2</t>
        </is>
      </c>
      <c r="C2749" s="6">
        <f>'Priser SE2'!B1222</f>
        <v/>
      </c>
      <c r="D2749" s="6">
        <f>'Priser SE2'!C1222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SE2'!J1222*Efficiency-'Priser SE2'!I1222),0)</f>
        <v/>
      </c>
      <c r="I2749" s="6">
        <f>IFERROR(MAX(0,'Priser SE2'!L1222*Efficiency-'Priser SE2'!K1222),0)</f>
        <v/>
      </c>
      <c r="J2749" s="6">
        <f>IFERROR(H2749+I2749,0)</f>
        <v/>
      </c>
      <c r="K2749">
        <f>IF(J2749&gt;0,1,0)</f>
        <v/>
      </c>
      <c r="L2749">
        <f>'Priser SE2'!H1222</f>
        <v/>
      </c>
    </row>
    <row r="2750">
      <c r="A2750">
        <f>'Priser SE2'!A1223</f>
        <v/>
      </c>
      <c r="B2750" t="inlineStr">
        <is>
          <t>SE2</t>
        </is>
      </c>
      <c r="C2750" s="6">
        <f>'Priser SE2'!B1223</f>
        <v/>
      </c>
      <c r="D2750" s="6">
        <f>'Priser SE2'!C1223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SE2'!J1223*Efficiency-'Priser SE2'!I1223),0)</f>
        <v/>
      </c>
      <c r="I2750" s="6">
        <f>IFERROR(MAX(0,'Priser SE2'!L1223*Efficiency-'Priser SE2'!K1223),0)</f>
        <v/>
      </c>
      <c r="J2750" s="6">
        <f>IFERROR(H2750+I2750,0)</f>
        <v/>
      </c>
      <c r="K2750">
        <f>IF(J2750&gt;0,1,0)</f>
        <v/>
      </c>
      <c r="L2750">
        <f>'Priser SE2'!H1223</f>
        <v/>
      </c>
    </row>
    <row r="2751">
      <c r="A2751">
        <f>'Priser SE2'!A1224</f>
        <v/>
      </c>
      <c r="B2751" t="inlineStr">
        <is>
          <t>SE2</t>
        </is>
      </c>
      <c r="C2751" s="6">
        <f>'Priser SE2'!B1224</f>
        <v/>
      </c>
      <c r="D2751" s="6">
        <f>'Priser SE2'!C1224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SE2'!J1224*Efficiency-'Priser SE2'!I1224),0)</f>
        <v/>
      </c>
      <c r="I2751" s="6">
        <f>IFERROR(MAX(0,'Priser SE2'!L1224*Efficiency-'Priser SE2'!K1224),0)</f>
        <v/>
      </c>
      <c r="J2751" s="6">
        <f>IFERROR(H2751+I2751,0)</f>
        <v/>
      </c>
      <c r="K2751">
        <f>IF(J2751&gt;0,1,0)</f>
        <v/>
      </c>
      <c r="L2751">
        <f>'Priser SE2'!H1224</f>
        <v/>
      </c>
    </row>
    <row r="2752">
      <c r="A2752">
        <f>'Priser SE2'!A1225</f>
        <v/>
      </c>
      <c r="B2752" t="inlineStr">
        <is>
          <t>SE2</t>
        </is>
      </c>
      <c r="C2752" s="6">
        <f>'Priser SE2'!B1225</f>
        <v/>
      </c>
      <c r="D2752" s="6">
        <f>'Priser SE2'!C1225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SE2'!J1225*Efficiency-'Priser SE2'!I1225),0)</f>
        <v/>
      </c>
      <c r="I2752" s="6">
        <f>IFERROR(MAX(0,'Priser SE2'!L1225*Efficiency-'Priser SE2'!K1225),0)</f>
        <v/>
      </c>
      <c r="J2752" s="6">
        <f>IFERROR(H2752+I2752,0)</f>
        <v/>
      </c>
      <c r="K2752">
        <f>IF(J2752&gt;0,1,0)</f>
        <v/>
      </c>
      <c r="L2752">
        <f>'Priser SE2'!H1225</f>
        <v/>
      </c>
    </row>
    <row r="2753">
      <c r="A2753">
        <f>'Priser SE2'!A1226</f>
        <v/>
      </c>
      <c r="B2753" t="inlineStr">
        <is>
          <t>SE2</t>
        </is>
      </c>
      <c r="C2753" s="6">
        <f>'Priser SE2'!B1226</f>
        <v/>
      </c>
      <c r="D2753" s="6">
        <f>'Priser SE2'!C1226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SE2'!J1226*Efficiency-'Priser SE2'!I1226),0)</f>
        <v/>
      </c>
      <c r="I2753" s="6">
        <f>IFERROR(MAX(0,'Priser SE2'!L1226*Efficiency-'Priser SE2'!K1226),0)</f>
        <v/>
      </c>
      <c r="J2753" s="6">
        <f>IFERROR(H2753+I2753,0)</f>
        <v/>
      </c>
      <c r="K2753">
        <f>IF(J2753&gt;0,1,0)</f>
        <v/>
      </c>
      <c r="L2753">
        <f>'Priser SE2'!H1226</f>
        <v/>
      </c>
    </row>
    <row r="2754">
      <c r="A2754">
        <f>'Priser SE2'!A1227</f>
        <v/>
      </c>
      <c r="B2754" t="inlineStr">
        <is>
          <t>SE2</t>
        </is>
      </c>
      <c r="C2754" s="6">
        <f>'Priser SE2'!B1227</f>
        <v/>
      </c>
      <c r="D2754" s="6">
        <f>'Priser SE2'!C1227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SE2'!J1227*Efficiency-'Priser SE2'!I1227),0)</f>
        <v/>
      </c>
      <c r="I2754" s="6">
        <f>IFERROR(MAX(0,'Priser SE2'!L1227*Efficiency-'Priser SE2'!K1227),0)</f>
        <v/>
      </c>
      <c r="J2754" s="6">
        <f>IFERROR(H2754+I2754,0)</f>
        <v/>
      </c>
      <c r="K2754">
        <f>IF(J2754&gt;0,1,0)</f>
        <v/>
      </c>
      <c r="L2754">
        <f>'Priser SE2'!H1227</f>
        <v/>
      </c>
    </row>
    <row r="2755">
      <c r="A2755">
        <f>'Priser SE2'!A1228</f>
        <v/>
      </c>
      <c r="B2755" t="inlineStr">
        <is>
          <t>SE2</t>
        </is>
      </c>
      <c r="C2755" s="6">
        <f>'Priser SE2'!B1228</f>
        <v/>
      </c>
      <c r="D2755" s="6">
        <f>'Priser SE2'!C1228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SE2'!J1228*Efficiency-'Priser SE2'!I1228),0)</f>
        <v/>
      </c>
      <c r="I2755" s="6">
        <f>IFERROR(MAX(0,'Priser SE2'!L1228*Efficiency-'Priser SE2'!K1228),0)</f>
        <v/>
      </c>
      <c r="J2755" s="6">
        <f>IFERROR(H2755+I2755,0)</f>
        <v/>
      </c>
      <c r="K2755">
        <f>IF(J2755&gt;0,1,0)</f>
        <v/>
      </c>
      <c r="L2755">
        <f>'Priser SE2'!H1228</f>
        <v/>
      </c>
    </row>
    <row r="2756">
      <c r="A2756">
        <f>'Priser SE2'!A1229</f>
        <v/>
      </c>
      <c r="B2756" t="inlineStr">
        <is>
          <t>SE2</t>
        </is>
      </c>
      <c r="C2756" s="6">
        <f>'Priser SE2'!B1229</f>
        <v/>
      </c>
      <c r="D2756" s="6">
        <f>'Priser SE2'!C1229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SE2'!J1229*Efficiency-'Priser SE2'!I1229),0)</f>
        <v/>
      </c>
      <c r="I2756" s="6">
        <f>IFERROR(MAX(0,'Priser SE2'!L1229*Efficiency-'Priser SE2'!K1229),0)</f>
        <v/>
      </c>
      <c r="J2756" s="6">
        <f>IFERROR(H2756+I2756,0)</f>
        <v/>
      </c>
      <c r="K2756">
        <f>IF(J2756&gt;0,1,0)</f>
        <v/>
      </c>
      <c r="L2756">
        <f>'Priser SE2'!H1229</f>
        <v/>
      </c>
    </row>
    <row r="2757">
      <c r="A2757">
        <f>'Priser SE2'!A1230</f>
        <v/>
      </c>
      <c r="B2757" t="inlineStr">
        <is>
          <t>SE2</t>
        </is>
      </c>
      <c r="C2757" s="6">
        <f>'Priser SE2'!B1230</f>
        <v/>
      </c>
      <c r="D2757" s="6">
        <f>'Priser SE2'!C1230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SE2'!J1230*Efficiency-'Priser SE2'!I1230),0)</f>
        <v/>
      </c>
      <c r="I2757" s="6">
        <f>IFERROR(MAX(0,'Priser SE2'!L1230*Efficiency-'Priser SE2'!K1230),0)</f>
        <v/>
      </c>
      <c r="J2757" s="6">
        <f>IFERROR(H2757+I2757,0)</f>
        <v/>
      </c>
      <c r="K2757">
        <f>IF(J2757&gt;0,1,0)</f>
        <v/>
      </c>
      <c r="L2757">
        <f>'Priser SE2'!H1230</f>
        <v/>
      </c>
    </row>
    <row r="2758">
      <c r="A2758">
        <f>'Priser SE2'!A1231</f>
        <v/>
      </c>
      <c r="B2758" t="inlineStr">
        <is>
          <t>SE2</t>
        </is>
      </c>
      <c r="C2758" s="6">
        <f>'Priser SE2'!B1231</f>
        <v/>
      </c>
      <c r="D2758" s="6">
        <f>'Priser SE2'!C1231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SE2'!J1231*Efficiency-'Priser SE2'!I1231),0)</f>
        <v/>
      </c>
      <c r="I2758" s="6">
        <f>IFERROR(MAX(0,'Priser SE2'!L1231*Efficiency-'Priser SE2'!K1231),0)</f>
        <v/>
      </c>
      <c r="J2758" s="6">
        <f>IFERROR(H2758+I2758,0)</f>
        <v/>
      </c>
      <c r="K2758">
        <f>IF(J2758&gt;0,1,0)</f>
        <v/>
      </c>
      <c r="L2758">
        <f>'Priser SE2'!H1231</f>
        <v/>
      </c>
    </row>
    <row r="2759">
      <c r="A2759">
        <f>'Priser SE2'!A1232</f>
        <v/>
      </c>
      <c r="B2759" t="inlineStr">
        <is>
          <t>SE2</t>
        </is>
      </c>
      <c r="C2759" s="6">
        <f>'Priser SE2'!B1232</f>
        <v/>
      </c>
      <c r="D2759" s="6">
        <f>'Priser SE2'!C1232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SE2'!J1232*Efficiency-'Priser SE2'!I1232),0)</f>
        <v/>
      </c>
      <c r="I2759" s="6">
        <f>IFERROR(MAX(0,'Priser SE2'!L1232*Efficiency-'Priser SE2'!K1232),0)</f>
        <v/>
      </c>
      <c r="J2759" s="6">
        <f>IFERROR(H2759+I2759,0)</f>
        <v/>
      </c>
      <c r="K2759">
        <f>IF(J2759&gt;0,1,0)</f>
        <v/>
      </c>
      <c r="L2759">
        <f>'Priser SE2'!H1232</f>
        <v/>
      </c>
    </row>
    <row r="2760">
      <c r="A2760">
        <f>'Priser SE2'!A1233</f>
        <v/>
      </c>
      <c r="B2760" t="inlineStr">
        <is>
          <t>SE2</t>
        </is>
      </c>
      <c r="C2760" s="6">
        <f>'Priser SE2'!B1233</f>
        <v/>
      </c>
      <c r="D2760" s="6">
        <f>'Priser SE2'!C1233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SE2'!J1233*Efficiency-'Priser SE2'!I1233),0)</f>
        <v/>
      </c>
      <c r="I2760" s="6">
        <f>IFERROR(MAX(0,'Priser SE2'!L1233*Efficiency-'Priser SE2'!K1233),0)</f>
        <v/>
      </c>
      <c r="J2760" s="6">
        <f>IFERROR(H2760+I2760,0)</f>
        <v/>
      </c>
      <c r="K2760">
        <f>IF(J2760&gt;0,1,0)</f>
        <v/>
      </c>
      <c r="L2760">
        <f>'Priser SE2'!H1233</f>
        <v/>
      </c>
    </row>
    <row r="2761">
      <c r="A2761">
        <f>'Priser SE2'!A1234</f>
        <v/>
      </c>
      <c r="B2761" t="inlineStr">
        <is>
          <t>SE2</t>
        </is>
      </c>
      <c r="C2761" s="6">
        <f>'Priser SE2'!B1234</f>
        <v/>
      </c>
      <c r="D2761" s="6">
        <f>'Priser SE2'!C1234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SE2'!J1234*Efficiency-'Priser SE2'!I1234),0)</f>
        <v/>
      </c>
      <c r="I2761" s="6">
        <f>IFERROR(MAX(0,'Priser SE2'!L1234*Efficiency-'Priser SE2'!K1234),0)</f>
        <v/>
      </c>
      <c r="J2761" s="6">
        <f>IFERROR(H2761+I2761,0)</f>
        <v/>
      </c>
      <c r="K2761">
        <f>IF(J2761&gt;0,1,0)</f>
        <v/>
      </c>
      <c r="L2761">
        <f>'Priser SE2'!H1234</f>
        <v/>
      </c>
    </row>
    <row r="2762">
      <c r="A2762">
        <f>'Priser SE2'!A1235</f>
        <v/>
      </c>
      <c r="B2762" t="inlineStr">
        <is>
          <t>SE2</t>
        </is>
      </c>
      <c r="C2762" s="6">
        <f>'Priser SE2'!B1235</f>
        <v/>
      </c>
      <c r="D2762" s="6">
        <f>'Priser SE2'!C1235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SE2'!J1235*Efficiency-'Priser SE2'!I1235),0)</f>
        <v/>
      </c>
      <c r="I2762" s="6">
        <f>IFERROR(MAX(0,'Priser SE2'!L1235*Efficiency-'Priser SE2'!K1235),0)</f>
        <v/>
      </c>
      <c r="J2762" s="6">
        <f>IFERROR(H2762+I2762,0)</f>
        <v/>
      </c>
      <c r="K2762">
        <f>IF(J2762&gt;0,1,0)</f>
        <v/>
      </c>
      <c r="L2762">
        <f>'Priser SE2'!H1235</f>
        <v/>
      </c>
    </row>
    <row r="2763">
      <c r="A2763">
        <f>'Priser SE2'!A1236</f>
        <v/>
      </c>
      <c r="B2763" t="inlineStr">
        <is>
          <t>SE2</t>
        </is>
      </c>
      <c r="C2763" s="6">
        <f>'Priser SE2'!B1236</f>
        <v/>
      </c>
      <c r="D2763" s="6">
        <f>'Priser SE2'!C1236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SE2'!J1236*Efficiency-'Priser SE2'!I1236),0)</f>
        <v/>
      </c>
      <c r="I2763" s="6">
        <f>IFERROR(MAX(0,'Priser SE2'!L1236*Efficiency-'Priser SE2'!K1236),0)</f>
        <v/>
      </c>
      <c r="J2763" s="6">
        <f>IFERROR(H2763+I2763,0)</f>
        <v/>
      </c>
      <c r="K2763">
        <f>IF(J2763&gt;0,1,0)</f>
        <v/>
      </c>
      <c r="L2763">
        <f>'Priser SE2'!H1236</f>
        <v/>
      </c>
    </row>
    <row r="2764">
      <c r="A2764">
        <f>'Priser SE2'!A1237</f>
        <v/>
      </c>
      <c r="B2764" t="inlineStr">
        <is>
          <t>SE2</t>
        </is>
      </c>
      <c r="C2764" s="6">
        <f>'Priser SE2'!B1237</f>
        <v/>
      </c>
      <c r="D2764" s="6">
        <f>'Priser SE2'!C1237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SE2'!J1237*Efficiency-'Priser SE2'!I1237),0)</f>
        <v/>
      </c>
      <c r="I2764" s="6">
        <f>IFERROR(MAX(0,'Priser SE2'!L1237*Efficiency-'Priser SE2'!K1237),0)</f>
        <v/>
      </c>
      <c r="J2764" s="6">
        <f>IFERROR(H2764+I2764,0)</f>
        <v/>
      </c>
      <c r="K2764">
        <f>IF(J2764&gt;0,1,0)</f>
        <v/>
      </c>
      <c r="L2764">
        <f>'Priser SE2'!H1237</f>
        <v/>
      </c>
    </row>
    <row r="2765">
      <c r="A2765">
        <f>'Priser SE2'!A1238</f>
        <v/>
      </c>
      <c r="B2765" t="inlineStr">
        <is>
          <t>SE2</t>
        </is>
      </c>
      <c r="C2765" s="6">
        <f>'Priser SE2'!B1238</f>
        <v/>
      </c>
      <c r="D2765" s="6">
        <f>'Priser SE2'!C1238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SE2'!J1238*Efficiency-'Priser SE2'!I1238),0)</f>
        <v/>
      </c>
      <c r="I2765" s="6">
        <f>IFERROR(MAX(0,'Priser SE2'!L1238*Efficiency-'Priser SE2'!K1238),0)</f>
        <v/>
      </c>
      <c r="J2765" s="6">
        <f>IFERROR(H2765+I2765,0)</f>
        <v/>
      </c>
      <c r="K2765">
        <f>IF(J2765&gt;0,1,0)</f>
        <v/>
      </c>
      <c r="L2765">
        <f>'Priser SE2'!H1238</f>
        <v/>
      </c>
    </row>
    <row r="2766">
      <c r="A2766">
        <f>'Priser SE2'!A1239</f>
        <v/>
      </c>
      <c r="B2766" t="inlineStr">
        <is>
          <t>SE2</t>
        </is>
      </c>
      <c r="C2766" s="6">
        <f>'Priser SE2'!B1239</f>
        <v/>
      </c>
      <c r="D2766" s="6">
        <f>'Priser SE2'!C1239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SE2'!J1239*Efficiency-'Priser SE2'!I1239),0)</f>
        <v/>
      </c>
      <c r="I2766" s="6">
        <f>IFERROR(MAX(0,'Priser SE2'!L1239*Efficiency-'Priser SE2'!K1239),0)</f>
        <v/>
      </c>
      <c r="J2766" s="6">
        <f>IFERROR(H2766+I2766,0)</f>
        <v/>
      </c>
      <c r="K2766">
        <f>IF(J2766&gt;0,1,0)</f>
        <v/>
      </c>
      <c r="L2766">
        <f>'Priser SE2'!H1239</f>
        <v/>
      </c>
    </row>
    <row r="2767">
      <c r="A2767">
        <f>'Priser SE2'!A1240</f>
        <v/>
      </c>
      <c r="B2767" t="inlineStr">
        <is>
          <t>SE2</t>
        </is>
      </c>
      <c r="C2767" s="6">
        <f>'Priser SE2'!B1240</f>
        <v/>
      </c>
      <c r="D2767" s="6">
        <f>'Priser SE2'!C1240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SE2'!J1240*Efficiency-'Priser SE2'!I1240),0)</f>
        <v/>
      </c>
      <c r="I2767" s="6">
        <f>IFERROR(MAX(0,'Priser SE2'!L1240*Efficiency-'Priser SE2'!K1240),0)</f>
        <v/>
      </c>
      <c r="J2767" s="6">
        <f>IFERROR(H2767+I2767,0)</f>
        <v/>
      </c>
      <c r="K2767">
        <f>IF(J2767&gt;0,1,0)</f>
        <v/>
      </c>
      <c r="L2767">
        <f>'Priser SE2'!H1240</f>
        <v/>
      </c>
    </row>
    <row r="2768">
      <c r="A2768">
        <f>'Priser SE2'!A1241</f>
        <v/>
      </c>
      <c r="B2768" t="inlineStr">
        <is>
          <t>SE2</t>
        </is>
      </c>
      <c r="C2768" s="6">
        <f>'Priser SE2'!B1241</f>
        <v/>
      </c>
      <c r="D2768" s="6">
        <f>'Priser SE2'!C1241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SE2'!J1241*Efficiency-'Priser SE2'!I1241),0)</f>
        <v/>
      </c>
      <c r="I2768" s="6">
        <f>IFERROR(MAX(0,'Priser SE2'!L1241*Efficiency-'Priser SE2'!K1241),0)</f>
        <v/>
      </c>
      <c r="J2768" s="6">
        <f>IFERROR(H2768+I2768,0)</f>
        <v/>
      </c>
      <c r="K2768">
        <f>IF(J2768&gt;0,1,0)</f>
        <v/>
      </c>
      <c r="L2768">
        <f>'Priser SE2'!H1241</f>
        <v/>
      </c>
    </row>
    <row r="2769">
      <c r="A2769">
        <f>'Priser SE2'!A1242</f>
        <v/>
      </c>
      <c r="B2769" t="inlineStr">
        <is>
          <t>SE2</t>
        </is>
      </c>
      <c r="C2769" s="6">
        <f>'Priser SE2'!B1242</f>
        <v/>
      </c>
      <c r="D2769" s="6">
        <f>'Priser SE2'!C1242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SE2'!J1242*Efficiency-'Priser SE2'!I1242),0)</f>
        <v/>
      </c>
      <c r="I2769" s="6">
        <f>IFERROR(MAX(0,'Priser SE2'!L1242*Efficiency-'Priser SE2'!K1242),0)</f>
        <v/>
      </c>
      <c r="J2769" s="6">
        <f>IFERROR(H2769+I2769,0)</f>
        <v/>
      </c>
      <c r="K2769">
        <f>IF(J2769&gt;0,1,0)</f>
        <v/>
      </c>
      <c r="L2769">
        <f>'Priser SE2'!H1242</f>
        <v/>
      </c>
    </row>
    <row r="2770">
      <c r="A2770">
        <f>'Priser SE2'!A1243</f>
        <v/>
      </c>
      <c r="B2770" t="inlineStr">
        <is>
          <t>SE2</t>
        </is>
      </c>
      <c r="C2770" s="6">
        <f>'Priser SE2'!B1243</f>
        <v/>
      </c>
      <c r="D2770" s="6">
        <f>'Priser SE2'!C1243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SE2'!J1243*Efficiency-'Priser SE2'!I1243),0)</f>
        <v/>
      </c>
      <c r="I2770" s="6">
        <f>IFERROR(MAX(0,'Priser SE2'!L1243*Efficiency-'Priser SE2'!K1243),0)</f>
        <v/>
      </c>
      <c r="J2770" s="6">
        <f>IFERROR(H2770+I2770,0)</f>
        <v/>
      </c>
      <c r="K2770">
        <f>IF(J2770&gt;0,1,0)</f>
        <v/>
      </c>
      <c r="L2770">
        <f>'Priser SE2'!H1243</f>
        <v/>
      </c>
    </row>
    <row r="2771">
      <c r="A2771">
        <f>'Priser SE2'!A1244</f>
        <v/>
      </c>
      <c r="B2771" t="inlineStr">
        <is>
          <t>SE2</t>
        </is>
      </c>
      <c r="C2771" s="6">
        <f>'Priser SE2'!B1244</f>
        <v/>
      </c>
      <c r="D2771" s="6">
        <f>'Priser SE2'!C1244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SE2'!J1244*Efficiency-'Priser SE2'!I1244),0)</f>
        <v/>
      </c>
      <c r="I2771" s="6">
        <f>IFERROR(MAX(0,'Priser SE2'!L1244*Efficiency-'Priser SE2'!K1244),0)</f>
        <v/>
      </c>
      <c r="J2771" s="6">
        <f>IFERROR(H2771+I2771,0)</f>
        <v/>
      </c>
      <c r="K2771">
        <f>IF(J2771&gt;0,1,0)</f>
        <v/>
      </c>
      <c r="L2771">
        <f>'Priser SE2'!H1244</f>
        <v/>
      </c>
    </row>
    <row r="2772">
      <c r="A2772">
        <f>'Priser SE2'!A1245</f>
        <v/>
      </c>
      <c r="B2772" t="inlineStr">
        <is>
          <t>SE2</t>
        </is>
      </c>
      <c r="C2772" s="6">
        <f>'Priser SE2'!B1245</f>
        <v/>
      </c>
      <c r="D2772" s="6">
        <f>'Priser SE2'!C1245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SE2'!J1245*Efficiency-'Priser SE2'!I1245),0)</f>
        <v/>
      </c>
      <c r="I2772" s="6">
        <f>IFERROR(MAX(0,'Priser SE2'!L1245*Efficiency-'Priser SE2'!K1245),0)</f>
        <v/>
      </c>
      <c r="J2772" s="6">
        <f>IFERROR(H2772+I2772,0)</f>
        <v/>
      </c>
      <c r="K2772">
        <f>IF(J2772&gt;0,1,0)</f>
        <v/>
      </c>
      <c r="L2772">
        <f>'Priser SE2'!H1245</f>
        <v/>
      </c>
    </row>
    <row r="2773">
      <c r="A2773">
        <f>'Priser SE2'!A1246</f>
        <v/>
      </c>
      <c r="B2773" t="inlineStr">
        <is>
          <t>SE2</t>
        </is>
      </c>
      <c r="C2773" s="6">
        <f>'Priser SE2'!B1246</f>
        <v/>
      </c>
      <c r="D2773" s="6">
        <f>'Priser SE2'!C1246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SE2'!J1246*Efficiency-'Priser SE2'!I1246),0)</f>
        <v/>
      </c>
      <c r="I2773" s="6">
        <f>IFERROR(MAX(0,'Priser SE2'!L1246*Efficiency-'Priser SE2'!K1246),0)</f>
        <v/>
      </c>
      <c r="J2773" s="6">
        <f>IFERROR(H2773+I2773,0)</f>
        <v/>
      </c>
      <c r="K2773">
        <f>IF(J2773&gt;0,1,0)</f>
        <v/>
      </c>
      <c r="L2773">
        <f>'Priser SE2'!H1246</f>
        <v/>
      </c>
    </row>
    <row r="2774">
      <c r="A2774">
        <f>'Priser SE2'!A1247</f>
        <v/>
      </c>
      <c r="B2774" t="inlineStr">
        <is>
          <t>SE2</t>
        </is>
      </c>
      <c r="C2774" s="6">
        <f>'Priser SE2'!B1247</f>
        <v/>
      </c>
      <c r="D2774" s="6">
        <f>'Priser SE2'!C1247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SE2'!J1247*Efficiency-'Priser SE2'!I1247),0)</f>
        <v/>
      </c>
      <c r="I2774" s="6">
        <f>IFERROR(MAX(0,'Priser SE2'!L1247*Efficiency-'Priser SE2'!K1247),0)</f>
        <v/>
      </c>
      <c r="J2774" s="6">
        <f>IFERROR(H2774+I2774,0)</f>
        <v/>
      </c>
      <c r="K2774">
        <f>IF(J2774&gt;0,1,0)</f>
        <v/>
      </c>
      <c r="L2774">
        <f>'Priser SE2'!H1247</f>
        <v/>
      </c>
    </row>
    <row r="2775">
      <c r="A2775">
        <f>'Priser SE2'!A1248</f>
        <v/>
      </c>
      <c r="B2775" t="inlineStr">
        <is>
          <t>SE2</t>
        </is>
      </c>
      <c r="C2775" s="6">
        <f>'Priser SE2'!B1248</f>
        <v/>
      </c>
      <c r="D2775" s="6">
        <f>'Priser SE2'!C1248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SE2'!J1248*Efficiency-'Priser SE2'!I1248),0)</f>
        <v/>
      </c>
      <c r="I2775" s="6">
        <f>IFERROR(MAX(0,'Priser SE2'!L1248*Efficiency-'Priser SE2'!K1248),0)</f>
        <v/>
      </c>
      <c r="J2775" s="6">
        <f>IFERROR(H2775+I2775,0)</f>
        <v/>
      </c>
      <c r="K2775">
        <f>IF(J2775&gt;0,1,0)</f>
        <v/>
      </c>
      <c r="L2775">
        <f>'Priser SE2'!H1248</f>
        <v/>
      </c>
    </row>
    <row r="2776">
      <c r="A2776">
        <f>'Priser SE2'!A1249</f>
        <v/>
      </c>
      <c r="B2776" t="inlineStr">
        <is>
          <t>SE2</t>
        </is>
      </c>
      <c r="C2776" s="6">
        <f>'Priser SE2'!B1249</f>
        <v/>
      </c>
      <c r="D2776" s="6">
        <f>'Priser SE2'!C1249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SE2'!J1249*Efficiency-'Priser SE2'!I1249),0)</f>
        <v/>
      </c>
      <c r="I2776" s="6">
        <f>IFERROR(MAX(0,'Priser SE2'!L1249*Efficiency-'Priser SE2'!K1249),0)</f>
        <v/>
      </c>
      <c r="J2776" s="6">
        <f>IFERROR(H2776+I2776,0)</f>
        <v/>
      </c>
      <c r="K2776">
        <f>IF(J2776&gt;0,1,0)</f>
        <v/>
      </c>
      <c r="L2776">
        <f>'Priser SE2'!H1249</f>
        <v/>
      </c>
    </row>
    <row r="2777">
      <c r="A2777">
        <f>'Priser SE2'!A1250</f>
        <v/>
      </c>
      <c r="B2777" t="inlineStr">
        <is>
          <t>SE2</t>
        </is>
      </c>
      <c r="C2777" s="6">
        <f>'Priser SE2'!B1250</f>
        <v/>
      </c>
      <c r="D2777" s="6">
        <f>'Priser SE2'!C1250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SE2'!J1250*Efficiency-'Priser SE2'!I1250),0)</f>
        <v/>
      </c>
      <c r="I2777" s="6">
        <f>IFERROR(MAX(0,'Priser SE2'!L1250*Efficiency-'Priser SE2'!K1250),0)</f>
        <v/>
      </c>
      <c r="J2777" s="6">
        <f>IFERROR(H2777+I2777,0)</f>
        <v/>
      </c>
      <c r="K2777">
        <f>IF(J2777&gt;0,1,0)</f>
        <v/>
      </c>
      <c r="L2777">
        <f>'Priser SE2'!H1250</f>
        <v/>
      </c>
    </row>
    <row r="2778">
      <c r="A2778">
        <f>'Priser SE2'!A1251</f>
        <v/>
      </c>
      <c r="B2778" t="inlineStr">
        <is>
          <t>SE2</t>
        </is>
      </c>
      <c r="C2778" s="6">
        <f>'Priser SE2'!B1251</f>
        <v/>
      </c>
      <c r="D2778" s="6">
        <f>'Priser SE2'!C1251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SE2'!J1251*Efficiency-'Priser SE2'!I1251),0)</f>
        <v/>
      </c>
      <c r="I2778" s="6">
        <f>IFERROR(MAX(0,'Priser SE2'!L1251*Efficiency-'Priser SE2'!K1251),0)</f>
        <v/>
      </c>
      <c r="J2778" s="6">
        <f>IFERROR(H2778+I2778,0)</f>
        <v/>
      </c>
      <c r="K2778">
        <f>IF(J2778&gt;0,1,0)</f>
        <v/>
      </c>
      <c r="L2778">
        <f>'Priser SE2'!H1251</f>
        <v/>
      </c>
    </row>
    <row r="2779">
      <c r="A2779">
        <f>'Priser SE2'!A1252</f>
        <v/>
      </c>
      <c r="B2779" t="inlineStr">
        <is>
          <t>SE2</t>
        </is>
      </c>
      <c r="C2779" s="6">
        <f>'Priser SE2'!B1252</f>
        <v/>
      </c>
      <c r="D2779" s="6">
        <f>'Priser SE2'!C1252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SE2'!J1252*Efficiency-'Priser SE2'!I1252),0)</f>
        <v/>
      </c>
      <c r="I2779" s="6">
        <f>IFERROR(MAX(0,'Priser SE2'!L1252*Efficiency-'Priser SE2'!K1252),0)</f>
        <v/>
      </c>
      <c r="J2779" s="6">
        <f>IFERROR(H2779+I2779,0)</f>
        <v/>
      </c>
      <c r="K2779">
        <f>IF(J2779&gt;0,1,0)</f>
        <v/>
      </c>
      <c r="L2779">
        <f>'Priser SE2'!H1252</f>
        <v/>
      </c>
    </row>
    <row r="2780">
      <c r="A2780">
        <f>'Priser SE2'!A1253</f>
        <v/>
      </c>
      <c r="B2780" t="inlineStr">
        <is>
          <t>SE2</t>
        </is>
      </c>
      <c r="C2780" s="6">
        <f>'Priser SE2'!B1253</f>
        <v/>
      </c>
      <c r="D2780" s="6">
        <f>'Priser SE2'!C1253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SE2'!J1253*Efficiency-'Priser SE2'!I1253),0)</f>
        <v/>
      </c>
      <c r="I2780" s="6">
        <f>IFERROR(MAX(0,'Priser SE2'!L1253*Efficiency-'Priser SE2'!K1253),0)</f>
        <v/>
      </c>
      <c r="J2780" s="6">
        <f>IFERROR(H2780+I2780,0)</f>
        <v/>
      </c>
      <c r="K2780">
        <f>IF(J2780&gt;0,1,0)</f>
        <v/>
      </c>
      <c r="L2780">
        <f>'Priser SE2'!H1253</f>
        <v/>
      </c>
    </row>
    <row r="2781">
      <c r="A2781">
        <f>'Priser SE2'!A1254</f>
        <v/>
      </c>
      <c r="B2781" t="inlineStr">
        <is>
          <t>SE2</t>
        </is>
      </c>
      <c r="C2781" s="6">
        <f>'Priser SE2'!B1254</f>
        <v/>
      </c>
      <c r="D2781" s="6">
        <f>'Priser SE2'!C1254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SE2'!J1254*Efficiency-'Priser SE2'!I1254),0)</f>
        <v/>
      </c>
      <c r="I2781" s="6">
        <f>IFERROR(MAX(0,'Priser SE2'!L1254*Efficiency-'Priser SE2'!K1254),0)</f>
        <v/>
      </c>
      <c r="J2781" s="6">
        <f>IFERROR(H2781+I2781,0)</f>
        <v/>
      </c>
      <c r="K2781">
        <f>IF(J2781&gt;0,1,0)</f>
        <v/>
      </c>
      <c r="L2781">
        <f>'Priser SE2'!H1254</f>
        <v/>
      </c>
    </row>
    <row r="2782">
      <c r="A2782">
        <f>'Priser SE2'!A1255</f>
        <v/>
      </c>
      <c r="B2782" t="inlineStr">
        <is>
          <t>SE2</t>
        </is>
      </c>
      <c r="C2782" s="6">
        <f>'Priser SE2'!B1255</f>
        <v/>
      </c>
      <c r="D2782" s="6">
        <f>'Priser SE2'!C1255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SE2'!J1255*Efficiency-'Priser SE2'!I1255),0)</f>
        <v/>
      </c>
      <c r="I2782" s="6">
        <f>IFERROR(MAX(0,'Priser SE2'!L1255*Efficiency-'Priser SE2'!K1255),0)</f>
        <v/>
      </c>
      <c r="J2782" s="6">
        <f>IFERROR(H2782+I2782,0)</f>
        <v/>
      </c>
      <c r="K2782">
        <f>IF(J2782&gt;0,1,0)</f>
        <v/>
      </c>
      <c r="L2782">
        <f>'Priser SE2'!H1255</f>
        <v/>
      </c>
    </row>
    <row r="2783">
      <c r="A2783">
        <f>'Priser SE2'!A1256</f>
        <v/>
      </c>
      <c r="B2783" t="inlineStr">
        <is>
          <t>SE2</t>
        </is>
      </c>
      <c r="C2783" s="6">
        <f>'Priser SE2'!B1256</f>
        <v/>
      </c>
      <c r="D2783" s="6">
        <f>'Priser SE2'!C1256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SE2'!J1256*Efficiency-'Priser SE2'!I1256),0)</f>
        <v/>
      </c>
      <c r="I2783" s="6">
        <f>IFERROR(MAX(0,'Priser SE2'!L1256*Efficiency-'Priser SE2'!K1256),0)</f>
        <v/>
      </c>
      <c r="J2783" s="6">
        <f>IFERROR(H2783+I2783,0)</f>
        <v/>
      </c>
      <c r="K2783">
        <f>IF(J2783&gt;0,1,0)</f>
        <v/>
      </c>
      <c r="L2783">
        <f>'Priser SE2'!H1256</f>
        <v/>
      </c>
    </row>
    <row r="2784">
      <c r="A2784">
        <f>'Priser SE2'!A1257</f>
        <v/>
      </c>
      <c r="B2784" t="inlineStr">
        <is>
          <t>SE2</t>
        </is>
      </c>
      <c r="C2784" s="6">
        <f>'Priser SE2'!B1257</f>
        <v/>
      </c>
      <c r="D2784" s="6">
        <f>'Priser SE2'!C1257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SE2'!J1257*Efficiency-'Priser SE2'!I1257),0)</f>
        <v/>
      </c>
      <c r="I2784" s="6">
        <f>IFERROR(MAX(0,'Priser SE2'!L1257*Efficiency-'Priser SE2'!K1257),0)</f>
        <v/>
      </c>
      <c r="J2784" s="6">
        <f>IFERROR(H2784+I2784,0)</f>
        <v/>
      </c>
      <c r="K2784">
        <f>IF(J2784&gt;0,1,0)</f>
        <v/>
      </c>
      <c r="L2784">
        <f>'Priser SE2'!H1257</f>
        <v/>
      </c>
    </row>
    <row r="2785">
      <c r="A2785">
        <f>'Priser SE2'!A1258</f>
        <v/>
      </c>
      <c r="B2785" t="inlineStr">
        <is>
          <t>SE2</t>
        </is>
      </c>
      <c r="C2785" s="6">
        <f>'Priser SE2'!B1258</f>
        <v/>
      </c>
      <c r="D2785" s="6">
        <f>'Priser SE2'!C1258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SE2'!J1258*Efficiency-'Priser SE2'!I1258),0)</f>
        <v/>
      </c>
      <c r="I2785" s="6">
        <f>IFERROR(MAX(0,'Priser SE2'!L1258*Efficiency-'Priser SE2'!K1258),0)</f>
        <v/>
      </c>
      <c r="J2785" s="6">
        <f>IFERROR(H2785+I2785,0)</f>
        <v/>
      </c>
      <c r="K2785">
        <f>IF(J2785&gt;0,1,0)</f>
        <v/>
      </c>
      <c r="L2785">
        <f>'Priser SE2'!H1258</f>
        <v/>
      </c>
    </row>
    <row r="2786">
      <c r="A2786">
        <f>'Priser SE2'!A1259</f>
        <v/>
      </c>
      <c r="B2786" t="inlineStr">
        <is>
          <t>SE2</t>
        </is>
      </c>
      <c r="C2786" s="6">
        <f>'Priser SE2'!B1259</f>
        <v/>
      </c>
      <c r="D2786" s="6">
        <f>'Priser SE2'!C1259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SE2'!J1259*Efficiency-'Priser SE2'!I1259),0)</f>
        <v/>
      </c>
      <c r="I2786" s="6">
        <f>IFERROR(MAX(0,'Priser SE2'!L1259*Efficiency-'Priser SE2'!K1259),0)</f>
        <v/>
      </c>
      <c r="J2786" s="6">
        <f>IFERROR(H2786+I2786,0)</f>
        <v/>
      </c>
      <c r="K2786">
        <f>IF(J2786&gt;0,1,0)</f>
        <v/>
      </c>
      <c r="L2786">
        <f>'Priser SE2'!H1259</f>
        <v/>
      </c>
    </row>
    <row r="2787">
      <c r="A2787">
        <f>'Priser SE2'!A1260</f>
        <v/>
      </c>
      <c r="B2787" t="inlineStr">
        <is>
          <t>SE2</t>
        </is>
      </c>
      <c r="C2787" s="6">
        <f>'Priser SE2'!B1260</f>
        <v/>
      </c>
      <c r="D2787" s="6">
        <f>'Priser SE2'!C1260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SE2'!J1260*Efficiency-'Priser SE2'!I1260),0)</f>
        <v/>
      </c>
      <c r="I2787" s="6">
        <f>IFERROR(MAX(0,'Priser SE2'!L1260*Efficiency-'Priser SE2'!K1260),0)</f>
        <v/>
      </c>
      <c r="J2787" s="6">
        <f>IFERROR(H2787+I2787,0)</f>
        <v/>
      </c>
      <c r="K2787">
        <f>IF(J2787&gt;0,1,0)</f>
        <v/>
      </c>
      <c r="L2787">
        <f>'Priser SE2'!H1260</f>
        <v/>
      </c>
    </row>
    <row r="2788">
      <c r="A2788">
        <f>'Priser SE2'!A1261</f>
        <v/>
      </c>
      <c r="B2788" t="inlineStr">
        <is>
          <t>SE2</t>
        </is>
      </c>
      <c r="C2788" s="6">
        <f>'Priser SE2'!B1261</f>
        <v/>
      </c>
      <c r="D2788" s="6">
        <f>'Priser SE2'!C1261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SE2'!J1261*Efficiency-'Priser SE2'!I1261),0)</f>
        <v/>
      </c>
      <c r="I2788" s="6">
        <f>IFERROR(MAX(0,'Priser SE2'!L1261*Efficiency-'Priser SE2'!K1261),0)</f>
        <v/>
      </c>
      <c r="J2788" s="6">
        <f>IFERROR(H2788+I2788,0)</f>
        <v/>
      </c>
      <c r="K2788">
        <f>IF(J2788&gt;0,1,0)</f>
        <v/>
      </c>
      <c r="L2788">
        <f>'Priser SE2'!H1261</f>
        <v/>
      </c>
    </row>
    <row r="2789">
      <c r="A2789">
        <f>'Priser SE2'!A1262</f>
        <v/>
      </c>
      <c r="B2789" t="inlineStr">
        <is>
          <t>SE2</t>
        </is>
      </c>
      <c r="C2789" s="6">
        <f>'Priser SE2'!B1262</f>
        <v/>
      </c>
      <c r="D2789" s="6">
        <f>'Priser SE2'!C1262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SE2'!J1262*Efficiency-'Priser SE2'!I1262),0)</f>
        <v/>
      </c>
      <c r="I2789" s="6">
        <f>IFERROR(MAX(0,'Priser SE2'!L1262*Efficiency-'Priser SE2'!K1262),0)</f>
        <v/>
      </c>
      <c r="J2789" s="6">
        <f>IFERROR(H2789+I2789,0)</f>
        <v/>
      </c>
      <c r="K2789">
        <f>IF(J2789&gt;0,1,0)</f>
        <v/>
      </c>
      <c r="L2789">
        <f>'Priser SE2'!H1262</f>
        <v/>
      </c>
    </row>
    <row r="2790">
      <c r="A2790">
        <f>'Priser SE2'!A1263</f>
        <v/>
      </c>
      <c r="B2790" t="inlineStr">
        <is>
          <t>SE2</t>
        </is>
      </c>
      <c r="C2790" s="6">
        <f>'Priser SE2'!B1263</f>
        <v/>
      </c>
      <c r="D2790" s="6">
        <f>'Priser SE2'!C1263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SE2'!J1263*Efficiency-'Priser SE2'!I1263),0)</f>
        <v/>
      </c>
      <c r="I2790" s="6">
        <f>IFERROR(MAX(0,'Priser SE2'!L1263*Efficiency-'Priser SE2'!K1263),0)</f>
        <v/>
      </c>
      <c r="J2790" s="6">
        <f>IFERROR(H2790+I2790,0)</f>
        <v/>
      </c>
      <c r="K2790">
        <f>IF(J2790&gt;0,1,0)</f>
        <v/>
      </c>
      <c r="L2790">
        <f>'Priser SE2'!H1263</f>
        <v/>
      </c>
    </row>
    <row r="2791">
      <c r="A2791">
        <f>'Priser SE2'!A1264</f>
        <v/>
      </c>
      <c r="B2791" t="inlineStr">
        <is>
          <t>SE2</t>
        </is>
      </c>
      <c r="C2791" s="6">
        <f>'Priser SE2'!B1264</f>
        <v/>
      </c>
      <c r="D2791" s="6">
        <f>'Priser SE2'!C1264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SE2'!J1264*Efficiency-'Priser SE2'!I1264),0)</f>
        <v/>
      </c>
      <c r="I2791" s="6">
        <f>IFERROR(MAX(0,'Priser SE2'!L1264*Efficiency-'Priser SE2'!K1264),0)</f>
        <v/>
      </c>
      <c r="J2791" s="6">
        <f>IFERROR(H2791+I2791,0)</f>
        <v/>
      </c>
      <c r="K2791">
        <f>IF(J2791&gt;0,1,0)</f>
        <v/>
      </c>
      <c r="L2791">
        <f>'Priser SE2'!H1264</f>
        <v/>
      </c>
    </row>
    <row r="2792">
      <c r="A2792">
        <f>'Priser SE2'!A1265</f>
        <v/>
      </c>
      <c r="B2792" t="inlineStr">
        <is>
          <t>SE2</t>
        </is>
      </c>
      <c r="C2792" s="6">
        <f>'Priser SE2'!B1265</f>
        <v/>
      </c>
      <c r="D2792" s="6">
        <f>'Priser SE2'!C1265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SE2'!J1265*Efficiency-'Priser SE2'!I1265),0)</f>
        <v/>
      </c>
      <c r="I2792" s="6">
        <f>IFERROR(MAX(0,'Priser SE2'!L1265*Efficiency-'Priser SE2'!K1265),0)</f>
        <v/>
      </c>
      <c r="J2792" s="6">
        <f>IFERROR(H2792+I2792,0)</f>
        <v/>
      </c>
      <c r="K2792">
        <f>IF(J2792&gt;0,1,0)</f>
        <v/>
      </c>
      <c r="L2792">
        <f>'Priser SE2'!H1265</f>
        <v/>
      </c>
    </row>
    <row r="2793">
      <c r="A2793">
        <f>'Priser SE2'!A1266</f>
        <v/>
      </c>
      <c r="B2793" t="inlineStr">
        <is>
          <t>SE2</t>
        </is>
      </c>
      <c r="C2793" s="6">
        <f>'Priser SE2'!B1266</f>
        <v/>
      </c>
      <c r="D2793" s="6">
        <f>'Priser SE2'!C1266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SE2'!J1266*Efficiency-'Priser SE2'!I1266),0)</f>
        <v/>
      </c>
      <c r="I2793" s="6">
        <f>IFERROR(MAX(0,'Priser SE2'!L1266*Efficiency-'Priser SE2'!K1266),0)</f>
        <v/>
      </c>
      <c r="J2793" s="6">
        <f>IFERROR(H2793+I2793,0)</f>
        <v/>
      </c>
      <c r="K2793">
        <f>IF(J2793&gt;0,1,0)</f>
        <v/>
      </c>
      <c r="L2793">
        <f>'Priser SE2'!H1266</f>
        <v/>
      </c>
    </row>
    <row r="2794">
      <c r="A2794">
        <f>'Priser SE2'!A1267</f>
        <v/>
      </c>
      <c r="B2794" t="inlineStr">
        <is>
          <t>SE2</t>
        </is>
      </c>
      <c r="C2794" s="6">
        <f>'Priser SE2'!B1267</f>
        <v/>
      </c>
      <c r="D2794" s="6">
        <f>'Priser SE2'!C1267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SE2'!J1267*Efficiency-'Priser SE2'!I1267),0)</f>
        <v/>
      </c>
      <c r="I2794" s="6">
        <f>IFERROR(MAX(0,'Priser SE2'!L1267*Efficiency-'Priser SE2'!K1267),0)</f>
        <v/>
      </c>
      <c r="J2794" s="6">
        <f>IFERROR(H2794+I2794,0)</f>
        <v/>
      </c>
      <c r="K2794">
        <f>IF(J2794&gt;0,1,0)</f>
        <v/>
      </c>
      <c r="L2794">
        <f>'Priser SE2'!H1267</f>
        <v/>
      </c>
    </row>
    <row r="2795">
      <c r="A2795">
        <f>'Priser SE2'!A1268</f>
        <v/>
      </c>
      <c r="B2795" t="inlineStr">
        <is>
          <t>SE2</t>
        </is>
      </c>
      <c r="C2795" s="6">
        <f>'Priser SE2'!B1268</f>
        <v/>
      </c>
      <c r="D2795" s="6">
        <f>'Priser SE2'!C1268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SE2'!J1268*Efficiency-'Priser SE2'!I1268),0)</f>
        <v/>
      </c>
      <c r="I2795" s="6">
        <f>IFERROR(MAX(0,'Priser SE2'!L1268*Efficiency-'Priser SE2'!K1268),0)</f>
        <v/>
      </c>
      <c r="J2795" s="6">
        <f>IFERROR(H2795+I2795,0)</f>
        <v/>
      </c>
      <c r="K2795">
        <f>IF(J2795&gt;0,1,0)</f>
        <v/>
      </c>
      <c r="L2795">
        <f>'Priser SE2'!H1268</f>
        <v/>
      </c>
    </row>
    <row r="2796">
      <c r="A2796">
        <f>'Priser SE2'!A1269</f>
        <v/>
      </c>
      <c r="B2796" t="inlineStr">
        <is>
          <t>SE2</t>
        </is>
      </c>
      <c r="C2796" s="6">
        <f>'Priser SE2'!B1269</f>
        <v/>
      </c>
      <c r="D2796" s="6">
        <f>'Priser SE2'!C1269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SE2'!J1269*Efficiency-'Priser SE2'!I1269),0)</f>
        <v/>
      </c>
      <c r="I2796" s="6">
        <f>IFERROR(MAX(0,'Priser SE2'!L1269*Efficiency-'Priser SE2'!K1269),0)</f>
        <v/>
      </c>
      <c r="J2796" s="6">
        <f>IFERROR(H2796+I2796,0)</f>
        <v/>
      </c>
      <c r="K2796">
        <f>IF(J2796&gt;0,1,0)</f>
        <v/>
      </c>
      <c r="L2796">
        <f>'Priser SE2'!H1269</f>
        <v/>
      </c>
    </row>
    <row r="2797">
      <c r="A2797">
        <f>'Priser SE2'!A1270</f>
        <v/>
      </c>
      <c r="B2797" t="inlineStr">
        <is>
          <t>SE2</t>
        </is>
      </c>
      <c r="C2797" s="6">
        <f>'Priser SE2'!B1270</f>
        <v/>
      </c>
      <c r="D2797" s="6">
        <f>'Priser SE2'!C1270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SE2'!J1270*Efficiency-'Priser SE2'!I1270),0)</f>
        <v/>
      </c>
      <c r="I2797" s="6">
        <f>IFERROR(MAX(0,'Priser SE2'!L1270*Efficiency-'Priser SE2'!K1270),0)</f>
        <v/>
      </c>
      <c r="J2797" s="6">
        <f>IFERROR(H2797+I2797,0)</f>
        <v/>
      </c>
      <c r="K2797">
        <f>IF(J2797&gt;0,1,0)</f>
        <v/>
      </c>
      <c r="L2797">
        <f>'Priser SE2'!H1270</f>
        <v/>
      </c>
    </row>
    <row r="2798">
      <c r="A2798">
        <f>'Priser SE2'!A1271</f>
        <v/>
      </c>
      <c r="B2798" t="inlineStr">
        <is>
          <t>SE2</t>
        </is>
      </c>
      <c r="C2798" s="6">
        <f>'Priser SE2'!B1271</f>
        <v/>
      </c>
      <c r="D2798" s="6">
        <f>'Priser SE2'!C1271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SE2'!J1271*Efficiency-'Priser SE2'!I1271),0)</f>
        <v/>
      </c>
      <c r="I2798" s="6">
        <f>IFERROR(MAX(0,'Priser SE2'!L1271*Efficiency-'Priser SE2'!K1271),0)</f>
        <v/>
      </c>
      <c r="J2798" s="6">
        <f>IFERROR(H2798+I2798,0)</f>
        <v/>
      </c>
      <c r="K2798">
        <f>IF(J2798&gt;0,1,0)</f>
        <v/>
      </c>
      <c r="L2798">
        <f>'Priser SE2'!H1271</f>
        <v/>
      </c>
    </row>
    <row r="2799">
      <c r="A2799">
        <f>'Priser SE2'!A1272</f>
        <v/>
      </c>
      <c r="B2799" t="inlineStr">
        <is>
          <t>SE2</t>
        </is>
      </c>
      <c r="C2799" s="6">
        <f>'Priser SE2'!B1272</f>
        <v/>
      </c>
      <c r="D2799" s="6">
        <f>'Priser SE2'!C1272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SE2'!J1272*Efficiency-'Priser SE2'!I1272),0)</f>
        <v/>
      </c>
      <c r="I2799" s="6">
        <f>IFERROR(MAX(0,'Priser SE2'!L1272*Efficiency-'Priser SE2'!K1272),0)</f>
        <v/>
      </c>
      <c r="J2799" s="6">
        <f>IFERROR(H2799+I2799,0)</f>
        <v/>
      </c>
      <c r="K2799">
        <f>IF(J2799&gt;0,1,0)</f>
        <v/>
      </c>
      <c r="L2799">
        <f>'Priser SE2'!H1272</f>
        <v/>
      </c>
    </row>
    <row r="2800">
      <c r="A2800">
        <f>'Priser SE2'!A1273</f>
        <v/>
      </c>
      <c r="B2800" t="inlineStr">
        <is>
          <t>SE2</t>
        </is>
      </c>
      <c r="C2800" s="6">
        <f>'Priser SE2'!B1273</f>
        <v/>
      </c>
      <c r="D2800" s="6">
        <f>'Priser SE2'!C1273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SE2'!J1273*Efficiency-'Priser SE2'!I1273),0)</f>
        <v/>
      </c>
      <c r="I2800" s="6">
        <f>IFERROR(MAX(0,'Priser SE2'!L1273*Efficiency-'Priser SE2'!K1273),0)</f>
        <v/>
      </c>
      <c r="J2800" s="6">
        <f>IFERROR(H2800+I2800,0)</f>
        <v/>
      </c>
      <c r="K2800">
        <f>IF(J2800&gt;0,1,0)</f>
        <v/>
      </c>
      <c r="L2800">
        <f>'Priser SE2'!H1273</f>
        <v/>
      </c>
    </row>
    <row r="2801">
      <c r="A2801">
        <f>'Priser SE2'!A1274</f>
        <v/>
      </c>
      <c r="B2801" t="inlineStr">
        <is>
          <t>SE2</t>
        </is>
      </c>
      <c r="C2801" s="6">
        <f>'Priser SE2'!B1274</f>
        <v/>
      </c>
      <c r="D2801" s="6">
        <f>'Priser SE2'!C1274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SE2'!J1274*Efficiency-'Priser SE2'!I1274),0)</f>
        <v/>
      </c>
      <c r="I2801" s="6">
        <f>IFERROR(MAX(0,'Priser SE2'!L1274*Efficiency-'Priser SE2'!K1274),0)</f>
        <v/>
      </c>
      <c r="J2801" s="6">
        <f>IFERROR(H2801+I2801,0)</f>
        <v/>
      </c>
      <c r="K2801">
        <f>IF(J2801&gt;0,1,0)</f>
        <v/>
      </c>
      <c r="L2801">
        <f>'Priser SE2'!H1274</f>
        <v/>
      </c>
    </row>
    <row r="2802">
      <c r="A2802">
        <f>'Priser SE2'!A1275</f>
        <v/>
      </c>
      <c r="B2802" t="inlineStr">
        <is>
          <t>SE2</t>
        </is>
      </c>
      <c r="C2802" s="6">
        <f>'Priser SE2'!B1275</f>
        <v/>
      </c>
      <c r="D2802" s="6">
        <f>'Priser SE2'!C1275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SE2'!J1275*Efficiency-'Priser SE2'!I1275),0)</f>
        <v/>
      </c>
      <c r="I2802" s="6">
        <f>IFERROR(MAX(0,'Priser SE2'!L1275*Efficiency-'Priser SE2'!K1275),0)</f>
        <v/>
      </c>
      <c r="J2802" s="6">
        <f>IFERROR(H2802+I2802,0)</f>
        <v/>
      </c>
      <c r="K2802">
        <f>IF(J2802&gt;0,1,0)</f>
        <v/>
      </c>
      <c r="L2802">
        <f>'Priser SE2'!H1275</f>
        <v/>
      </c>
    </row>
    <row r="2803">
      <c r="A2803">
        <f>'Priser SE2'!A1276</f>
        <v/>
      </c>
      <c r="B2803" t="inlineStr">
        <is>
          <t>SE2</t>
        </is>
      </c>
      <c r="C2803" s="6">
        <f>'Priser SE2'!B1276</f>
        <v/>
      </c>
      <c r="D2803" s="6">
        <f>'Priser SE2'!C1276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SE2'!J1276*Efficiency-'Priser SE2'!I1276),0)</f>
        <v/>
      </c>
      <c r="I2803" s="6">
        <f>IFERROR(MAX(0,'Priser SE2'!L1276*Efficiency-'Priser SE2'!K1276),0)</f>
        <v/>
      </c>
      <c r="J2803" s="6">
        <f>IFERROR(H2803+I2803,0)</f>
        <v/>
      </c>
      <c r="K2803">
        <f>IF(J2803&gt;0,1,0)</f>
        <v/>
      </c>
      <c r="L2803">
        <f>'Priser SE2'!H1276</f>
        <v/>
      </c>
    </row>
    <row r="2804">
      <c r="A2804">
        <f>'Priser SE2'!A1277</f>
        <v/>
      </c>
      <c r="B2804" t="inlineStr">
        <is>
          <t>SE2</t>
        </is>
      </c>
      <c r="C2804" s="6">
        <f>'Priser SE2'!B1277</f>
        <v/>
      </c>
      <c r="D2804" s="6">
        <f>'Priser SE2'!C1277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SE2'!J1277*Efficiency-'Priser SE2'!I1277),0)</f>
        <v/>
      </c>
      <c r="I2804" s="6">
        <f>IFERROR(MAX(0,'Priser SE2'!L1277*Efficiency-'Priser SE2'!K1277),0)</f>
        <v/>
      </c>
      <c r="J2804" s="6">
        <f>IFERROR(H2804+I2804,0)</f>
        <v/>
      </c>
      <c r="K2804">
        <f>IF(J2804&gt;0,1,0)</f>
        <v/>
      </c>
      <c r="L2804">
        <f>'Priser SE2'!H1277</f>
        <v/>
      </c>
    </row>
    <row r="2805">
      <c r="A2805">
        <f>'Priser SE2'!A1278</f>
        <v/>
      </c>
      <c r="B2805" t="inlineStr">
        <is>
          <t>SE2</t>
        </is>
      </c>
      <c r="C2805" s="6">
        <f>'Priser SE2'!B1278</f>
        <v/>
      </c>
      <c r="D2805" s="6">
        <f>'Priser SE2'!C1278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SE2'!J1278*Efficiency-'Priser SE2'!I1278),0)</f>
        <v/>
      </c>
      <c r="I2805" s="6">
        <f>IFERROR(MAX(0,'Priser SE2'!L1278*Efficiency-'Priser SE2'!K1278),0)</f>
        <v/>
      </c>
      <c r="J2805" s="6">
        <f>IFERROR(H2805+I2805,0)</f>
        <v/>
      </c>
      <c r="K2805">
        <f>IF(J2805&gt;0,1,0)</f>
        <v/>
      </c>
      <c r="L2805">
        <f>'Priser SE2'!H1278</f>
        <v/>
      </c>
    </row>
    <row r="2806">
      <c r="A2806">
        <f>'Priser SE2'!A1279</f>
        <v/>
      </c>
      <c r="B2806" t="inlineStr">
        <is>
          <t>SE2</t>
        </is>
      </c>
      <c r="C2806" s="6">
        <f>'Priser SE2'!B1279</f>
        <v/>
      </c>
      <c r="D2806" s="6">
        <f>'Priser SE2'!C1279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SE2'!J1279*Efficiency-'Priser SE2'!I1279),0)</f>
        <v/>
      </c>
      <c r="I2806" s="6">
        <f>IFERROR(MAX(0,'Priser SE2'!L1279*Efficiency-'Priser SE2'!K1279),0)</f>
        <v/>
      </c>
      <c r="J2806" s="6">
        <f>IFERROR(H2806+I2806,0)</f>
        <v/>
      </c>
      <c r="K2806">
        <f>IF(J2806&gt;0,1,0)</f>
        <v/>
      </c>
      <c r="L2806">
        <f>'Priser SE2'!H1279</f>
        <v/>
      </c>
    </row>
    <row r="2807">
      <c r="A2807">
        <f>'Priser SE2'!A1280</f>
        <v/>
      </c>
      <c r="B2807" t="inlineStr">
        <is>
          <t>SE2</t>
        </is>
      </c>
      <c r="C2807" s="6">
        <f>'Priser SE2'!B1280</f>
        <v/>
      </c>
      <c r="D2807" s="6">
        <f>'Priser SE2'!C1280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SE2'!J1280*Efficiency-'Priser SE2'!I1280),0)</f>
        <v/>
      </c>
      <c r="I2807" s="6">
        <f>IFERROR(MAX(0,'Priser SE2'!L1280*Efficiency-'Priser SE2'!K1280),0)</f>
        <v/>
      </c>
      <c r="J2807" s="6">
        <f>IFERROR(H2807+I2807,0)</f>
        <v/>
      </c>
      <c r="K2807">
        <f>IF(J2807&gt;0,1,0)</f>
        <v/>
      </c>
      <c r="L2807">
        <f>'Priser SE2'!H1280</f>
        <v/>
      </c>
    </row>
    <row r="2808">
      <c r="A2808">
        <f>'Priser SE2'!A1281</f>
        <v/>
      </c>
      <c r="B2808" t="inlineStr">
        <is>
          <t>SE2</t>
        </is>
      </c>
      <c r="C2808" s="6">
        <f>'Priser SE2'!B1281</f>
        <v/>
      </c>
      <c r="D2808" s="6">
        <f>'Priser SE2'!C1281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SE2'!J1281*Efficiency-'Priser SE2'!I1281),0)</f>
        <v/>
      </c>
      <c r="I2808" s="6">
        <f>IFERROR(MAX(0,'Priser SE2'!L1281*Efficiency-'Priser SE2'!K1281),0)</f>
        <v/>
      </c>
      <c r="J2808" s="6">
        <f>IFERROR(H2808+I2808,0)</f>
        <v/>
      </c>
      <c r="K2808">
        <f>IF(J2808&gt;0,1,0)</f>
        <v/>
      </c>
      <c r="L2808">
        <f>'Priser SE2'!H1281</f>
        <v/>
      </c>
    </row>
    <row r="2809">
      <c r="A2809">
        <f>'Priser SE2'!A1282</f>
        <v/>
      </c>
      <c r="B2809" t="inlineStr">
        <is>
          <t>SE2</t>
        </is>
      </c>
      <c r="C2809" s="6">
        <f>'Priser SE2'!B1282</f>
        <v/>
      </c>
      <c r="D2809" s="6">
        <f>'Priser SE2'!C1282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SE2'!J1282*Efficiency-'Priser SE2'!I1282),0)</f>
        <v/>
      </c>
      <c r="I2809" s="6">
        <f>IFERROR(MAX(0,'Priser SE2'!L1282*Efficiency-'Priser SE2'!K1282),0)</f>
        <v/>
      </c>
      <c r="J2809" s="6">
        <f>IFERROR(H2809+I2809,0)</f>
        <v/>
      </c>
      <c r="K2809">
        <f>IF(J2809&gt;0,1,0)</f>
        <v/>
      </c>
      <c r="L2809">
        <f>'Priser SE2'!H1282</f>
        <v/>
      </c>
    </row>
    <row r="2810">
      <c r="A2810">
        <f>'Priser SE2'!A1283</f>
        <v/>
      </c>
      <c r="B2810" t="inlineStr">
        <is>
          <t>SE2</t>
        </is>
      </c>
      <c r="C2810" s="6">
        <f>'Priser SE2'!B1283</f>
        <v/>
      </c>
      <c r="D2810" s="6">
        <f>'Priser SE2'!C1283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SE2'!J1283*Efficiency-'Priser SE2'!I1283),0)</f>
        <v/>
      </c>
      <c r="I2810" s="6">
        <f>IFERROR(MAX(0,'Priser SE2'!L1283*Efficiency-'Priser SE2'!K1283),0)</f>
        <v/>
      </c>
      <c r="J2810" s="6">
        <f>IFERROR(H2810+I2810,0)</f>
        <v/>
      </c>
      <c r="K2810">
        <f>IF(J2810&gt;0,1,0)</f>
        <v/>
      </c>
      <c r="L2810">
        <f>'Priser SE2'!H1283</f>
        <v/>
      </c>
    </row>
    <row r="2811">
      <c r="A2811">
        <f>'Priser SE2'!A1284</f>
        <v/>
      </c>
      <c r="B2811" t="inlineStr">
        <is>
          <t>SE2</t>
        </is>
      </c>
      <c r="C2811" s="6">
        <f>'Priser SE2'!B1284</f>
        <v/>
      </c>
      <c r="D2811" s="6">
        <f>'Priser SE2'!C1284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SE2'!J1284*Efficiency-'Priser SE2'!I1284),0)</f>
        <v/>
      </c>
      <c r="I2811" s="6">
        <f>IFERROR(MAX(0,'Priser SE2'!L1284*Efficiency-'Priser SE2'!K1284),0)</f>
        <v/>
      </c>
      <c r="J2811" s="6">
        <f>IFERROR(H2811+I2811,0)</f>
        <v/>
      </c>
      <c r="K2811">
        <f>IF(J2811&gt;0,1,0)</f>
        <v/>
      </c>
      <c r="L2811">
        <f>'Priser SE2'!H1284</f>
        <v/>
      </c>
    </row>
    <row r="2812">
      <c r="A2812">
        <f>'Priser SE2'!A1285</f>
        <v/>
      </c>
      <c r="B2812" t="inlineStr">
        <is>
          <t>SE2</t>
        </is>
      </c>
      <c r="C2812" s="6">
        <f>'Priser SE2'!B1285</f>
        <v/>
      </c>
      <c r="D2812" s="6">
        <f>'Priser SE2'!C1285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SE2'!J1285*Efficiency-'Priser SE2'!I1285),0)</f>
        <v/>
      </c>
      <c r="I2812" s="6">
        <f>IFERROR(MAX(0,'Priser SE2'!L1285*Efficiency-'Priser SE2'!K1285),0)</f>
        <v/>
      </c>
      <c r="J2812" s="6">
        <f>IFERROR(H2812+I2812,0)</f>
        <v/>
      </c>
      <c r="K2812">
        <f>IF(J2812&gt;0,1,0)</f>
        <v/>
      </c>
      <c r="L2812">
        <f>'Priser SE2'!H1285</f>
        <v/>
      </c>
    </row>
    <row r="2813">
      <c r="A2813">
        <f>'Priser SE2'!A1286</f>
        <v/>
      </c>
      <c r="B2813" t="inlineStr">
        <is>
          <t>SE2</t>
        </is>
      </c>
      <c r="C2813" s="6">
        <f>'Priser SE2'!B1286</f>
        <v/>
      </c>
      <c r="D2813" s="6">
        <f>'Priser SE2'!C1286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SE2'!J1286*Efficiency-'Priser SE2'!I1286),0)</f>
        <v/>
      </c>
      <c r="I2813" s="6">
        <f>IFERROR(MAX(0,'Priser SE2'!L1286*Efficiency-'Priser SE2'!K1286),0)</f>
        <v/>
      </c>
      <c r="J2813" s="6">
        <f>IFERROR(H2813+I2813,0)</f>
        <v/>
      </c>
      <c r="K2813">
        <f>IF(J2813&gt;0,1,0)</f>
        <v/>
      </c>
      <c r="L2813">
        <f>'Priser SE2'!H1286</f>
        <v/>
      </c>
    </row>
    <row r="2814">
      <c r="A2814">
        <f>'Priser SE2'!A1287</f>
        <v/>
      </c>
      <c r="B2814" t="inlineStr">
        <is>
          <t>SE2</t>
        </is>
      </c>
      <c r="C2814" s="6">
        <f>'Priser SE2'!B1287</f>
        <v/>
      </c>
      <c r="D2814" s="6">
        <f>'Priser SE2'!C1287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SE2'!J1287*Efficiency-'Priser SE2'!I1287),0)</f>
        <v/>
      </c>
      <c r="I2814" s="6">
        <f>IFERROR(MAX(0,'Priser SE2'!L1287*Efficiency-'Priser SE2'!K1287),0)</f>
        <v/>
      </c>
      <c r="J2814" s="6">
        <f>IFERROR(H2814+I2814,0)</f>
        <v/>
      </c>
      <c r="K2814">
        <f>IF(J2814&gt;0,1,0)</f>
        <v/>
      </c>
      <c r="L2814">
        <f>'Priser SE2'!H1287</f>
        <v/>
      </c>
    </row>
    <row r="2815">
      <c r="A2815">
        <f>'Priser SE2'!A1288</f>
        <v/>
      </c>
      <c r="B2815" t="inlineStr">
        <is>
          <t>SE2</t>
        </is>
      </c>
      <c r="C2815" s="6">
        <f>'Priser SE2'!B1288</f>
        <v/>
      </c>
      <c r="D2815" s="6">
        <f>'Priser SE2'!C1288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SE2'!J1288*Efficiency-'Priser SE2'!I1288),0)</f>
        <v/>
      </c>
      <c r="I2815" s="6">
        <f>IFERROR(MAX(0,'Priser SE2'!L1288*Efficiency-'Priser SE2'!K1288),0)</f>
        <v/>
      </c>
      <c r="J2815" s="6">
        <f>IFERROR(H2815+I2815,0)</f>
        <v/>
      </c>
      <c r="K2815">
        <f>IF(J2815&gt;0,1,0)</f>
        <v/>
      </c>
      <c r="L2815">
        <f>'Priser SE2'!H1288</f>
        <v/>
      </c>
    </row>
    <row r="2816">
      <c r="A2816">
        <f>'Priser SE2'!A1289</f>
        <v/>
      </c>
      <c r="B2816" t="inlineStr">
        <is>
          <t>SE2</t>
        </is>
      </c>
      <c r="C2816" s="6">
        <f>'Priser SE2'!B1289</f>
        <v/>
      </c>
      <c r="D2816" s="6">
        <f>'Priser SE2'!C1289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SE2'!J1289*Efficiency-'Priser SE2'!I1289),0)</f>
        <v/>
      </c>
      <c r="I2816" s="6">
        <f>IFERROR(MAX(0,'Priser SE2'!L1289*Efficiency-'Priser SE2'!K1289),0)</f>
        <v/>
      </c>
      <c r="J2816" s="6">
        <f>IFERROR(H2816+I2816,0)</f>
        <v/>
      </c>
      <c r="K2816">
        <f>IF(J2816&gt;0,1,0)</f>
        <v/>
      </c>
      <c r="L2816">
        <f>'Priser SE2'!H1289</f>
        <v/>
      </c>
    </row>
    <row r="2817">
      <c r="A2817">
        <f>'Priser SE2'!A1290</f>
        <v/>
      </c>
      <c r="B2817" t="inlineStr">
        <is>
          <t>SE2</t>
        </is>
      </c>
      <c r="C2817" s="6">
        <f>'Priser SE2'!B1290</f>
        <v/>
      </c>
      <c r="D2817" s="6">
        <f>'Priser SE2'!C1290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SE2'!J1290*Efficiency-'Priser SE2'!I1290),0)</f>
        <v/>
      </c>
      <c r="I2817" s="6">
        <f>IFERROR(MAX(0,'Priser SE2'!L1290*Efficiency-'Priser SE2'!K1290),0)</f>
        <v/>
      </c>
      <c r="J2817" s="6">
        <f>IFERROR(H2817+I2817,0)</f>
        <v/>
      </c>
      <c r="K2817">
        <f>IF(J2817&gt;0,1,0)</f>
        <v/>
      </c>
      <c r="L2817">
        <f>'Priser SE2'!H1290</f>
        <v/>
      </c>
    </row>
    <row r="2818">
      <c r="A2818">
        <f>'Priser SE2'!A1291</f>
        <v/>
      </c>
      <c r="B2818" t="inlineStr">
        <is>
          <t>SE2</t>
        </is>
      </c>
      <c r="C2818" s="6">
        <f>'Priser SE2'!B1291</f>
        <v/>
      </c>
      <c r="D2818" s="6">
        <f>'Priser SE2'!C1291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SE2'!J1291*Efficiency-'Priser SE2'!I1291),0)</f>
        <v/>
      </c>
      <c r="I2818" s="6">
        <f>IFERROR(MAX(0,'Priser SE2'!L1291*Efficiency-'Priser SE2'!K1291),0)</f>
        <v/>
      </c>
      <c r="J2818" s="6">
        <f>IFERROR(H2818+I2818,0)</f>
        <v/>
      </c>
      <c r="K2818">
        <f>IF(J2818&gt;0,1,0)</f>
        <v/>
      </c>
      <c r="L2818">
        <f>'Priser SE2'!H1291</f>
        <v/>
      </c>
    </row>
    <row r="2819">
      <c r="A2819">
        <f>'Priser SE2'!A1292</f>
        <v/>
      </c>
      <c r="B2819" t="inlineStr">
        <is>
          <t>SE2</t>
        </is>
      </c>
      <c r="C2819" s="6">
        <f>'Priser SE2'!B1292</f>
        <v/>
      </c>
      <c r="D2819" s="6">
        <f>'Priser SE2'!C1292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SE2'!J1292*Efficiency-'Priser SE2'!I1292),0)</f>
        <v/>
      </c>
      <c r="I2819" s="6">
        <f>IFERROR(MAX(0,'Priser SE2'!L1292*Efficiency-'Priser SE2'!K1292),0)</f>
        <v/>
      </c>
      <c r="J2819" s="6">
        <f>IFERROR(H2819+I2819,0)</f>
        <v/>
      </c>
      <c r="K2819">
        <f>IF(J2819&gt;0,1,0)</f>
        <v/>
      </c>
      <c r="L2819">
        <f>'Priser SE2'!H1292</f>
        <v/>
      </c>
    </row>
    <row r="2820">
      <c r="A2820">
        <f>'Priser SE2'!A1293</f>
        <v/>
      </c>
      <c r="B2820" t="inlineStr">
        <is>
          <t>SE2</t>
        </is>
      </c>
      <c r="C2820" s="6">
        <f>'Priser SE2'!B1293</f>
        <v/>
      </c>
      <c r="D2820" s="6">
        <f>'Priser SE2'!C1293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SE2'!J1293*Efficiency-'Priser SE2'!I1293),0)</f>
        <v/>
      </c>
      <c r="I2820" s="6">
        <f>IFERROR(MAX(0,'Priser SE2'!L1293*Efficiency-'Priser SE2'!K1293),0)</f>
        <v/>
      </c>
      <c r="J2820" s="6">
        <f>IFERROR(H2820+I2820,0)</f>
        <v/>
      </c>
      <c r="K2820">
        <f>IF(J2820&gt;0,1,0)</f>
        <v/>
      </c>
      <c r="L2820">
        <f>'Priser SE2'!H1293</f>
        <v/>
      </c>
    </row>
    <row r="2821">
      <c r="A2821">
        <f>'Priser SE2'!A1294</f>
        <v/>
      </c>
      <c r="B2821" t="inlineStr">
        <is>
          <t>SE2</t>
        </is>
      </c>
      <c r="C2821" s="6">
        <f>'Priser SE2'!B1294</f>
        <v/>
      </c>
      <c r="D2821" s="6">
        <f>'Priser SE2'!C1294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SE2'!J1294*Efficiency-'Priser SE2'!I1294),0)</f>
        <v/>
      </c>
      <c r="I2821" s="6">
        <f>IFERROR(MAX(0,'Priser SE2'!L1294*Efficiency-'Priser SE2'!K1294),0)</f>
        <v/>
      </c>
      <c r="J2821" s="6">
        <f>IFERROR(H2821+I2821,0)</f>
        <v/>
      </c>
      <c r="K2821">
        <f>IF(J2821&gt;0,1,0)</f>
        <v/>
      </c>
      <c r="L2821">
        <f>'Priser SE2'!H1294</f>
        <v/>
      </c>
    </row>
    <row r="2822">
      <c r="A2822">
        <f>'Priser SE2'!A1295</f>
        <v/>
      </c>
      <c r="B2822" t="inlineStr">
        <is>
          <t>SE2</t>
        </is>
      </c>
      <c r="C2822" s="6">
        <f>'Priser SE2'!B1295</f>
        <v/>
      </c>
      <c r="D2822" s="6">
        <f>'Priser SE2'!C1295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SE2'!J1295*Efficiency-'Priser SE2'!I1295),0)</f>
        <v/>
      </c>
      <c r="I2822" s="6">
        <f>IFERROR(MAX(0,'Priser SE2'!L1295*Efficiency-'Priser SE2'!K1295),0)</f>
        <v/>
      </c>
      <c r="J2822" s="6">
        <f>IFERROR(H2822+I2822,0)</f>
        <v/>
      </c>
      <c r="K2822">
        <f>IF(J2822&gt;0,1,0)</f>
        <v/>
      </c>
      <c r="L2822">
        <f>'Priser SE2'!H1295</f>
        <v/>
      </c>
    </row>
    <row r="2823">
      <c r="A2823">
        <f>'Priser SE2'!A1296</f>
        <v/>
      </c>
      <c r="B2823" t="inlineStr">
        <is>
          <t>SE2</t>
        </is>
      </c>
      <c r="C2823" s="6">
        <f>'Priser SE2'!B1296</f>
        <v/>
      </c>
      <c r="D2823" s="6">
        <f>'Priser SE2'!C1296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SE2'!J1296*Efficiency-'Priser SE2'!I1296),0)</f>
        <v/>
      </c>
      <c r="I2823" s="6">
        <f>IFERROR(MAX(0,'Priser SE2'!L1296*Efficiency-'Priser SE2'!K1296),0)</f>
        <v/>
      </c>
      <c r="J2823" s="6">
        <f>IFERROR(H2823+I2823,0)</f>
        <v/>
      </c>
      <c r="K2823">
        <f>IF(J2823&gt;0,1,0)</f>
        <v/>
      </c>
      <c r="L2823">
        <f>'Priser SE2'!H1296</f>
        <v/>
      </c>
    </row>
    <row r="2824">
      <c r="A2824">
        <f>'Priser SE2'!A1297</f>
        <v/>
      </c>
      <c r="B2824" t="inlineStr">
        <is>
          <t>SE2</t>
        </is>
      </c>
      <c r="C2824" s="6">
        <f>'Priser SE2'!B1297</f>
        <v/>
      </c>
      <c r="D2824" s="6">
        <f>'Priser SE2'!C1297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SE2'!J1297*Efficiency-'Priser SE2'!I1297),0)</f>
        <v/>
      </c>
      <c r="I2824" s="6">
        <f>IFERROR(MAX(0,'Priser SE2'!L1297*Efficiency-'Priser SE2'!K1297),0)</f>
        <v/>
      </c>
      <c r="J2824" s="6">
        <f>IFERROR(H2824+I2824,0)</f>
        <v/>
      </c>
      <c r="K2824">
        <f>IF(J2824&gt;0,1,0)</f>
        <v/>
      </c>
      <c r="L2824">
        <f>'Priser SE2'!H1297</f>
        <v/>
      </c>
    </row>
    <row r="2825">
      <c r="A2825">
        <f>'Priser SE2'!A1298</f>
        <v/>
      </c>
      <c r="B2825" t="inlineStr">
        <is>
          <t>SE2</t>
        </is>
      </c>
      <c r="C2825" s="6">
        <f>'Priser SE2'!B1298</f>
        <v/>
      </c>
      <c r="D2825" s="6">
        <f>'Priser SE2'!C1298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SE2'!J1298*Efficiency-'Priser SE2'!I1298),0)</f>
        <v/>
      </c>
      <c r="I2825" s="6">
        <f>IFERROR(MAX(0,'Priser SE2'!L1298*Efficiency-'Priser SE2'!K1298),0)</f>
        <v/>
      </c>
      <c r="J2825" s="6">
        <f>IFERROR(H2825+I2825,0)</f>
        <v/>
      </c>
      <c r="K2825">
        <f>IF(J2825&gt;0,1,0)</f>
        <v/>
      </c>
      <c r="L2825">
        <f>'Priser SE2'!H1298</f>
        <v/>
      </c>
    </row>
    <row r="2826">
      <c r="A2826">
        <f>'Priser SE2'!A1299</f>
        <v/>
      </c>
      <c r="B2826" t="inlineStr">
        <is>
          <t>SE2</t>
        </is>
      </c>
      <c r="C2826" s="6">
        <f>'Priser SE2'!B1299</f>
        <v/>
      </c>
      <c r="D2826" s="6">
        <f>'Priser SE2'!C1299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SE2'!J1299*Efficiency-'Priser SE2'!I1299),0)</f>
        <v/>
      </c>
      <c r="I2826" s="6">
        <f>IFERROR(MAX(0,'Priser SE2'!L1299*Efficiency-'Priser SE2'!K1299),0)</f>
        <v/>
      </c>
      <c r="J2826" s="6">
        <f>IFERROR(H2826+I2826,0)</f>
        <v/>
      </c>
      <c r="K2826">
        <f>IF(J2826&gt;0,1,0)</f>
        <v/>
      </c>
      <c r="L2826">
        <f>'Priser SE2'!H1299</f>
        <v/>
      </c>
    </row>
    <row r="2827">
      <c r="A2827">
        <f>'Priser SE2'!A1300</f>
        <v/>
      </c>
      <c r="B2827" t="inlineStr">
        <is>
          <t>SE2</t>
        </is>
      </c>
      <c r="C2827" s="6">
        <f>'Priser SE2'!B1300</f>
        <v/>
      </c>
      <c r="D2827" s="6">
        <f>'Priser SE2'!C1300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SE2'!J1300*Efficiency-'Priser SE2'!I1300),0)</f>
        <v/>
      </c>
      <c r="I2827" s="6">
        <f>IFERROR(MAX(0,'Priser SE2'!L1300*Efficiency-'Priser SE2'!K1300),0)</f>
        <v/>
      </c>
      <c r="J2827" s="6">
        <f>IFERROR(H2827+I2827,0)</f>
        <v/>
      </c>
      <c r="K2827">
        <f>IF(J2827&gt;0,1,0)</f>
        <v/>
      </c>
      <c r="L2827">
        <f>'Priser SE2'!H1300</f>
        <v/>
      </c>
    </row>
    <row r="2828">
      <c r="A2828">
        <f>'Priser SE2'!A1301</f>
        <v/>
      </c>
      <c r="B2828" t="inlineStr">
        <is>
          <t>SE2</t>
        </is>
      </c>
      <c r="C2828" s="6">
        <f>'Priser SE2'!B1301</f>
        <v/>
      </c>
      <c r="D2828" s="6">
        <f>'Priser SE2'!C1301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SE2'!J1301*Efficiency-'Priser SE2'!I1301),0)</f>
        <v/>
      </c>
      <c r="I2828" s="6">
        <f>IFERROR(MAX(0,'Priser SE2'!L1301*Efficiency-'Priser SE2'!K1301),0)</f>
        <v/>
      </c>
      <c r="J2828" s="6">
        <f>IFERROR(H2828+I2828,0)</f>
        <v/>
      </c>
      <c r="K2828">
        <f>IF(J2828&gt;0,1,0)</f>
        <v/>
      </c>
      <c r="L2828">
        <f>'Priser SE2'!H1301</f>
        <v/>
      </c>
    </row>
    <row r="2829">
      <c r="A2829">
        <f>'Priser SE2'!A1302</f>
        <v/>
      </c>
      <c r="B2829" t="inlineStr">
        <is>
          <t>SE2</t>
        </is>
      </c>
      <c r="C2829" s="6">
        <f>'Priser SE2'!B1302</f>
        <v/>
      </c>
      <c r="D2829" s="6">
        <f>'Priser SE2'!C1302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SE2'!J1302*Efficiency-'Priser SE2'!I1302),0)</f>
        <v/>
      </c>
      <c r="I2829" s="6">
        <f>IFERROR(MAX(0,'Priser SE2'!L1302*Efficiency-'Priser SE2'!K1302),0)</f>
        <v/>
      </c>
      <c r="J2829" s="6">
        <f>IFERROR(H2829+I2829,0)</f>
        <v/>
      </c>
      <c r="K2829">
        <f>IF(J2829&gt;0,1,0)</f>
        <v/>
      </c>
      <c r="L2829">
        <f>'Priser SE2'!H1302</f>
        <v/>
      </c>
    </row>
    <row r="2830">
      <c r="A2830">
        <f>'Priser SE2'!A1303</f>
        <v/>
      </c>
      <c r="B2830" t="inlineStr">
        <is>
          <t>SE2</t>
        </is>
      </c>
      <c r="C2830" s="6">
        <f>'Priser SE2'!B1303</f>
        <v/>
      </c>
      <c r="D2830" s="6">
        <f>'Priser SE2'!C1303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SE2'!J1303*Efficiency-'Priser SE2'!I1303),0)</f>
        <v/>
      </c>
      <c r="I2830" s="6">
        <f>IFERROR(MAX(0,'Priser SE2'!L1303*Efficiency-'Priser SE2'!K1303),0)</f>
        <v/>
      </c>
      <c r="J2830" s="6">
        <f>IFERROR(H2830+I2830,0)</f>
        <v/>
      </c>
      <c r="K2830">
        <f>IF(J2830&gt;0,1,0)</f>
        <v/>
      </c>
      <c r="L2830">
        <f>'Priser SE2'!H1303</f>
        <v/>
      </c>
    </row>
    <row r="2831">
      <c r="A2831">
        <f>'Priser SE2'!A1304</f>
        <v/>
      </c>
      <c r="B2831" t="inlineStr">
        <is>
          <t>SE2</t>
        </is>
      </c>
      <c r="C2831" s="6">
        <f>'Priser SE2'!B1304</f>
        <v/>
      </c>
      <c r="D2831" s="6">
        <f>'Priser SE2'!C1304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SE2'!J1304*Efficiency-'Priser SE2'!I1304),0)</f>
        <v/>
      </c>
      <c r="I2831" s="6">
        <f>IFERROR(MAX(0,'Priser SE2'!L1304*Efficiency-'Priser SE2'!K1304),0)</f>
        <v/>
      </c>
      <c r="J2831" s="6">
        <f>IFERROR(H2831+I2831,0)</f>
        <v/>
      </c>
      <c r="K2831">
        <f>IF(J2831&gt;0,1,0)</f>
        <v/>
      </c>
      <c r="L2831">
        <f>'Priser SE2'!H1304</f>
        <v/>
      </c>
    </row>
    <row r="2832">
      <c r="A2832">
        <f>'Priser SE2'!A1305</f>
        <v/>
      </c>
      <c r="B2832" t="inlineStr">
        <is>
          <t>SE2</t>
        </is>
      </c>
      <c r="C2832" s="6">
        <f>'Priser SE2'!B1305</f>
        <v/>
      </c>
      <c r="D2832" s="6">
        <f>'Priser SE2'!C1305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SE2'!J1305*Efficiency-'Priser SE2'!I1305),0)</f>
        <v/>
      </c>
      <c r="I2832" s="6">
        <f>IFERROR(MAX(0,'Priser SE2'!L1305*Efficiency-'Priser SE2'!K1305),0)</f>
        <v/>
      </c>
      <c r="J2832" s="6">
        <f>IFERROR(H2832+I2832,0)</f>
        <v/>
      </c>
      <c r="K2832">
        <f>IF(J2832&gt;0,1,0)</f>
        <v/>
      </c>
      <c r="L2832">
        <f>'Priser SE2'!H1305</f>
        <v/>
      </c>
    </row>
    <row r="2833">
      <c r="A2833">
        <f>'Priser SE2'!A1306</f>
        <v/>
      </c>
      <c r="B2833" t="inlineStr">
        <is>
          <t>SE2</t>
        </is>
      </c>
      <c r="C2833" s="6">
        <f>'Priser SE2'!B1306</f>
        <v/>
      </c>
      <c r="D2833" s="6">
        <f>'Priser SE2'!C1306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SE2'!J1306*Efficiency-'Priser SE2'!I1306),0)</f>
        <v/>
      </c>
      <c r="I2833" s="6">
        <f>IFERROR(MAX(0,'Priser SE2'!L1306*Efficiency-'Priser SE2'!K1306),0)</f>
        <v/>
      </c>
      <c r="J2833" s="6">
        <f>IFERROR(H2833+I2833,0)</f>
        <v/>
      </c>
      <c r="K2833">
        <f>IF(J2833&gt;0,1,0)</f>
        <v/>
      </c>
      <c r="L2833">
        <f>'Priser SE2'!H1306</f>
        <v/>
      </c>
    </row>
    <row r="2834">
      <c r="A2834">
        <f>'Priser SE2'!A1307</f>
        <v/>
      </c>
      <c r="B2834" t="inlineStr">
        <is>
          <t>SE2</t>
        </is>
      </c>
      <c r="C2834" s="6">
        <f>'Priser SE2'!B1307</f>
        <v/>
      </c>
      <c r="D2834" s="6">
        <f>'Priser SE2'!C1307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SE2'!J1307*Efficiency-'Priser SE2'!I1307),0)</f>
        <v/>
      </c>
      <c r="I2834" s="6">
        <f>IFERROR(MAX(0,'Priser SE2'!L1307*Efficiency-'Priser SE2'!K1307),0)</f>
        <v/>
      </c>
      <c r="J2834" s="6">
        <f>IFERROR(H2834+I2834,0)</f>
        <v/>
      </c>
      <c r="K2834">
        <f>IF(J2834&gt;0,1,0)</f>
        <v/>
      </c>
      <c r="L2834">
        <f>'Priser SE2'!H1307</f>
        <v/>
      </c>
    </row>
    <row r="2835">
      <c r="A2835">
        <f>'Priser SE2'!A1308</f>
        <v/>
      </c>
      <c r="B2835" t="inlineStr">
        <is>
          <t>SE2</t>
        </is>
      </c>
      <c r="C2835" s="6">
        <f>'Priser SE2'!B1308</f>
        <v/>
      </c>
      <c r="D2835" s="6">
        <f>'Priser SE2'!C1308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SE2'!J1308*Efficiency-'Priser SE2'!I1308),0)</f>
        <v/>
      </c>
      <c r="I2835" s="6">
        <f>IFERROR(MAX(0,'Priser SE2'!L1308*Efficiency-'Priser SE2'!K1308),0)</f>
        <v/>
      </c>
      <c r="J2835" s="6">
        <f>IFERROR(H2835+I2835,0)</f>
        <v/>
      </c>
      <c r="K2835">
        <f>IF(J2835&gt;0,1,0)</f>
        <v/>
      </c>
      <c r="L2835">
        <f>'Priser SE2'!H1308</f>
        <v/>
      </c>
    </row>
    <row r="2836">
      <c r="A2836">
        <f>'Priser SE2'!A1309</f>
        <v/>
      </c>
      <c r="B2836" t="inlineStr">
        <is>
          <t>SE2</t>
        </is>
      </c>
      <c r="C2836" s="6">
        <f>'Priser SE2'!B1309</f>
        <v/>
      </c>
      <c r="D2836" s="6">
        <f>'Priser SE2'!C1309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SE2'!J1309*Efficiency-'Priser SE2'!I1309),0)</f>
        <v/>
      </c>
      <c r="I2836" s="6">
        <f>IFERROR(MAX(0,'Priser SE2'!L1309*Efficiency-'Priser SE2'!K1309),0)</f>
        <v/>
      </c>
      <c r="J2836" s="6">
        <f>IFERROR(H2836+I2836,0)</f>
        <v/>
      </c>
      <c r="K2836">
        <f>IF(J2836&gt;0,1,0)</f>
        <v/>
      </c>
      <c r="L2836">
        <f>'Priser SE2'!H1309</f>
        <v/>
      </c>
    </row>
    <row r="2837">
      <c r="A2837">
        <f>'Priser SE2'!A1310</f>
        <v/>
      </c>
      <c r="B2837" t="inlineStr">
        <is>
          <t>SE2</t>
        </is>
      </c>
      <c r="C2837" s="6">
        <f>'Priser SE2'!B1310</f>
        <v/>
      </c>
      <c r="D2837" s="6">
        <f>'Priser SE2'!C1310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SE2'!J1310*Efficiency-'Priser SE2'!I1310),0)</f>
        <v/>
      </c>
      <c r="I2837" s="6">
        <f>IFERROR(MAX(0,'Priser SE2'!L1310*Efficiency-'Priser SE2'!K1310),0)</f>
        <v/>
      </c>
      <c r="J2837" s="6">
        <f>IFERROR(H2837+I2837,0)</f>
        <v/>
      </c>
      <c r="K2837">
        <f>IF(J2837&gt;0,1,0)</f>
        <v/>
      </c>
      <c r="L2837">
        <f>'Priser SE2'!H1310</f>
        <v/>
      </c>
    </row>
    <row r="2838">
      <c r="A2838">
        <f>'Priser SE2'!A1311</f>
        <v/>
      </c>
      <c r="B2838" t="inlineStr">
        <is>
          <t>SE2</t>
        </is>
      </c>
      <c r="C2838" s="6">
        <f>'Priser SE2'!B1311</f>
        <v/>
      </c>
      <c r="D2838" s="6">
        <f>'Priser SE2'!C1311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SE2'!J1311*Efficiency-'Priser SE2'!I1311),0)</f>
        <v/>
      </c>
      <c r="I2838" s="6">
        <f>IFERROR(MAX(0,'Priser SE2'!L1311*Efficiency-'Priser SE2'!K1311),0)</f>
        <v/>
      </c>
      <c r="J2838" s="6">
        <f>IFERROR(H2838+I2838,0)</f>
        <v/>
      </c>
      <c r="K2838">
        <f>IF(J2838&gt;0,1,0)</f>
        <v/>
      </c>
      <c r="L2838">
        <f>'Priser SE2'!H1311</f>
        <v/>
      </c>
    </row>
    <row r="2839">
      <c r="A2839">
        <f>'Priser SE2'!A1312</f>
        <v/>
      </c>
      <c r="B2839" t="inlineStr">
        <is>
          <t>SE2</t>
        </is>
      </c>
      <c r="C2839" s="6">
        <f>'Priser SE2'!B1312</f>
        <v/>
      </c>
      <c r="D2839" s="6">
        <f>'Priser SE2'!C1312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SE2'!J1312*Efficiency-'Priser SE2'!I1312),0)</f>
        <v/>
      </c>
      <c r="I2839" s="6">
        <f>IFERROR(MAX(0,'Priser SE2'!L1312*Efficiency-'Priser SE2'!K1312),0)</f>
        <v/>
      </c>
      <c r="J2839" s="6">
        <f>IFERROR(H2839+I2839,0)</f>
        <v/>
      </c>
      <c r="K2839">
        <f>IF(J2839&gt;0,1,0)</f>
        <v/>
      </c>
      <c r="L2839">
        <f>'Priser SE2'!H1312</f>
        <v/>
      </c>
    </row>
    <row r="2840">
      <c r="A2840">
        <f>'Priser SE2'!A1313</f>
        <v/>
      </c>
      <c r="B2840" t="inlineStr">
        <is>
          <t>SE2</t>
        </is>
      </c>
      <c r="C2840" s="6">
        <f>'Priser SE2'!B1313</f>
        <v/>
      </c>
      <c r="D2840" s="6">
        <f>'Priser SE2'!C1313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SE2'!J1313*Efficiency-'Priser SE2'!I1313),0)</f>
        <v/>
      </c>
      <c r="I2840" s="6">
        <f>IFERROR(MAX(0,'Priser SE2'!L1313*Efficiency-'Priser SE2'!K1313),0)</f>
        <v/>
      </c>
      <c r="J2840" s="6">
        <f>IFERROR(H2840+I2840,0)</f>
        <v/>
      </c>
      <c r="K2840">
        <f>IF(J2840&gt;0,1,0)</f>
        <v/>
      </c>
      <c r="L2840">
        <f>'Priser SE2'!H1313</f>
        <v/>
      </c>
    </row>
    <row r="2841">
      <c r="A2841">
        <f>'Priser SE2'!A1314</f>
        <v/>
      </c>
      <c r="B2841" t="inlineStr">
        <is>
          <t>SE2</t>
        </is>
      </c>
      <c r="C2841" s="6">
        <f>'Priser SE2'!B1314</f>
        <v/>
      </c>
      <c r="D2841" s="6">
        <f>'Priser SE2'!C1314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SE2'!J1314*Efficiency-'Priser SE2'!I1314),0)</f>
        <v/>
      </c>
      <c r="I2841" s="6">
        <f>IFERROR(MAX(0,'Priser SE2'!L1314*Efficiency-'Priser SE2'!K1314),0)</f>
        <v/>
      </c>
      <c r="J2841" s="6">
        <f>IFERROR(H2841+I2841,0)</f>
        <v/>
      </c>
      <c r="K2841">
        <f>IF(J2841&gt;0,1,0)</f>
        <v/>
      </c>
      <c r="L2841">
        <f>'Priser SE2'!H1314</f>
        <v/>
      </c>
    </row>
    <row r="2842">
      <c r="A2842">
        <f>'Priser SE2'!A1315</f>
        <v/>
      </c>
      <c r="B2842" t="inlineStr">
        <is>
          <t>SE2</t>
        </is>
      </c>
      <c r="C2842" s="6">
        <f>'Priser SE2'!B1315</f>
        <v/>
      </c>
      <c r="D2842" s="6">
        <f>'Priser SE2'!C1315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SE2'!J1315*Efficiency-'Priser SE2'!I1315),0)</f>
        <v/>
      </c>
      <c r="I2842" s="6">
        <f>IFERROR(MAX(0,'Priser SE2'!L1315*Efficiency-'Priser SE2'!K1315),0)</f>
        <v/>
      </c>
      <c r="J2842" s="6">
        <f>IFERROR(H2842+I2842,0)</f>
        <v/>
      </c>
      <c r="K2842">
        <f>IF(J2842&gt;0,1,0)</f>
        <v/>
      </c>
      <c r="L2842">
        <f>'Priser SE2'!H1315</f>
        <v/>
      </c>
    </row>
    <row r="2843">
      <c r="A2843">
        <f>'Priser SE2'!A1316</f>
        <v/>
      </c>
      <c r="B2843" t="inlineStr">
        <is>
          <t>SE2</t>
        </is>
      </c>
      <c r="C2843" s="6">
        <f>'Priser SE2'!B1316</f>
        <v/>
      </c>
      <c r="D2843" s="6">
        <f>'Priser SE2'!C1316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SE2'!J1316*Efficiency-'Priser SE2'!I1316),0)</f>
        <v/>
      </c>
      <c r="I2843" s="6">
        <f>IFERROR(MAX(0,'Priser SE2'!L1316*Efficiency-'Priser SE2'!K1316),0)</f>
        <v/>
      </c>
      <c r="J2843" s="6">
        <f>IFERROR(H2843+I2843,0)</f>
        <v/>
      </c>
      <c r="K2843">
        <f>IF(J2843&gt;0,1,0)</f>
        <v/>
      </c>
      <c r="L2843">
        <f>'Priser SE2'!H1316</f>
        <v/>
      </c>
    </row>
    <row r="2844">
      <c r="A2844">
        <f>'Priser SE2'!A1317</f>
        <v/>
      </c>
      <c r="B2844" t="inlineStr">
        <is>
          <t>SE2</t>
        </is>
      </c>
      <c r="C2844" s="6">
        <f>'Priser SE2'!B1317</f>
        <v/>
      </c>
      <c r="D2844" s="6">
        <f>'Priser SE2'!C1317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SE2'!J1317*Efficiency-'Priser SE2'!I1317),0)</f>
        <v/>
      </c>
      <c r="I2844" s="6">
        <f>IFERROR(MAX(0,'Priser SE2'!L1317*Efficiency-'Priser SE2'!K1317),0)</f>
        <v/>
      </c>
      <c r="J2844" s="6">
        <f>IFERROR(H2844+I2844,0)</f>
        <v/>
      </c>
      <c r="K2844">
        <f>IF(J2844&gt;0,1,0)</f>
        <v/>
      </c>
      <c r="L2844">
        <f>'Priser SE2'!H1317</f>
        <v/>
      </c>
    </row>
    <row r="2845">
      <c r="A2845">
        <f>'Priser SE2'!A1318</f>
        <v/>
      </c>
      <c r="B2845" t="inlineStr">
        <is>
          <t>SE2</t>
        </is>
      </c>
      <c r="C2845" s="6">
        <f>'Priser SE2'!B1318</f>
        <v/>
      </c>
      <c r="D2845" s="6">
        <f>'Priser SE2'!C1318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SE2'!J1318*Efficiency-'Priser SE2'!I1318),0)</f>
        <v/>
      </c>
      <c r="I2845" s="6">
        <f>IFERROR(MAX(0,'Priser SE2'!L1318*Efficiency-'Priser SE2'!K1318),0)</f>
        <v/>
      </c>
      <c r="J2845" s="6">
        <f>IFERROR(H2845+I2845,0)</f>
        <v/>
      </c>
      <c r="K2845">
        <f>IF(J2845&gt;0,1,0)</f>
        <v/>
      </c>
      <c r="L2845">
        <f>'Priser SE2'!H1318</f>
        <v/>
      </c>
    </row>
    <row r="2846">
      <c r="A2846">
        <f>'Priser SE2'!A1319</f>
        <v/>
      </c>
      <c r="B2846" t="inlineStr">
        <is>
          <t>SE2</t>
        </is>
      </c>
      <c r="C2846" s="6">
        <f>'Priser SE2'!B1319</f>
        <v/>
      </c>
      <c r="D2846" s="6">
        <f>'Priser SE2'!C1319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SE2'!J1319*Efficiency-'Priser SE2'!I1319),0)</f>
        <v/>
      </c>
      <c r="I2846" s="6">
        <f>IFERROR(MAX(0,'Priser SE2'!L1319*Efficiency-'Priser SE2'!K1319),0)</f>
        <v/>
      </c>
      <c r="J2846" s="6">
        <f>IFERROR(H2846+I2846,0)</f>
        <v/>
      </c>
      <c r="K2846">
        <f>IF(J2846&gt;0,1,0)</f>
        <v/>
      </c>
      <c r="L2846">
        <f>'Priser SE2'!H1319</f>
        <v/>
      </c>
    </row>
    <row r="2847">
      <c r="A2847">
        <f>'Priser SE2'!A1320</f>
        <v/>
      </c>
      <c r="B2847" t="inlineStr">
        <is>
          <t>SE2</t>
        </is>
      </c>
      <c r="C2847" s="6">
        <f>'Priser SE2'!B1320</f>
        <v/>
      </c>
      <c r="D2847" s="6">
        <f>'Priser SE2'!C1320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SE2'!J1320*Efficiency-'Priser SE2'!I1320),0)</f>
        <v/>
      </c>
      <c r="I2847" s="6">
        <f>IFERROR(MAX(0,'Priser SE2'!L1320*Efficiency-'Priser SE2'!K1320),0)</f>
        <v/>
      </c>
      <c r="J2847" s="6">
        <f>IFERROR(H2847+I2847,0)</f>
        <v/>
      </c>
      <c r="K2847">
        <f>IF(J2847&gt;0,1,0)</f>
        <v/>
      </c>
      <c r="L2847">
        <f>'Priser SE2'!H1320</f>
        <v/>
      </c>
    </row>
    <row r="2848">
      <c r="A2848">
        <f>'Priser SE2'!A1321</f>
        <v/>
      </c>
      <c r="B2848" t="inlineStr">
        <is>
          <t>SE2</t>
        </is>
      </c>
      <c r="C2848" s="6">
        <f>'Priser SE2'!B1321</f>
        <v/>
      </c>
      <c r="D2848" s="6">
        <f>'Priser SE2'!C1321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SE2'!J1321*Efficiency-'Priser SE2'!I1321),0)</f>
        <v/>
      </c>
      <c r="I2848" s="6">
        <f>IFERROR(MAX(0,'Priser SE2'!L1321*Efficiency-'Priser SE2'!K1321),0)</f>
        <v/>
      </c>
      <c r="J2848" s="6">
        <f>IFERROR(H2848+I2848,0)</f>
        <v/>
      </c>
      <c r="K2848">
        <f>IF(J2848&gt;0,1,0)</f>
        <v/>
      </c>
      <c r="L2848">
        <f>'Priser SE2'!H1321</f>
        <v/>
      </c>
    </row>
    <row r="2849">
      <c r="A2849">
        <f>'Priser SE2'!A1322</f>
        <v/>
      </c>
      <c r="B2849" t="inlineStr">
        <is>
          <t>SE2</t>
        </is>
      </c>
      <c r="C2849" s="6">
        <f>'Priser SE2'!B1322</f>
        <v/>
      </c>
      <c r="D2849" s="6">
        <f>'Priser SE2'!C1322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SE2'!J1322*Efficiency-'Priser SE2'!I1322),0)</f>
        <v/>
      </c>
      <c r="I2849" s="6">
        <f>IFERROR(MAX(0,'Priser SE2'!L1322*Efficiency-'Priser SE2'!K1322),0)</f>
        <v/>
      </c>
      <c r="J2849" s="6">
        <f>IFERROR(H2849+I2849,0)</f>
        <v/>
      </c>
      <c r="K2849">
        <f>IF(J2849&gt;0,1,0)</f>
        <v/>
      </c>
      <c r="L2849">
        <f>'Priser SE2'!H1322</f>
        <v/>
      </c>
    </row>
    <row r="2850">
      <c r="A2850">
        <f>'Priser SE2'!A1323</f>
        <v/>
      </c>
      <c r="B2850" t="inlineStr">
        <is>
          <t>SE2</t>
        </is>
      </c>
      <c r="C2850" s="6">
        <f>'Priser SE2'!B1323</f>
        <v/>
      </c>
      <c r="D2850" s="6">
        <f>'Priser SE2'!C1323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SE2'!J1323*Efficiency-'Priser SE2'!I1323),0)</f>
        <v/>
      </c>
      <c r="I2850" s="6">
        <f>IFERROR(MAX(0,'Priser SE2'!L1323*Efficiency-'Priser SE2'!K1323),0)</f>
        <v/>
      </c>
      <c r="J2850" s="6">
        <f>IFERROR(H2850+I2850,0)</f>
        <v/>
      </c>
      <c r="K2850">
        <f>IF(J2850&gt;0,1,0)</f>
        <v/>
      </c>
      <c r="L2850">
        <f>'Priser SE2'!H1323</f>
        <v/>
      </c>
    </row>
    <row r="2851">
      <c r="A2851">
        <f>'Priser SE2'!A1324</f>
        <v/>
      </c>
      <c r="B2851" t="inlineStr">
        <is>
          <t>SE2</t>
        </is>
      </c>
      <c r="C2851" s="6">
        <f>'Priser SE2'!B1324</f>
        <v/>
      </c>
      <c r="D2851" s="6">
        <f>'Priser SE2'!C1324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SE2'!J1324*Efficiency-'Priser SE2'!I1324),0)</f>
        <v/>
      </c>
      <c r="I2851" s="6">
        <f>IFERROR(MAX(0,'Priser SE2'!L1324*Efficiency-'Priser SE2'!K1324),0)</f>
        <v/>
      </c>
      <c r="J2851" s="6">
        <f>IFERROR(H2851+I2851,0)</f>
        <v/>
      </c>
      <c r="K2851">
        <f>IF(J2851&gt;0,1,0)</f>
        <v/>
      </c>
      <c r="L2851">
        <f>'Priser SE2'!H1324</f>
        <v/>
      </c>
    </row>
    <row r="2852">
      <c r="A2852">
        <f>'Priser SE2'!A1325</f>
        <v/>
      </c>
      <c r="B2852" t="inlineStr">
        <is>
          <t>SE2</t>
        </is>
      </c>
      <c r="C2852" s="6">
        <f>'Priser SE2'!B1325</f>
        <v/>
      </c>
      <c r="D2852" s="6">
        <f>'Priser SE2'!C1325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SE2'!J1325*Efficiency-'Priser SE2'!I1325),0)</f>
        <v/>
      </c>
      <c r="I2852" s="6">
        <f>IFERROR(MAX(0,'Priser SE2'!L1325*Efficiency-'Priser SE2'!K1325),0)</f>
        <v/>
      </c>
      <c r="J2852" s="6">
        <f>IFERROR(H2852+I2852,0)</f>
        <v/>
      </c>
      <c r="K2852">
        <f>IF(J2852&gt;0,1,0)</f>
        <v/>
      </c>
      <c r="L2852">
        <f>'Priser SE2'!H1325</f>
        <v/>
      </c>
    </row>
    <row r="2853">
      <c r="A2853">
        <f>'Priser SE2'!A1326</f>
        <v/>
      </c>
      <c r="B2853" t="inlineStr">
        <is>
          <t>SE2</t>
        </is>
      </c>
      <c r="C2853" s="6">
        <f>'Priser SE2'!B1326</f>
        <v/>
      </c>
      <c r="D2853" s="6">
        <f>'Priser SE2'!C1326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SE2'!J1326*Efficiency-'Priser SE2'!I1326),0)</f>
        <v/>
      </c>
      <c r="I2853" s="6">
        <f>IFERROR(MAX(0,'Priser SE2'!L1326*Efficiency-'Priser SE2'!K1326),0)</f>
        <v/>
      </c>
      <c r="J2853" s="6">
        <f>IFERROR(H2853+I2853,0)</f>
        <v/>
      </c>
      <c r="K2853">
        <f>IF(J2853&gt;0,1,0)</f>
        <v/>
      </c>
      <c r="L2853">
        <f>'Priser SE2'!H1326</f>
        <v/>
      </c>
    </row>
    <row r="2854">
      <c r="A2854">
        <f>'Priser SE2'!A1327</f>
        <v/>
      </c>
      <c r="B2854" t="inlineStr">
        <is>
          <t>SE2</t>
        </is>
      </c>
      <c r="C2854" s="6">
        <f>'Priser SE2'!B1327</f>
        <v/>
      </c>
      <c r="D2854" s="6">
        <f>'Priser SE2'!C1327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SE2'!J1327*Efficiency-'Priser SE2'!I1327),0)</f>
        <v/>
      </c>
      <c r="I2854" s="6">
        <f>IFERROR(MAX(0,'Priser SE2'!L1327*Efficiency-'Priser SE2'!K1327),0)</f>
        <v/>
      </c>
      <c r="J2854" s="6">
        <f>IFERROR(H2854+I2854,0)</f>
        <v/>
      </c>
      <c r="K2854">
        <f>IF(J2854&gt;0,1,0)</f>
        <v/>
      </c>
      <c r="L2854">
        <f>'Priser SE2'!H1327</f>
        <v/>
      </c>
    </row>
    <row r="2855">
      <c r="A2855">
        <f>'Priser SE2'!A1328</f>
        <v/>
      </c>
      <c r="B2855" t="inlineStr">
        <is>
          <t>SE2</t>
        </is>
      </c>
      <c r="C2855" s="6">
        <f>'Priser SE2'!B1328</f>
        <v/>
      </c>
      <c r="D2855" s="6">
        <f>'Priser SE2'!C1328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SE2'!J1328*Efficiency-'Priser SE2'!I1328),0)</f>
        <v/>
      </c>
      <c r="I2855" s="6">
        <f>IFERROR(MAX(0,'Priser SE2'!L1328*Efficiency-'Priser SE2'!K1328),0)</f>
        <v/>
      </c>
      <c r="J2855" s="6">
        <f>IFERROR(H2855+I2855,0)</f>
        <v/>
      </c>
      <c r="K2855">
        <f>IF(J2855&gt;0,1,0)</f>
        <v/>
      </c>
      <c r="L2855">
        <f>'Priser SE2'!H1328</f>
        <v/>
      </c>
    </row>
    <row r="2856">
      <c r="A2856">
        <f>'Priser SE2'!A1329</f>
        <v/>
      </c>
      <c r="B2856" t="inlineStr">
        <is>
          <t>SE2</t>
        </is>
      </c>
      <c r="C2856" s="6">
        <f>'Priser SE2'!B1329</f>
        <v/>
      </c>
      <c r="D2856" s="6">
        <f>'Priser SE2'!C1329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SE2'!J1329*Efficiency-'Priser SE2'!I1329),0)</f>
        <v/>
      </c>
      <c r="I2856" s="6">
        <f>IFERROR(MAX(0,'Priser SE2'!L1329*Efficiency-'Priser SE2'!K1329),0)</f>
        <v/>
      </c>
      <c r="J2856" s="6">
        <f>IFERROR(H2856+I2856,0)</f>
        <v/>
      </c>
      <c r="K2856">
        <f>IF(J2856&gt;0,1,0)</f>
        <v/>
      </c>
      <c r="L2856">
        <f>'Priser SE2'!H1329</f>
        <v/>
      </c>
    </row>
    <row r="2857">
      <c r="A2857">
        <f>'Priser SE2'!A1330</f>
        <v/>
      </c>
      <c r="B2857" t="inlineStr">
        <is>
          <t>SE2</t>
        </is>
      </c>
      <c r="C2857" s="6">
        <f>'Priser SE2'!B1330</f>
        <v/>
      </c>
      <c r="D2857" s="6">
        <f>'Priser SE2'!C1330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SE2'!J1330*Efficiency-'Priser SE2'!I1330),0)</f>
        <v/>
      </c>
      <c r="I2857" s="6">
        <f>IFERROR(MAX(0,'Priser SE2'!L1330*Efficiency-'Priser SE2'!K1330),0)</f>
        <v/>
      </c>
      <c r="J2857" s="6">
        <f>IFERROR(H2857+I2857,0)</f>
        <v/>
      </c>
      <c r="K2857">
        <f>IF(J2857&gt;0,1,0)</f>
        <v/>
      </c>
      <c r="L2857">
        <f>'Priser SE2'!H1330</f>
        <v/>
      </c>
    </row>
    <row r="2858">
      <c r="A2858">
        <f>'Priser SE2'!A1331</f>
        <v/>
      </c>
      <c r="B2858" t="inlineStr">
        <is>
          <t>SE2</t>
        </is>
      </c>
      <c r="C2858" s="6">
        <f>'Priser SE2'!B1331</f>
        <v/>
      </c>
      <c r="D2858" s="6">
        <f>'Priser SE2'!C1331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SE2'!J1331*Efficiency-'Priser SE2'!I1331),0)</f>
        <v/>
      </c>
      <c r="I2858" s="6">
        <f>IFERROR(MAX(0,'Priser SE2'!L1331*Efficiency-'Priser SE2'!K1331),0)</f>
        <v/>
      </c>
      <c r="J2858" s="6">
        <f>IFERROR(H2858+I2858,0)</f>
        <v/>
      </c>
      <c r="K2858">
        <f>IF(J2858&gt;0,1,0)</f>
        <v/>
      </c>
      <c r="L2858">
        <f>'Priser SE2'!H1331</f>
        <v/>
      </c>
    </row>
    <row r="2859">
      <c r="A2859">
        <f>'Priser SE2'!A1332</f>
        <v/>
      </c>
      <c r="B2859" t="inlineStr">
        <is>
          <t>SE2</t>
        </is>
      </c>
      <c r="C2859" s="6">
        <f>'Priser SE2'!B1332</f>
        <v/>
      </c>
      <c r="D2859" s="6">
        <f>'Priser SE2'!C1332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SE2'!J1332*Efficiency-'Priser SE2'!I1332),0)</f>
        <v/>
      </c>
      <c r="I2859" s="6">
        <f>IFERROR(MAX(0,'Priser SE2'!L1332*Efficiency-'Priser SE2'!K1332),0)</f>
        <v/>
      </c>
      <c r="J2859" s="6">
        <f>IFERROR(H2859+I2859,0)</f>
        <v/>
      </c>
      <c r="K2859">
        <f>IF(J2859&gt;0,1,0)</f>
        <v/>
      </c>
      <c r="L2859">
        <f>'Priser SE2'!H1332</f>
        <v/>
      </c>
    </row>
    <row r="2860">
      <c r="A2860">
        <f>'Priser SE2'!A1333</f>
        <v/>
      </c>
      <c r="B2860" t="inlineStr">
        <is>
          <t>SE2</t>
        </is>
      </c>
      <c r="C2860" s="6">
        <f>'Priser SE2'!B1333</f>
        <v/>
      </c>
      <c r="D2860" s="6">
        <f>'Priser SE2'!C1333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SE2'!J1333*Efficiency-'Priser SE2'!I1333),0)</f>
        <v/>
      </c>
      <c r="I2860" s="6">
        <f>IFERROR(MAX(0,'Priser SE2'!L1333*Efficiency-'Priser SE2'!K1333),0)</f>
        <v/>
      </c>
      <c r="J2860" s="6">
        <f>IFERROR(H2860+I2860,0)</f>
        <v/>
      </c>
      <c r="K2860">
        <f>IF(J2860&gt;0,1,0)</f>
        <v/>
      </c>
      <c r="L2860">
        <f>'Priser SE2'!H1333</f>
        <v/>
      </c>
    </row>
    <row r="2861">
      <c r="A2861">
        <f>'Priser SE2'!A1334</f>
        <v/>
      </c>
      <c r="B2861" t="inlineStr">
        <is>
          <t>SE2</t>
        </is>
      </c>
      <c r="C2861" s="6">
        <f>'Priser SE2'!B1334</f>
        <v/>
      </c>
      <c r="D2861" s="6">
        <f>'Priser SE2'!C1334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SE2'!J1334*Efficiency-'Priser SE2'!I1334),0)</f>
        <v/>
      </c>
      <c r="I2861" s="6">
        <f>IFERROR(MAX(0,'Priser SE2'!L1334*Efficiency-'Priser SE2'!K1334),0)</f>
        <v/>
      </c>
      <c r="J2861" s="6">
        <f>IFERROR(H2861+I2861,0)</f>
        <v/>
      </c>
      <c r="K2861">
        <f>IF(J2861&gt;0,1,0)</f>
        <v/>
      </c>
      <c r="L2861">
        <f>'Priser SE2'!H1334</f>
        <v/>
      </c>
    </row>
    <row r="2862">
      <c r="A2862">
        <f>'Priser SE2'!A1335</f>
        <v/>
      </c>
      <c r="B2862" t="inlineStr">
        <is>
          <t>SE2</t>
        </is>
      </c>
      <c r="C2862" s="6">
        <f>'Priser SE2'!B1335</f>
        <v/>
      </c>
      <c r="D2862" s="6">
        <f>'Priser SE2'!C1335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SE2'!J1335*Efficiency-'Priser SE2'!I1335),0)</f>
        <v/>
      </c>
      <c r="I2862" s="6">
        <f>IFERROR(MAX(0,'Priser SE2'!L1335*Efficiency-'Priser SE2'!K1335),0)</f>
        <v/>
      </c>
      <c r="J2862" s="6">
        <f>IFERROR(H2862+I2862,0)</f>
        <v/>
      </c>
      <c r="K2862">
        <f>IF(J2862&gt;0,1,0)</f>
        <v/>
      </c>
      <c r="L2862">
        <f>'Priser SE2'!H1335</f>
        <v/>
      </c>
    </row>
    <row r="2863">
      <c r="A2863">
        <f>'Priser SE2'!A1336</f>
        <v/>
      </c>
      <c r="B2863" t="inlineStr">
        <is>
          <t>SE2</t>
        </is>
      </c>
      <c r="C2863" s="6">
        <f>'Priser SE2'!B1336</f>
        <v/>
      </c>
      <c r="D2863" s="6">
        <f>'Priser SE2'!C1336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SE2'!J1336*Efficiency-'Priser SE2'!I1336),0)</f>
        <v/>
      </c>
      <c r="I2863" s="6">
        <f>IFERROR(MAX(0,'Priser SE2'!L1336*Efficiency-'Priser SE2'!K1336),0)</f>
        <v/>
      </c>
      <c r="J2863" s="6">
        <f>IFERROR(H2863+I2863,0)</f>
        <v/>
      </c>
      <c r="K2863">
        <f>IF(J2863&gt;0,1,0)</f>
        <v/>
      </c>
      <c r="L2863">
        <f>'Priser SE2'!H1336</f>
        <v/>
      </c>
    </row>
    <row r="2864">
      <c r="A2864">
        <f>'Priser SE2'!A1337</f>
        <v/>
      </c>
      <c r="B2864" t="inlineStr">
        <is>
          <t>SE2</t>
        </is>
      </c>
      <c r="C2864" s="6">
        <f>'Priser SE2'!B1337</f>
        <v/>
      </c>
      <c r="D2864" s="6">
        <f>'Priser SE2'!C1337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SE2'!J1337*Efficiency-'Priser SE2'!I1337),0)</f>
        <v/>
      </c>
      <c r="I2864" s="6">
        <f>IFERROR(MAX(0,'Priser SE2'!L1337*Efficiency-'Priser SE2'!K1337),0)</f>
        <v/>
      </c>
      <c r="J2864" s="6">
        <f>IFERROR(H2864+I2864,0)</f>
        <v/>
      </c>
      <c r="K2864">
        <f>IF(J2864&gt;0,1,0)</f>
        <v/>
      </c>
      <c r="L2864">
        <f>'Priser SE2'!H1337</f>
        <v/>
      </c>
    </row>
    <row r="2865">
      <c r="A2865">
        <f>'Priser SE2'!A1338</f>
        <v/>
      </c>
      <c r="B2865" t="inlineStr">
        <is>
          <t>SE2</t>
        </is>
      </c>
      <c r="C2865" s="6">
        <f>'Priser SE2'!B1338</f>
        <v/>
      </c>
      <c r="D2865" s="6">
        <f>'Priser SE2'!C1338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SE2'!J1338*Efficiency-'Priser SE2'!I1338),0)</f>
        <v/>
      </c>
      <c r="I2865" s="6">
        <f>IFERROR(MAX(0,'Priser SE2'!L1338*Efficiency-'Priser SE2'!K1338),0)</f>
        <v/>
      </c>
      <c r="J2865" s="6">
        <f>IFERROR(H2865+I2865,0)</f>
        <v/>
      </c>
      <c r="K2865">
        <f>IF(J2865&gt;0,1,0)</f>
        <v/>
      </c>
      <c r="L2865">
        <f>'Priser SE2'!H1338</f>
        <v/>
      </c>
    </row>
    <row r="2866">
      <c r="A2866">
        <f>'Priser SE2'!A1339</f>
        <v/>
      </c>
      <c r="B2866" t="inlineStr">
        <is>
          <t>SE2</t>
        </is>
      </c>
      <c r="C2866" s="6">
        <f>'Priser SE2'!B1339</f>
        <v/>
      </c>
      <c r="D2866" s="6">
        <f>'Priser SE2'!C1339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SE2'!J1339*Efficiency-'Priser SE2'!I1339),0)</f>
        <v/>
      </c>
      <c r="I2866" s="6">
        <f>IFERROR(MAX(0,'Priser SE2'!L1339*Efficiency-'Priser SE2'!K1339),0)</f>
        <v/>
      </c>
      <c r="J2866" s="6">
        <f>IFERROR(H2866+I2866,0)</f>
        <v/>
      </c>
      <c r="K2866">
        <f>IF(J2866&gt;0,1,0)</f>
        <v/>
      </c>
      <c r="L2866">
        <f>'Priser SE2'!H1339</f>
        <v/>
      </c>
    </row>
    <row r="2867">
      <c r="A2867">
        <f>'Priser SE2'!A1340</f>
        <v/>
      </c>
      <c r="B2867" t="inlineStr">
        <is>
          <t>SE2</t>
        </is>
      </c>
      <c r="C2867" s="6">
        <f>'Priser SE2'!B1340</f>
        <v/>
      </c>
      <c r="D2867" s="6">
        <f>'Priser SE2'!C1340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SE2'!J1340*Efficiency-'Priser SE2'!I1340),0)</f>
        <v/>
      </c>
      <c r="I2867" s="6">
        <f>IFERROR(MAX(0,'Priser SE2'!L1340*Efficiency-'Priser SE2'!K1340),0)</f>
        <v/>
      </c>
      <c r="J2867" s="6">
        <f>IFERROR(H2867+I2867,0)</f>
        <v/>
      </c>
      <c r="K2867">
        <f>IF(J2867&gt;0,1,0)</f>
        <v/>
      </c>
      <c r="L2867">
        <f>'Priser SE2'!H1340</f>
        <v/>
      </c>
    </row>
    <row r="2868">
      <c r="A2868">
        <f>'Priser SE2'!A1341</f>
        <v/>
      </c>
      <c r="B2868" t="inlineStr">
        <is>
          <t>SE2</t>
        </is>
      </c>
      <c r="C2868" s="6">
        <f>'Priser SE2'!B1341</f>
        <v/>
      </c>
      <c r="D2868" s="6">
        <f>'Priser SE2'!C1341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SE2'!J1341*Efficiency-'Priser SE2'!I1341),0)</f>
        <v/>
      </c>
      <c r="I2868" s="6">
        <f>IFERROR(MAX(0,'Priser SE2'!L1341*Efficiency-'Priser SE2'!K1341),0)</f>
        <v/>
      </c>
      <c r="J2868" s="6">
        <f>IFERROR(H2868+I2868,0)</f>
        <v/>
      </c>
      <c r="K2868">
        <f>IF(J2868&gt;0,1,0)</f>
        <v/>
      </c>
      <c r="L2868">
        <f>'Priser SE2'!H1341</f>
        <v/>
      </c>
    </row>
    <row r="2869">
      <c r="A2869">
        <f>'Priser SE2'!A1342</f>
        <v/>
      </c>
      <c r="B2869" t="inlineStr">
        <is>
          <t>SE2</t>
        </is>
      </c>
      <c r="C2869" s="6">
        <f>'Priser SE2'!B1342</f>
        <v/>
      </c>
      <c r="D2869" s="6">
        <f>'Priser SE2'!C1342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SE2'!J1342*Efficiency-'Priser SE2'!I1342),0)</f>
        <v/>
      </c>
      <c r="I2869" s="6">
        <f>IFERROR(MAX(0,'Priser SE2'!L1342*Efficiency-'Priser SE2'!K1342),0)</f>
        <v/>
      </c>
      <c r="J2869" s="6">
        <f>IFERROR(H2869+I2869,0)</f>
        <v/>
      </c>
      <c r="K2869">
        <f>IF(J2869&gt;0,1,0)</f>
        <v/>
      </c>
      <c r="L2869">
        <f>'Priser SE2'!H1342</f>
        <v/>
      </c>
    </row>
    <row r="2870">
      <c r="A2870">
        <f>'Priser SE2'!A1343</f>
        <v/>
      </c>
      <c r="B2870" t="inlineStr">
        <is>
          <t>SE2</t>
        </is>
      </c>
      <c r="C2870" s="6">
        <f>'Priser SE2'!B1343</f>
        <v/>
      </c>
      <c r="D2870" s="6">
        <f>'Priser SE2'!C1343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SE2'!J1343*Efficiency-'Priser SE2'!I1343),0)</f>
        <v/>
      </c>
      <c r="I2870" s="6">
        <f>IFERROR(MAX(0,'Priser SE2'!L1343*Efficiency-'Priser SE2'!K1343),0)</f>
        <v/>
      </c>
      <c r="J2870" s="6">
        <f>IFERROR(H2870+I2870,0)</f>
        <v/>
      </c>
      <c r="K2870">
        <f>IF(J2870&gt;0,1,0)</f>
        <v/>
      </c>
      <c r="L2870">
        <f>'Priser SE2'!H1343</f>
        <v/>
      </c>
    </row>
    <row r="2871">
      <c r="A2871">
        <f>'Priser SE2'!A1344</f>
        <v/>
      </c>
      <c r="B2871" t="inlineStr">
        <is>
          <t>SE2</t>
        </is>
      </c>
      <c r="C2871" s="6">
        <f>'Priser SE2'!B1344</f>
        <v/>
      </c>
      <c r="D2871" s="6">
        <f>'Priser SE2'!C1344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SE2'!J1344*Efficiency-'Priser SE2'!I1344),0)</f>
        <v/>
      </c>
      <c r="I2871" s="6">
        <f>IFERROR(MAX(0,'Priser SE2'!L1344*Efficiency-'Priser SE2'!K1344),0)</f>
        <v/>
      </c>
      <c r="J2871" s="6">
        <f>IFERROR(H2871+I2871,0)</f>
        <v/>
      </c>
      <c r="K2871">
        <f>IF(J2871&gt;0,1,0)</f>
        <v/>
      </c>
      <c r="L2871">
        <f>'Priser SE2'!H1344</f>
        <v/>
      </c>
    </row>
    <row r="2872">
      <c r="A2872">
        <f>'Priser SE2'!A1345</f>
        <v/>
      </c>
      <c r="B2872" t="inlineStr">
        <is>
          <t>SE2</t>
        </is>
      </c>
      <c r="C2872" s="6">
        <f>'Priser SE2'!B1345</f>
        <v/>
      </c>
      <c r="D2872" s="6">
        <f>'Priser SE2'!C1345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SE2'!J1345*Efficiency-'Priser SE2'!I1345),0)</f>
        <v/>
      </c>
      <c r="I2872" s="6">
        <f>IFERROR(MAX(0,'Priser SE2'!L1345*Efficiency-'Priser SE2'!K1345),0)</f>
        <v/>
      </c>
      <c r="J2872" s="6">
        <f>IFERROR(H2872+I2872,0)</f>
        <v/>
      </c>
      <c r="K2872">
        <f>IF(J2872&gt;0,1,0)</f>
        <v/>
      </c>
      <c r="L2872">
        <f>'Priser SE2'!H1345</f>
        <v/>
      </c>
    </row>
    <row r="2873">
      <c r="A2873">
        <f>'Priser SE2'!A1346</f>
        <v/>
      </c>
      <c r="B2873" t="inlineStr">
        <is>
          <t>SE2</t>
        </is>
      </c>
      <c r="C2873" s="6">
        <f>'Priser SE2'!B1346</f>
        <v/>
      </c>
      <c r="D2873" s="6">
        <f>'Priser SE2'!C1346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SE2'!J1346*Efficiency-'Priser SE2'!I1346),0)</f>
        <v/>
      </c>
      <c r="I2873" s="6">
        <f>IFERROR(MAX(0,'Priser SE2'!L1346*Efficiency-'Priser SE2'!K1346),0)</f>
        <v/>
      </c>
      <c r="J2873" s="6">
        <f>IFERROR(H2873+I2873,0)</f>
        <v/>
      </c>
      <c r="K2873">
        <f>IF(J2873&gt;0,1,0)</f>
        <v/>
      </c>
      <c r="L2873">
        <f>'Priser SE2'!H1346</f>
        <v/>
      </c>
    </row>
    <row r="2874">
      <c r="A2874">
        <f>'Priser SE2'!A1347</f>
        <v/>
      </c>
      <c r="B2874" t="inlineStr">
        <is>
          <t>SE2</t>
        </is>
      </c>
      <c r="C2874" s="6">
        <f>'Priser SE2'!B1347</f>
        <v/>
      </c>
      <c r="D2874" s="6">
        <f>'Priser SE2'!C1347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SE2'!J1347*Efficiency-'Priser SE2'!I1347),0)</f>
        <v/>
      </c>
      <c r="I2874" s="6">
        <f>IFERROR(MAX(0,'Priser SE2'!L1347*Efficiency-'Priser SE2'!K1347),0)</f>
        <v/>
      </c>
      <c r="J2874" s="6">
        <f>IFERROR(H2874+I2874,0)</f>
        <v/>
      </c>
      <c r="K2874">
        <f>IF(J2874&gt;0,1,0)</f>
        <v/>
      </c>
      <c r="L2874">
        <f>'Priser SE2'!H1347</f>
        <v/>
      </c>
    </row>
    <row r="2875">
      <c r="A2875">
        <f>'Priser SE2'!A1348</f>
        <v/>
      </c>
      <c r="B2875" t="inlineStr">
        <is>
          <t>SE2</t>
        </is>
      </c>
      <c r="C2875" s="6">
        <f>'Priser SE2'!B1348</f>
        <v/>
      </c>
      <c r="D2875" s="6">
        <f>'Priser SE2'!C1348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SE2'!J1348*Efficiency-'Priser SE2'!I1348),0)</f>
        <v/>
      </c>
      <c r="I2875" s="6">
        <f>IFERROR(MAX(0,'Priser SE2'!L1348*Efficiency-'Priser SE2'!K1348),0)</f>
        <v/>
      </c>
      <c r="J2875" s="6">
        <f>IFERROR(H2875+I2875,0)</f>
        <v/>
      </c>
      <c r="K2875">
        <f>IF(J2875&gt;0,1,0)</f>
        <v/>
      </c>
      <c r="L2875">
        <f>'Priser SE2'!H1348</f>
        <v/>
      </c>
    </row>
    <row r="2876">
      <c r="A2876">
        <f>'Priser SE2'!A1349</f>
        <v/>
      </c>
      <c r="B2876" t="inlineStr">
        <is>
          <t>SE2</t>
        </is>
      </c>
      <c r="C2876" s="6">
        <f>'Priser SE2'!B1349</f>
        <v/>
      </c>
      <c r="D2876" s="6">
        <f>'Priser SE2'!C1349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SE2'!J1349*Efficiency-'Priser SE2'!I1349),0)</f>
        <v/>
      </c>
      <c r="I2876" s="6">
        <f>IFERROR(MAX(0,'Priser SE2'!L1349*Efficiency-'Priser SE2'!K1349),0)</f>
        <v/>
      </c>
      <c r="J2876" s="6">
        <f>IFERROR(H2876+I2876,0)</f>
        <v/>
      </c>
      <c r="K2876">
        <f>IF(J2876&gt;0,1,0)</f>
        <v/>
      </c>
      <c r="L2876">
        <f>'Priser SE2'!H1349</f>
        <v/>
      </c>
    </row>
    <row r="2877">
      <c r="A2877">
        <f>'Priser SE2'!A1350</f>
        <v/>
      </c>
      <c r="B2877" t="inlineStr">
        <is>
          <t>SE2</t>
        </is>
      </c>
      <c r="C2877" s="6">
        <f>'Priser SE2'!B1350</f>
        <v/>
      </c>
      <c r="D2877" s="6">
        <f>'Priser SE2'!C1350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SE2'!J1350*Efficiency-'Priser SE2'!I1350),0)</f>
        <v/>
      </c>
      <c r="I2877" s="6">
        <f>IFERROR(MAX(0,'Priser SE2'!L1350*Efficiency-'Priser SE2'!K1350),0)</f>
        <v/>
      </c>
      <c r="J2877" s="6">
        <f>IFERROR(H2877+I2877,0)</f>
        <v/>
      </c>
      <c r="K2877">
        <f>IF(J2877&gt;0,1,0)</f>
        <v/>
      </c>
      <c r="L2877">
        <f>'Priser SE2'!H1350</f>
        <v/>
      </c>
    </row>
    <row r="2878">
      <c r="A2878">
        <f>'Priser SE2'!A1351</f>
        <v/>
      </c>
      <c r="B2878" t="inlineStr">
        <is>
          <t>SE2</t>
        </is>
      </c>
      <c r="C2878" s="6">
        <f>'Priser SE2'!B1351</f>
        <v/>
      </c>
      <c r="D2878" s="6">
        <f>'Priser SE2'!C1351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SE2'!J1351*Efficiency-'Priser SE2'!I1351),0)</f>
        <v/>
      </c>
      <c r="I2878" s="6">
        <f>IFERROR(MAX(0,'Priser SE2'!L1351*Efficiency-'Priser SE2'!K1351),0)</f>
        <v/>
      </c>
      <c r="J2878" s="6">
        <f>IFERROR(H2878+I2878,0)</f>
        <v/>
      </c>
      <c r="K2878">
        <f>IF(J2878&gt;0,1,0)</f>
        <v/>
      </c>
      <c r="L2878">
        <f>'Priser SE2'!H1351</f>
        <v/>
      </c>
    </row>
    <row r="2879">
      <c r="A2879">
        <f>'Priser SE2'!A1352</f>
        <v/>
      </c>
      <c r="B2879" t="inlineStr">
        <is>
          <t>SE2</t>
        </is>
      </c>
      <c r="C2879" s="6">
        <f>'Priser SE2'!B1352</f>
        <v/>
      </c>
      <c r="D2879" s="6">
        <f>'Priser SE2'!C1352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SE2'!J1352*Efficiency-'Priser SE2'!I1352),0)</f>
        <v/>
      </c>
      <c r="I2879" s="6">
        <f>IFERROR(MAX(0,'Priser SE2'!L1352*Efficiency-'Priser SE2'!K1352),0)</f>
        <v/>
      </c>
      <c r="J2879" s="6">
        <f>IFERROR(H2879+I2879,0)</f>
        <v/>
      </c>
      <c r="K2879">
        <f>IF(J2879&gt;0,1,0)</f>
        <v/>
      </c>
      <c r="L2879">
        <f>'Priser SE2'!H1352</f>
        <v/>
      </c>
    </row>
    <row r="2880">
      <c r="A2880">
        <f>'Priser SE2'!A1353</f>
        <v/>
      </c>
      <c r="B2880" t="inlineStr">
        <is>
          <t>SE2</t>
        </is>
      </c>
      <c r="C2880" s="6">
        <f>'Priser SE2'!B1353</f>
        <v/>
      </c>
      <c r="D2880" s="6">
        <f>'Priser SE2'!C1353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SE2'!J1353*Efficiency-'Priser SE2'!I1353),0)</f>
        <v/>
      </c>
      <c r="I2880" s="6">
        <f>IFERROR(MAX(0,'Priser SE2'!L1353*Efficiency-'Priser SE2'!K1353),0)</f>
        <v/>
      </c>
      <c r="J2880" s="6">
        <f>IFERROR(H2880+I2880,0)</f>
        <v/>
      </c>
      <c r="K2880">
        <f>IF(J2880&gt;0,1,0)</f>
        <v/>
      </c>
      <c r="L2880">
        <f>'Priser SE2'!H1353</f>
        <v/>
      </c>
    </row>
    <row r="2881">
      <c r="A2881">
        <f>'Priser SE2'!A1354</f>
        <v/>
      </c>
      <c r="B2881" t="inlineStr">
        <is>
          <t>SE2</t>
        </is>
      </c>
      <c r="C2881" s="6">
        <f>'Priser SE2'!B1354</f>
        <v/>
      </c>
      <c r="D2881" s="6">
        <f>'Priser SE2'!C1354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SE2'!J1354*Efficiency-'Priser SE2'!I1354),0)</f>
        <v/>
      </c>
      <c r="I2881" s="6">
        <f>IFERROR(MAX(0,'Priser SE2'!L1354*Efficiency-'Priser SE2'!K1354),0)</f>
        <v/>
      </c>
      <c r="J2881" s="6">
        <f>IFERROR(H2881+I2881,0)</f>
        <v/>
      </c>
      <c r="K2881">
        <f>IF(J2881&gt;0,1,0)</f>
        <v/>
      </c>
      <c r="L2881">
        <f>'Priser SE2'!H1354</f>
        <v/>
      </c>
    </row>
    <row r="2882">
      <c r="A2882">
        <f>'Priser SE2'!A1355</f>
        <v/>
      </c>
      <c r="B2882" t="inlineStr">
        <is>
          <t>SE2</t>
        </is>
      </c>
      <c r="C2882" s="6">
        <f>'Priser SE2'!B1355</f>
        <v/>
      </c>
      <c r="D2882" s="6">
        <f>'Priser SE2'!C1355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SE2'!J1355*Efficiency-'Priser SE2'!I1355),0)</f>
        <v/>
      </c>
      <c r="I2882" s="6">
        <f>IFERROR(MAX(0,'Priser SE2'!L1355*Efficiency-'Priser SE2'!K1355),0)</f>
        <v/>
      </c>
      <c r="J2882" s="6">
        <f>IFERROR(H2882+I2882,0)</f>
        <v/>
      </c>
      <c r="K2882">
        <f>IF(J2882&gt;0,1,0)</f>
        <v/>
      </c>
      <c r="L2882">
        <f>'Priser SE2'!H1355</f>
        <v/>
      </c>
    </row>
    <row r="2883">
      <c r="A2883">
        <f>'Priser SE2'!A1356</f>
        <v/>
      </c>
      <c r="B2883" t="inlineStr">
        <is>
          <t>SE2</t>
        </is>
      </c>
      <c r="C2883" s="6">
        <f>'Priser SE2'!B1356</f>
        <v/>
      </c>
      <c r="D2883" s="6">
        <f>'Priser SE2'!C1356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SE2'!J1356*Efficiency-'Priser SE2'!I1356),0)</f>
        <v/>
      </c>
      <c r="I2883" s="6">
        <f>IFERROR(MAX(0,'Priser SE2'!L1356*Efficiency-'Priser SE2'!K1356),0)</f>
        <v/>
      </c>
      <c r="J2883" s="6">
        <f>IFERROR(H2883+I2883,0)</f>
        <v/>
      </c>
      <c r="K2883">
        <f>IF(J2883&gt;0,1,0)</f>
        <v/>
      </c>
      <c r="L2883">
        <f>'Priser SE2'!H1356</f>
        <v/>
      </c>
    </row>
    <row r="2884">
      <c r="A2884">
        <f>'Priser SE2'!A1357</f>
        <v/>
      </c>
      <c r="B2884" t="inlineStr">
        <is>
          <t>SE2</t>
        </is>
      </c>
      <c r="C2884" s="6">
        <f>'Priser SE2'!B1357</f>
        <v/>
      </c>
      <c r="D2884" s="6">
        <f>'Priser SE2'!C1357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SE2'!J1357*Efficiency-'Priser SE2'!I1357),0)</f>
        <v/>
      </c>
      <c r="I2884" s="6">
        <f>IFERROR(MAX(0,'Priser SE2'!L1357*Efficiency-'Priser SE2'!K1357),0)</f>
        <v/>
      </c>
      <c r="J2884" s="6">
        <f>IFERROR(H2884+I2884,0)</f>
        <v/>
      </c>
      <c r="K2884">
        <f>IF(J2884&gt;0,1,0)</f>
        <v/>
      </c>
      <c r="L2884">
        <f>'Priser SE2'!H1357</f>
        <v/>
      </c>
    </row>
    <row r="2885">
      <c r="A2885">
        <f>'Priser SE2'!A1358</f>
        <v/>
      </c>
      <c r="B2885" t="inlineStr">
        <is>
          <t>SE2</t>
        </is>
      </c>
      <c r="C2885" s="6">
        <f>'Priser SE2'!B1358</f>
        <v/>
      </c>
      <c r="D2885" s="6">
        <f>'Priser SE2'!C1358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SE2'!J1358*Efficiency-'Priser SE2'!I1358),0)</f>
        <v/>
      </c>
      <c r="I2885" s="6">
        <f>IFERROR(MAX(0,'Priser SE2'!L1358*Efficiency-'Priser SE2'!K1358),0)</f>
        <v/>
      </c>
      <c r="J2885" s="6">
        <f>IFERROR(H2885+I2885,0)</f>
        <v/>
      </c>
      <c r="K2885">
        <f>IF(J2885&gt;0,1,0)</f>
        <v/>
      </c>
      <c r="L2885">
        <f>'Priser SE2'!H1358</f>
        <v/>
      </c>
    </row>
    <row r="2886">
      <c r="A2886">
        <f>'Priser SE2'!A1359</f>
        <v/>
      </c>
      <c r="B2886" t="inlineStr">
        <is>
          <t>SE2</t>
        </is>
      </c>
      <c r="C2886" s="6">
        <f>'Priser SE2'!B1359</f>
        <v/>
      </c>
      <c r="D2886" s="6">
        <f>'Priser SE2'!C1359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SE2'!J1359*Efficiency-'Priser SE2'!I1359),0)</f>
        <v/>
      </c>
      <c r="I2886" s="6">
        <f>IFERROR(MAX(0,'Priser SE2'!L1359*Efficiency-'Priser SE2'!K1359),0)</f>
        <v/>
      </c>
      <c r="J2886" s="6">
        <f>IFERROR(H2886+I2886,0)</f>
        <v/>
      </c>
      <c r="K2886">
        <f>IF(J2886&gt;0,1,0)</f>
        <v/>
      </c>
      <c r="L2886">
        <f>'Priser SE2'!H1359</f>
        <v/>
      </c>
    </row>
    <row r="2887">
      <c r="A2887">
        <f>'Priser SE2'!A1360</f>
        <v/>
      </c>
      <c r="B2887" t="inlineStr">
        <is>
          <t>SE2</t>
        </is>
      </c>
      <c r="C2887" s="6">
        <f>'Priser SE2'!B1360</f>
        <v/>
      </c>
      <c r="D2887" s="6">
        <f>'Priser SE2'!C1360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SE2'!J1360*Efficiency-'Priser SE2'!I1360),0)</f>
        <v/>
      </c>
      <c r="I2887" s="6">
        <f>IFERROR(MAX(0,'Priser SE2'!L1360*Efficiency-'Priser SE2'!K1360),0)</f>
        <v/>
      </c>
      <c r="J2887" s="6">
        <f>IFERROR(H2887+I2887,0)</f>
        <v/>
      </c>
      <c r="K2887">
        <f>IF(J2887&gt;0,1,0)</f>
        <v/>
      </c>
      <c r="L2887">
        <f>'Priser SE2'!H1360</f>
        <v/>
      </c>
    </row>
    <row r="2888">
      <c r="A2888">
        <f>'Priser SE2'!A1361</f>
        <v/>
      </c>
      <c r="B2888" t="inlineStr">
        <is>
          <t>SE2</t>
        </is>
      </c>
      <c r="C2888" s="6">
        <f>'Priser SE2'!B1361</f>
        <v/>
      </c>
      <c r="D2888" s="6">
        <f>'Priser SE2'!C1361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SE2'!J1361*Efficiency-'Priser SE2'!I1361),0)</f>
        <v/>
      </c>
      <c r="I2888" s="6">
        <f>IFERROR(MAX(0,'Priser SE2'!L1361*Efficiency-'Priser SE2'!K1361),0)</f>
        <v/>
      </c>
      <c r="J2888" s="6">
        <f>IFERROR(H2888+I2888,0)</f>
        <v/>
      </c>
      <c r="K2888">
        <f>IF(J2888&gt;0,1,0)</f>
        <v/>
      </c>
      <c r="L2888">
        <f>'Priser SE2'!H1361</f>
        <v/>
      </c>
    </row>
    <row r="2889">
      <c r="A2889">
        <f>'Priser SE2'!A1362</f>
        <v/>
      </c>
      <c r="B2889" t="inlineStr">
        <is>
          <t>SE2</t>
        </is>
      </c>
      <c r="C2889" s="6">
        <f>'Priser SE2'!B1362</f>
        <v/>
      </c>
      <c r="D2889" s="6">
        <f>'Priser SE2'!C1362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SE2'!J1362*Efficiency-'Priser SE2'!I1362),0)</f>
        <v/>
      </c>
      <c r="I2889" s="6">
        <f>IFERROR(MAX(0,'Priser SE2'!L1362*Efficiency-'Priser SE2'!K1362),0)</f>
        <v/>
      </c>
      <c r="J2889" s="6">
        <f>IFERROR(H2889+I2889,0)</f>
        <v/>
      </c>
      <c r="K2889">
        <f>IF(J2889&gt;0,1,0)</f>
        <v/>
      </c>
      <c r="L2889">
        <f>'Priser SE2'!H1362</f>
        <v/>
      </c>
    </row>
    <row r="2890">
      <c r="A2890">
        <f>'Priser SE2'!A1363</f>
        <v/>
      </c>
      <c r="B2890" t="inlineStr">
        <is>
          <t>SE2</t>
        </is>
      </c>
      <c r="C2890" s="6">
        <f>'Priser SE2'!B1363</f>
        <v/>
      </c>
      <c r="D2890" s="6">
        <f>'Priser SE2'!C1363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SE2'!J1363*Efficiency-'Priser SE2'!I1363),0)</f>
        <v/>
      </c>
      <c r="I2890" s="6">
        <f>IFERROR(MAX(0,'Priser SE2'!L1363*Efficiency-'Priser SE2'!K1363),0)</f>
        <v/>
      </c>
      <c r="J2890" s="6">
        <f>IFERROR(H2890+I2890,0)</f>
        <v/>
      </c>
      <c r="K2890">
        <f>IF(J2890&gt;0,1,0)</f>
        <v/>
      </c>
      <c r="L2890">
        <f>'Priser SE2'!H1363</f>
        <v/>
      </c>
    </row>
    <row r="2891">
      <c r="A2891">
        <f>'Priser SE2'!A1364</f>
        <v/>
      </c>
      <c r="B2891" t="inlineStr">
        <is>
          <t>SE2</t>
        </is>
      </c>
      <c r="C2891" s="6">
        <f>'Priser SE2'!B1364</f>
        <v/>
      </c>
      <c r="D2891" s="6">
        <f>'Priser SE2'!C1364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SE2'!J1364*Efficiency-'Priser SE2'!I1364),0)</f>
        <v/>
      </c>
      <c r="I2891" s="6">
        <f>IFERROR(MAX(0,'Priser SE2'!L1364*Efficiency-'Priser SE2'!K1364),0)</f>
        <v/>
      </c>
      <c r="J2891" s="6">
        <f>IFERROR(H2891+I2891,0)</f>
        <v/>
      </c>
      <c r="K2891">
        <f>IF(J2891&gt;0,1,0)</f>
        <v/>
      </c>
      <c r="L2891">
        <f>'Priser SE2'!H1364</f>
        <v/>
      </c>
    </row>
    <row r="2892">
      <c r="A2892">
        <f>'Priser SE2'!A1365</f>
        <v/>
      </c>
      <c r="B2892" t="inlineStr">
        <is>
          <t>SE2</t>
        </is>
      </c>
      <c r="C2892" s="6">
        <f>'Priser SE2'!B1365</f>
        <v/>
      </c>
      <c r="D2892" s="6">
        <f>'Priser SE2'!C1365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SE2'!J1365*Efficiency-'Priser SE2'!I1365),0)</f>
        <v/>
      </c>
      <c r="I2892" s="6">
        <f>IFERROR(MAX(0,'Priser SE2'!L1365*Efficiency-'Priser SE2'!K1365),0)</f>
        <v/>
      </c>
      <c r="J2892" s="6">
        <f>IFERROR(H2892+I2892,0)</f>
        <v/>
      </c>
      <c r="K2892">
        <f>IF(J2892&gt;0,1,0)</f>
        <v/>
      </c>
      <c r="L2892">
        <f>'Priser SE2'!H1365</f>
        <v/>
      </c>
    </row>
    <row r="2893">
      <c r="A2893">
        <f>'Priser SE2'!A1366</f>
        <v/>
      </c>
      <c r="B2893" t="inlineStr">
        <is>
          <t>SE2</t>
        </is>
      </c>
      <c r="C2893" s="6">
        <f>'Priser SE2'!B1366</f>
        <v/>
      </c>
      <c r="D2893" s="6">
        <f>'Priser SE2'!C1366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SE2'!J1366*Efficiency-'Priser SE2'!I1366),0)</f>
        <v/>
      </c>
      <c r="I2893" s="6">
        <f>IFERROR(MAX(0,'Priser SE2'!L1366*Efficiency-'Priser SE2'!K1366),0)</f>
        <v/>
      </c>
      <c r="J2893" s="6">
        <f>IFERROR(H2893+I2893,0)</f>
        <v/>
      </c>
      <c r="K2893">
        <f>IF(J2893&gt;0,1,0)</f>
        <v/>
      </c>
      <c r="L2893">
        <f>'Priser SE2'!H1366</f>
        <v/>
      </c>
    </row>
    <row r="2894">
      <c r="A2894">
        <f>'Priser SE2'!A1367</f>
        <v/>
      </c>
      <c r="B2894" t="inlineStr">
        <is>
          <t>SE2</t>
        </is>
      </c>
      <c r="C2894" s="6">
        <f>'Priser SE2'!B1367</f>
        <v/>
      </c>
      <c r="D2894" s="6">
        <f>'Priser SE2'!C1367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SE2'!J1367*Efficiency-'Priser SE2'!I1367),0)</f>
        <v/>
      </c>
      <c r="I2894" s="6">
        <f>IFERROR(MAX(0,'Priser SE2'!L1367*Efficiency-'Priser SE2'!K1367),0)</f>
        <v/>
      </c>
      <c r="J2894" s="6">
        <f>IFERROR(H2894+I2894,0)</f>
        <v/>
      </c>
      <c r="K2894">
        <f>IF(J2894&gt;0,1,0)</f>
        <v/>
      </c>
      <c r="L2894">
        <f>'Priser SE2'!H1367</f>
        <v/>
      </c>
    </row>
    <row r="2895">
      <c r="A2895">
        <f>'Priser SE2'!A1368</f>
        <v/>
      </c>
      <c r="B2895" t="inlineStr">
        <is>
          <t>SE2</t>
        </is>
      </c>
      <c r="C2895" s="6">
        <f>'Priser SE2'!B1368</f>
        <v/>
      </c>
      <c r="D2895" s="6">
        <f>'Priser SE2'!C1368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SE2'!J1368*Efficiency-'Priser SE2'!I1368),0)</f>
        <v/>
      </c>
      <c r="I2895" s="6">
        <f>IFERROR(MAX(0,'Priser SE2'!L1368*Efficiency-'Priser SE2'!K1368),0)</f>
        <v/>
      </c>
      <c r="J2895" s="6">
        <f>IFERROR(H2895+I2895,0)</f>
        <v/>
      </c>
      <c r="K2895">
        <f>IF(J2895&gt;0,1,0)</f>
        <v/>
      </c>
      <c r="L2895">
        <f>'Priser SE2'!H1368</f>
        <v/>
      </c>
    </row>
    <row r="2896">
      <c r="A2896">
        <f>'Priser SE2'!A1369</f>
        <v/>
      </c>
      <c r="B2896" t="inlineStr">
        <is>
          <t>SE2</t>
        </is>
      </c>
      <c r="C2896" s="6">
        <f>'Priser SE2'!B1369</f>
        <v/>
      </c>
      <c r="D2896" s="6">
        <f>'Priser SE2'!C1369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SE2'!J1369*Efficiency-'Priser SE2'!I1369),0)</f>
        <v/>
      </c>
      <c r="I2896" s="6">
        <f>IFERROR(MAX(0,'Priser SE2'!L1369*Efficiency-'Priser SE2'!K1369),0)</f>
        <v/>
      </c>
      <c r="J2896" s="6">
        <f>IFERROR(H2896+I2896,0)</f>
        <v/>
      </c>
      <c r="K2896">
        <f>IF(J2896&gt;0,1,0)</f>
        <v/>
      </c>
      <c r="L2896">
        <f>'Priser SE2'!H1369</f>
        <v/>
      </c>
    </row>
    <row r="2897">
      <c r="A2897">
        <f>'Priser SE2'!A1370</f>
        <v/>
      </c>
      <c r="B2897" t="inlineStr">
        <is>
          <t>SE2</t>
        </is>
      </c>
      <c r="C2897" s="6">
        <f>'Priser SE2'!B1370</f>
        <v/>
      </c>
      <c r="D2897" s="6">
        <f>'Priser SE2'!C1370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SE2'!J1370*Efficiency-'Priser SE2'!I1370),0)</f>
        <v/>
      </c>
      <c r="I2897" s="6">
        <f>IFERROR(MAX(0,'Priser SE2'!L1370*Efficiency-'Priser SE2'!K1370),0)</f>
        <v/>
      </c>
      <c r="J2897" s="6">
        <f>IFERROR(H2897+I2897,0)</f>
        <v/>
      </c>
      <c r="K2897">
        <f>IF(J2897&gt;0,1,0)</f>
        <v/>
      </c>
      <c r="L2897">
        <f>'Priser SE2'!H1370</f>
        <v/>
      </c>
    </row>
    <row r="2898">
      <c r="A2898">
        <f>'Priser SE2'!A1371</f>
        <v/>
      </c>
      <c r="B2898" t="inlineStr">
        <is>
          <t>SE2</t>
        </is>
      </c>
      <c r="C2898" s="6">
        <f>'Priser SE2'!B1371</f>
        <v/>
      </c>
      <c r="D2898" s="6">
        <f>'Priser SE2'!C1371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SE2'!J1371*Efficiency-'Priser SE2'!I1371),0)</f>
        <v/>
      </c>
      <c r="I2898" s="6">
        <f>IFERROR(MAX(0,'Priser SE2'!L1371*Efficiency-'Priser SE2'!K1371),0)</f>
        <v/>
      </c>
      <c r="J2898" s="6">
        <f>IFERROR(H2898+I2898,0)</f>
        <v/>
      </c>
      <c r="K2898">
        <f>IF(J2898&gt;0,1,0)</f>
        <v/>
      </c>
      <c r="L2898">
        <f>'Priser SE2'!H1371</f>
        <v/>
      </c>
    </row>
    <row r="2899">
      <c r="A2899">
        <f>'Priser SE2'!A1372</f>
        <v/>
      </c>
      <c r="B2899" t="inlineStr">
        <is>
          <t>SE2</t>
        </is>
      </c>
      <c r="C2899" s="6">
        <f>'Priser SE2'!B1372</f>
        <v/>
      </c>
      <c r="D2899" s="6">
        <f>'Priser SE2'!C1372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SE2'!J1372*Efficiency-'Priser SE2'!I1372),0)</f>
        <v/>
      </c>
      <c r="I2899" s="6">
        <f>IFERROR(MAX(0,'Priser SE2'!L1372*Efficiency-'Priser SE2'!K1372),0)</f>
        <v/>
      </c>
      <c r="J2899" s="6">
        <f>IFERROR(H2899+I2899,0)</f>
        <v/>
      </c>
      <c r="K2899">
        <f>IF(J2899&gt;0,1,0)</f>
        <v/>
      </c>
      <c r="L2899">
        <f>'Priser SE2'!H1372</f>
        <v/>
      </c>
    </row>
    <row r="2900">
      <c r="A2900">
        <f>'Priser SE2'!A1373</f>
        <v/>
      </c>
      <c r="B2900" t="inlineStr">
        <is>
          <t>SE2</t>
        </is>
      </c>
      <c r="C2900" s="6">
        <f>'Priser SE2'!B1373</f>
        <v/>
      </c>
      <c r="D2900" s="6">
        <f>'Priser SE2'!C1373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SE2'!J1373*Efficiency-'Priser SE2'!I1373),0)</f>
        <v/>
      </c>
      <c r="I2900" s="6">
        <f>IFERROR(MAX(0,'Priser SE2'!L1373*Efficiency-'Priser SE2'!K1373),0)</f>
        <v/>
      </c>
      <c r="J2900" s="6">
        <f>IFERROR(H2900+I2900,0)</f>
        <v/>
      </c>
      <c r="K2900">
        <f>IF(J2900&gt;0,1,0)</f>
        <v/>
      </c>
      <c r="L2900">
        <f>'Priser SE2'!H1373</f>
        <v/>
      </c>
    </row>
    <row r="2901">
      <c r="A2901">
        <f>'Priser SE2'!A1374</f>
        <v/>
      </c>
      <c r="B2901" t="inlineStr">
        <is>
          <t>SE2</t>
        </is>
      </c>
      <c r="C2901" s="6">
        <f>'Priser SE2'!B1374</f>
        <v/>
      </c>
      <c r="D2901" s="6">
        <f>'Priser SE2'!C1374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SE2'!J1374*Efficiency-'Priser SE2'!I1374),0)</f>
        <v/>
      </c>
      <c r="I2901" s="6">
        <f>IFERROR(MAX(0,'Priser SE2'!L1374*Efficiency-'Priser SE2'!K1374),0)</f>
        <v/>
      </c>
      <c r="J2901" s="6">
        <f>IFERROR(H2901+I2901,0)</f>
        <v/>
      </c>
      <c r="K2901">
        <f>IF(J2901&gt;0,1,0)</f>
        <v/>
      </c>
      <c r="L2901">
        <f>'Priser SE2'!H1374</f>
        <v/>
      </c>
    </row>
    <row r="2902">
      <c r="A2902">
        <f>'Priser SE2'!A1375</f>
        <v/>
      </c>
      <c r="B2902" t="inlineStr">
        <is>
          <t>SE2</t>
        </is>
      </c>
      <c r="C2902" s="6">
        <f>'Priser SE2'!B1375</f>
        <v/>
      </c>
      <c r="D2902" s="6">
        <f>'Priser SE2'!C1375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SE2'!J1375*Efficiency-'Priser SE2'!I1375),0)</f>
        <v/>
      </c>
      <c r="I2902" s="6">
        <f>IFERROR(MAX(0,'Priser SE2'!L1375*Efficiency-'Priser SE2'!K1375),0)</f>
        <v/>
      </c>
      <c r="J2902" s="6">
        <f>IFERROR(H2902+I2902,0)</f>
        <v/>
      </c>
      <c r="K2902">
        <f>IF(J2902&gt;0,1,0)</f>
        <v/>
      </c>
      <c r="L2902">
        <f>'Priser SE2'!H1375</f>
        <v/>
      </c>
    </row>
    <row r="2903">
      <c r="A2903">
        <f>'Priser SE2'!A1376</f>
        <v/>
      </c>
      <c r="B2903" t="inlineStr">
        <is>
          <t>SE2</t>
        </is>
      </c>
      <c r="C2903" s="6">
        <f>'Priser SE2'!B1376</f>
        <v/>
      </c>
      <c r="D2903" s="6">
        <f>'Priser SE2'!C1376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SE2'!J1376*Efficiency-'Priser SE2'!I1376),0)</f>
        <v/>
      </c>
      <c r="I2903" s="6">
        <f>IFERROR(MAX(0,'Priser SE2'!L1376*Efficiency-'Priser SE2'!K1376),0)</f>
        <v/>
      </c>
      <c r="J2903" s="6">
        <f>IFERROR(H2903+I2903,0)</f>
        <v/>
      </c>
      <c r="K2903">
        <f>IF(J2903&gt;0,1,0)</f>
        <v/>
      </c>
      <c r="L2903">
        <f>'Priser SE2'!H1376</f>
        <v/>
      </c>
    </row>
    <row r="2904">
      <c r="A2904">
        <f>'Priser SE2'!A1377</f>
        <v/>
      </c>
      <c r="B2904" t="inlineStr">
        <is>
          <t>SE2</t>
        </is>
      </c>
      <c r="C2904" s="6">
        <f>'Priser SE2'!B1377</f>
        <v/>
      </c>
      <c r="D2904" s="6">
        <f>'Priser SE2'!C1377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SE2'!J1377*Efficiency-'Priser SE2'!I1377),0)</f>
        <v/>
      </c>
      <c r="I2904" s="6">
        <f>IFERROR(MAX(0,'Priser SE2'!L1377*Efficiency-'Priser SE2'!K1377),0)</f>
        <v/>
      </c>
      <c r="J2904" s="6">
        <f>IFERROR(H2904+I2904,0)</f>
        <v/>
      </c>
      <c r="K2904">
        <f>IF(J2904&gt;0,1,0)</f>
        <v/>
      </c>
      <c r="L2904">
        <f>'Priser SE2'!H1377</f>
        <v/>
      </c>
    </row>
    <row r="2905">
      <c r="A2905">
        <f>'Priser SE2'!A1378</f>
        <v/>
      </c>
      <c r="B2905" t="inlineStr">
        <is>
          <t>SE2</t>
        </is>
      </c>
      <c r="C2905" s="6">
        <f>'Priser SE2'!B1378</f>
        <v/>
      </c>
      <c r="D2905" s="6">
        <f>'Priser SE2'!C1378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SE2'!J1378*Efficiency-'Priser SE2'!I1378),0)</f>
        <v/>
      </c>
      <c r="I2905" s="6">
        <f>IFERROR(MAX(0,'Priser SE2'!L1378*Efficiency-'Priser SE2'!K1378),0)</f>
        <v/>
      </c>
      <c r="J2905" s="6">
        <f>IFERROR(H2905+I2905,0)</f>
        <v/>
      </c>
      <c r="K2905">
        <f>IF(J2905&gt;0,1,0)</f>
        <v/>
      </c>
      <c r="L2905">
        <f>'Priser SE2'!H1378</f>
        <v/>
      </c>
    </row>
    <row r="2906">
      <c r="A2906">
        <f>'Priser SE2'!A1379</f>
        <v/>
      </c>
      <c r="B2906" t="inlineStr">
        <is>
          <t>SE2</t>
        </is>
      </c>
      <c r="C2906" s="6">
        <f>'Priser SE2'!B1379</f>
        <v/>
      </c>
      <c r="D2906" s="6">
        <f>'Priser SE2'!C1379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SE2'!J1379*Efficiency-'Priser SE2'!I1379),0)</f>
        <v/>
      </c>
      <c r="I2906" s="6">
        <f>IFERROR(MAX(0,'Priser SE2'!L1379*Efficiency-'Priser SE2'!K1379),0)</f>
        <v/>
      </c>
      <c r="J2906" s="6">
        <f>IFERROR(H2906+I2906,0)</f>
        <v/>
      </c>
      <c r="K2906">
        <f>IF(J2906&gt;0,1,0)</f>
        <v/>
      </c>
      <c r="L2906">
        <f>'Priser SE2'!H1379</f>
        <v/>
      </c>
    </row>
    <row r="2907">
      <c r="A2907">
        <f>'Priser SE2'!A1380</f>
        <v/>
      </c>
      <c r="B2907" t="inlineStr">
        <is>
          <t>SE2</t>
        </is>
      </c>
      <c r="C2907" s="6">
        <f>'Priser SE2'!B1380</f>
        <v/>
      </c>
      <c r="D2907" s="6">
        <f>'Priser SE2'!C1380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SE2'!J1380*Efficiency-'Priser SE2'!I1380),0)</f>
        <v/>
      </c>
      <c r="I2907" s="6">
        <f>IFERROR(MAX(0,'Priser SE2'!L1380*Efficiency-'Priser SE2'!K1380),0)</f>
        <v/>
      </c>
      <c r="J2907" s="6">
        <f>IFERROR(H2907+I2907,0)</f>
        <v/>
      </c>
      <c r="K2907">
        <f>IF(J2907&gt;0,1,0)</f>
        <v/>
      </c>
      <c r="L2907">
        <f>'Priser SE2'!H1380</f>
        <v/>
      </c>
    </row>
    <row r="2908">
      <c r="A2908">
        <f>'Priser SE2'!A1381</f>
        <v/>
      </c>
      <c r="B2908" t="inlineStr">
        <is>
          <t>SE2</t>
        </is>
      </c>
      <c r="C2908" s="6">
        <f>'Priser SE2'!B1381</f>
        <v/>
      </c>
      <c r="D2908" s="6">
        <f>'Priser SE2'!C1381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SE2'!J1381*Efficiency-'Priser SE2'!I1381),0)</f>
        <v/>
      </c>
      <c r="I2908" s="6">
        <f>IFERROR(MAX(0,'Priser SE2'!L1381*Efficiency-'Priser SE2'!K1381),0)</f>
        <v/>
      </c>
      <c r="J2908" s="6">
        <f>IFERROR(H2908+I2908,0)</f>
        <v/>
      </c>
      <c r="K2908">
        <f>IF(J2908&gt;0,1,0)</f>
        <v/>
      </c>
      <c r="L2908">
        <f>'Priser SE2'!H1381</f>
        <v/>
      </c>
    </row>
    <row r="2909">
      <c r="A2909">
        <f>'Priser SE2'!A1382</f>
        <v/>
      </c>
      <c r="B2909" t="inlineStr">
        <is>
          <t>SE2</t>
        </is>
      </c>
      <c r="C2909" s="6">
        <f>'Priser SE2'!B1382</f>
        <v/>
      </c>
      <c r="D2909" s="6">
        <f>'Priser SE2'!C1382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SE2'!J1382*Efficiency-'Priser SE2'!I1382),0)</f>
        <v/>
      </c>
      <c r="I2909" s="6">
        <f>IFERROR(MAX(0,'Priser SE2'!L1382*Efficiency-'Priser SE2'!K1382),0)</f>
        <v/>
      </c>
      <c r="J2909" s="6">
        <f>IFERROR(H2909+I2909,0)</f>
        <v/>
      </c>
      <c r="K2909">
        <f>IF(J2909&gt;0,1,0)</f>
        <v/>
      </c>
      <c r="L2909">
        <f>'Priser SE2'!H1382</f>
        <v/>
      </c>
    </row>
    <row r="2910">
      <c r="A2910">
        <f>'Priser SE2'!A1383</f>
        <v/>
      </c>
      <c r="B2910" t="inlineStr">
        <is>
          <t>SE2</t>
        </is>
      </c>
      <c r="C2910" s="6">
        <f>'Priser SE2'!B1383</f>
        <v/>
      </c>
      <c r="D2910" s="6">
        <f>'Priser SE2'!C1383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SE2'!J1383*Efficiency-'Priser SE2'!I1383),0)</f>
        <v/>
      </c>
      <c r="I2910" s="6">
        <f>IFERROR(MAX(0,'Priser SE2'!L1383*Efficiency-'Priser SE2'!K1383),0)</f>
        <v/>
      </c>
      <c r="J2910" s="6">
        <f>IFERROR(H2910+I2910,0)</f>
        <v/>
      </c>
      <c r="K2910">
        <f>IF(J2910&gt;0,1,0)</f>
        <v/>
      </c>
      <c r="L2910">
        <f>'Priser SE2'!H1383</f>
        <v/>
      </c>
    </row>
    <row r="2911">
      <c r="A2911">
        <f>'Priser SE2'!A1384</f>
        <v/>
      </c>
      <c r="B2911" t="inlineStr">
        <is>
          <t>SE2</t>
        </is>
      </c>
      <c r="C2911" s="6">
        <f>'Priser SE2'!B1384</f>
        <v/>
      </c>
      <c r="D2911" s="6">
        <f>'Priser SE2'!C1384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SE2'!J1384*Efficiency-'Priser SE2'!I1384),0)</f>
        <v/>
      </c>
      <c r="I2911" s="6">
        <f>IFERROR(MAX(0,'Priser SE2'!L1384*Efficiency-'Priser SE2'!K1384),0)</f>
        <v/>
      </c>
      <c r="J2911" s="6">
        <f>IFERROR(H2911+I2911,0)</f>
        <v/>
      </c>
      <c r="K2911">
        <f>IF(J2911&gt;0,1,0)</f>
        <v/>
      </c>
      <c r="L2911">
        <f>'Priser SE2'!H1384</f>
        <v/>
      </c>
    </row>
    <row r="2912">
      <c r="A2912">
        <f>'Priser SE2'!A1385</f>
        <v/>
      </c>
      <c r="B2912" t="inlineStr">
        <is>
          <t>SE2</t>
        </is>
      </c>
      <c r="C2912" s="6">
        <f>'Priser SE2'!B1385</f>
        <v/>
      </c>
      <c r="D2912" s="6">
        <f>'Priser SE2'!C1385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SE2'!J1385*Efficiency-'Priser SE2'!I1385),0)</f>
        <v/>
      </c>
      <c r="I2912" s="6">
        <f>IFERROR(MAX(0,'Priser SE2'!L1385*Efficiency-'Priser SE2'!K1385),0)</f>
        <v/>
      </c>
      <c r="J2912" s="6">
        <f>IFERROR(H2912+I2912,0)</f>
        <v/>
      </c>
      <c r="K2912">
        <f>IF(J2912&gt;0,1,0)</f>
        <v/>
      </c>
      <c r="L2912">
        <f>'Priser SE2'!H1385</f>
        <v/>
      </c>
    </row>
    <row r="2913">
      <c r="A2913">
        <f>'Priser SE2'!A1386</f>
        <v/>
      </c>
      <c r="B2913" t="inlineStr">
        <is>
          <t>SE2</t>
        </is>
      </c>
      <c r="C2913" s="6">
        <f>'Priser SE2'!B1386</f>
        <v/>
      </c>
      <c r="D2913" s="6">
        <f>'Priser SE2'!C1386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SE2'!J1386*Efficiency-'Priser SE2'!I1386),0)</f>
        <v/>
      </c>
      <c r="I2913" s="6">
        <f>IFERROR(MAX(0,'Priser SE2'!L1386*Efficiency-'Priser SE2'!K1386),0)</f>
        <v/>
      </c>
      <c r="J2913" s="6">
        <f>IFERROR(H2913+I2913,0)</f>
        <v/>
      </c>
      <c r="K2913">
        <f>IF(J2913&gt;0,1,0)</f>
        <v/>
      </c>
      <c r="L2913">
        <f>'Priser SE2'!H1386</f>
        <v/>
      </c>
    </row>
    <row r="2914">
      <c r="A2914">
        <f>'Priser SE2'!A1387</f>
        <v/>
      </c>
      <c r="B2914" t="inlineStr">
        <is>
          <t>SE2</t>
        </is>
      </c>
      <c r="C2914" s="6">
        <f>'Priser SE2'!B1387</f>
        <v/>
      </c>
      <c r="D2914" s="6">
        <f>'Priser SE2'!C1387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SE2'!J1387*Efficiency-'Priser SE2'!I1387),0)</f>
        <v/>
      </c>
      <c r="I2914" s="6">
        <f>IFERROR(MAX(0,'Priser SE2'!L1387*Efficiency-'Priser SE2'!K1387),0)</f>
        <v/>
      </c>
      <c r="J2914" s="6">
        <f>IFERROR(H2914+I2914,0)</f>
        <v/>
      </c>
      <c r="K2914">
        <f>IF(J2914&gt;0,1,0)</f>
        <v/>
      </c>
      <c r="L2914">
        <f>'Priser SE2'!H1387</f>
        <v/>
      </c>
    </row>
    <row r="2915">
      <c r="A2915">
        <f>'Priser SE2'!A1388</f>
        <v/>
      </c>
      <c r="B2915" t="inlineStr">
        <is>
          <t>SE2</t>
        </is>
      </c>
      <c r="C2915" s="6">
        <f>'Priser SE2'!B1388</f>
        <v/>
      </c>
      <c r="D2915" s="6">
        <f>'Priser SE2'!C1388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SE2'!J1388*Efficiency-'Priser SE2'!I1388),0)</f>
        <v/>
      </c>
      <c r="I2915" s="6">
        <f>IFERROR(MAX(0,'Priser SE2'!L1388*Efficiency-'Priser SE2'!K1388),0)</f>
        <v/>
      </c>
      <c r="J2915" s="6">
        <f>IFERROR(H2915+I2915,0)</f>
        <v/>
      </c>
      <c r="K2915">
        <f>IF(J2915&gt;0,1,0)</f>
        <v/>
      </c>
      <c r="L2915">
        <f>'Priser SE2'!H1388</f>
        <v/>
      </c>
    </row>
    <row r="2916">
      <c r="A2916">
        <f>'Priser SE2'!A1389</f>
        <v/>
      </c>
      <c r="B2916" t="inlineStr">
        <is>
          <t>SE2</t>
        </is>
      </c>
      <c r="C2916" s="6">
        <f>'Priser SE2'!B1389</f>
        <v/>
      </c>
      <c r="D2916" s="6">
        <f>'Priser SE2'!C1389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SE2'!J1389*Efficiency-'Priser SE2'!I1389),0)</f>
        <v/>
      </c>
      <c r="I2916" s="6">
        <f>IFERROR(MAX(0,'Priser SE2'!L1389*Efficiency-'Priser SE2'!K1389),0)</f>
        <v/>
      </c>
      <c r="J2916" s="6">
        <f>IFERROR(H2916+I2916,0)</f>
        <v/>
      </c>
      <c r="K2916">
        <f>IF(J2916&gt;0,1,0)</f>
        <v/>
      </c>
      <c r="L2916">
        <f>'Priser SE2'!H1389</f>
        <v/>
      </c>
    </row>
    <row r="2917">
      <c r="A2917">
        <f>'Priser SE2'!A1390</f>
        <v/>
      </c>
      <c r="B2917" t="inlineStr">
        <is>
          <t>SE2</t>
        </is>
      </c>
      <c r="C2917" s="6">
        <f>'Priser SE2'!B1390</f>
        <v/>
      </c>
      <c r="D2917" s="6">
        <f>'Priser SE2'!C1390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SE2'!J1390*Efficiency-'Priser SE2'!I1390),0)</f>
        <v/>
      </c>
      <c r="I2917" s="6">
        <f>IFERROR(MAX(0,'Priser SE2'!L1390*Efficiency-'Priser SE2'!K1390),0)</f>
        <v/>
      </c>
      <c r="J2917" s="6">
        <f>IFERROR(H2917+I2917,0)</f>
        <v/>
      </c>
      <c r="K2917">
        <f>IF(J2917&gt;0,1,0)</f>
        <v/>
      </c>
      <c r="L2917">
        <f>'Priser SE2'!H1390</f>
        <v/>
      </c>
    </row>
    <row r="2918">
      <c r="A2918">
        <f>'Priser SE2'!A1391</f>
        <v/>
      </c>
      <c r="B2918" t="inlineStr">
        <is>
          <t>SE2</t>
        </is>
      </c>
      <c r="C2918" s="6">
        <f>'Priser SE2'!B1391</f>
        <v/>
      </c>
      <c r="D2918" s="6">
        <f>'Priser SE2'!C1391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SE2'!J1391*Efficiency-'Priser SE2'!I1391),0)</f>
        <v/>
      </c>
      <c r="I2918" s="6">
        <f>IFERROR(MAX(0,'Priser SE2'!L1391*Efficiency-'Priser SE2'!K1391),0)</f>
        <v/>
      </c>
      <c r="J2918" s="6">
        <f>IFERROR(H2918+I2918,0)</f>
        <v/>
      </c>
      <c r="K2918">
        <f>IF(J2918&gt;0,1,0)</f>
        <v/>
      </c>
      <c r="L2918">
        <f>'Priser SE2'!H1391</f>
        <v/>
      </c>
    </row>
    <row r="2919">
      <c r="A2919">
        <f>'Priser SE2'!A1392</f>
        <v/>
      </c>
      <c r="B2919" t="inlineStr">
        <is>
          <t>SE2</t>
        </is>
      </c>
      <c r="C2919" s="6">
        <f>'Priser SE2'!B1392</f>
        <v/>
      </c>
      <c r="D2919" s="6">
        <f>'Priser SE2'!C1392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SE2'!J1392*Efficiency-'Priser SE2'!I1392),0)</f>
        <v/>
      </c>
      <c r="I2919" s="6">
        <f>IFERROR(MAX(0,'Priser SE2'!L1392*Efficiency-'Priser SE2'!K1392),0)</f>
        <v/>
      </c>
      <c r="J2919" s="6">
        <f>IFERROR(H2919+I2919,0)</f>
        <v/>
      </c>
      <c r="K2919">
        <f>IF(J2919&gt;0,1,0)</f>
        <v/>
      </c>
      <c r="L2919">
        <f>'Priser SE2'!H1392</f>
        <v/>
      </c>
    </row>
    <row r="2920">
      <c r="A2920">
        <f>'Priser SE2'!A1393</f>
        <v/>
      </c>
      <c r="B2920" t="inlineStr">
        <is>
          <t>SE2</t>
        </is>
      </c>
      <c r="C2920" s="6">
        <f>'Priser SE2'!B1393</f>
        <v/>
      </c>
      <c r="D2920" s="6">
        <f>'Priser SE2'!C1393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SE2'!J1393*Efficiency-'Priser SE2'!I1393),0)</f>
        <v/>
      </c>
      <c r="I2920" s="6">
        <f>IFERROR(MAX(0,'Priser SE2'!L1393*Efficiency-'Priser SE2'!K1393),0)</f>
        <v/>
      </c>
      <c r="J2920" s="6">
        <f>IFERROR(H2920+I2920,0)</f>
        <v/>
      </c>
      <c r="K2920">
        <f>IF(J2920&gt;0,1,0)</f>
        <v/>
      </c>
      <c r="L2920">
        <f>'Priser SE2'!H1393</f>
        <v/>
      </c>
    </row>
    <row r="2921">
      <c r="A2921">
        <f>'Priser SE2'!A1394</f>
        <v/>
      </c>
      <c r="B2921" t="inlineStr">
        <is>
          <t>SE2</t>
        </is>
      </c>
      <c r="C2921" s="6">
        <f>'Priser SE2'!B1394</f>
        <v/>
      </c>
      <c r="D2921" s="6">
        <f>'Priser SE2'!C1394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SE2'!J1394*Efficiency-'Priser SE2'!I1394),0)</f>
        <v/>
      </c>
      <c r="I2921" s="6">
        <f>IFERROR(MAX(0,'Priser SE2'!L1394*Efficiency-'Priser SE2'!K1394),0)</f>
        <v/>
      </c>
      <c r="J2921" s="6">
        <f>IFERROR(H2921+I2921,0)</f>
        <v/>
      </c>
      <c r="K2921">
        <f>IF(J2921&gt;0,1,0)</f>
        <v/>
      </c>
      <c r="L2921">
        <f>'Priser SE2'!H1394</f>
        <v/>
      </c>
    </row>
    <row r="2922">
      <c r="A2922">
        <f>'Priser SE2'!A1395</f>
        <v/>
      </c>
      <c r="B2922" t="inlineStr">
        <is>
          <t>SE2</t>
        </is>
      </c>
      <c r="C2922" s="6">
        <f>'Priser SE2'!B1395</f>
        <v/>
      </c>
      <c r="D2922" s="6">
        <f>'Priser SE2'!C1395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SE2'!J1395*Efficiency-'Priser SE2'!I1395),0)</f>
        <v/>
      </c>
      <c r="I2922" s="6">
        <f>IFERROR(MAX(0,'Priser SE2'!L1395*Efficiency-'Priser SE2'!K1395),0)</f>
        <v/>
      </c>
      <c r="J2922" s="6">
        <f>IFERROR(H2922+I2922,0)</f>
        <v/>
      </c>
      <c r="K2922">
        <f>IF(J2922&gt;0,1,0)</f>
        <v/>
      </c>
      <c r="L2922">
        <f>'Priser SE2'!H1395</f>
        <v/>
      </c>
    </row>
    <row r="2923">
      <c r="A2923">
        <f>'Priser SE2'!A1396</f>
        <v/>
      </c>
      <c r="B2923" t="inlineStr">
        <is>
          <t>SE2</t>
        </is>
      </c>
      <c r="C2923" s="6">
        <f>'Priser SE2'!B1396</f>
        <v/>
      </c>
      <c r="D2923" s="6">
        <f>'Priser SE2'!C1396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SE2'!J1396*Efficiency-'Priser SE2'!I1396),0)</f>
        <v/>
      </c>
      <c r="I2923" s="6">
        <f>IFERROR(MAX(0,'Priser SE2'!L1396*Efficiency-'Priser SE2'!K1396),0)</f>
        <v/>
      </c>
      <c r="J2923" s="6">
        <f>IFERROR(H2923+I2923,0)</f>
        <v/>
      </c>
      <c r="K2923">
        <f>IF(J2923&gt;0,1,0)</f>
        <v/>
      </c>
      <c r="L2923">
        <f>'Priser SE2'!H1396</f>
        <v/>
      </c>
    </row>
    <row r="2924">
      <c r="A2924">
        <f>'Priser SE2'!A1397</f>
        <v/>
      </c>
      <c r="B2924" t="inlineStr">
        <is>
          <t>SE2</t>
        </is>
      </c>
      <c r="C2924" s="6">
        <f>'Priser SE2'!B1397</f>
        <v/>
      </c>
      <c r="D2924" s="6">
        <f>'Priser SE2'!C1397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SE2'!J1397*Efficiency-'Priser SE2'!I1397),0)</f>
        <v/>
      </c>
      <c r="I2924" s="6">
        <f>IFERROR(MAX(0,'Priser SE2'!L1397*Efficiency-'Priser SE2'!K1397),0)</f>
        <v/>
      </c>
      <c r="J2924" s="6">
        <f>IFERROR(H2924+I2924,0)</f>
        <v/>
      </c>
      <c r="K2924">
        <f>IF(J2924&gt;0,1,0)</f>
        <v/>
      </c>
      <c r="L2924">
        <f>'Priser SE2'!H1397</f>
        <v/>
      </c>
    </row>
    <row r="2925">
      <c r="A2925">
        <f>'Priser SE2'!A1398</f>
        <v/>
      </c>
      <c r="B2925" t="inlineStr">
        <is>
          <t>SE2</t>
        </is>
      </c>
      <c r="C2925" s="6">
        <f>'Priser SE2'!B1398</f>
        <v/>
      </c>
      <c r="D2925" s="6">
        <f>'Priser SE2'!C1398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SE2'!J1398*Efficiency-'Priser SE2'!I1398),0)</f>
        <v/>
      </c>
      <c r="I2925" s="6">
        <f>IFERROR(MAX(0,'Priser SE2'!L1398*Efficiency-'Priser SE2'!K1398),0)</f>
        <v/>
      </c>
      <c r="J2925" s="6">
        <f>IFERROR(H2925+I2925,0)</f>
        <v/>
      </c>
      <c r="K2925">
        <f>IF(J2925&gt;0,1,0)</f>
        <v/>
      </c>
      <c r="L2925">
        <f>'Priser SE2'!H1398</f>
        <v/>
      </c>
    </row>
    <row r="2926">
      <c r="A2926">
        <f>'Priser SE2'!A1399</f>
        <v/>
      </c>
      <c r="B2926" t="inlineStr">
        <is>
          <t>SE2</t>
        </is>
      </c>
      <c r="C2926" s="6">
        <f>'Priser SE2'!B1399</f>
        <v/>
      </c>
      <c r="D2926" s="6">
        <f>'Priser SE2'!C1399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SE2'!J1399*Efficiency-'Priser SE2'!I1399),0)</f>
        <v/>
      </c>
      <c r="I2926" s="6">
        <f>IFERROR(MAX(0,'Priser SE2'!L1399*Efficiency-'Priser SE2'!K1399),0)</f>
        <v/>
      </c>
      <c r="J2926" s="6">
        <f>IFERROR(H2926+I2926,0)</f>
        <v/>
      </c>
      <c r="K2926">
        <f>IF(J2926&gt;0,1,0)</f>
        <v/>
      </c>
      <c r="L2926">
        <f>'Priser SE2'!H1399</f>
        <v/>
      </c>
    </row>
    <row r="2927">
      <c r="A2927">
        <f>'Priser SE2'!A1400</f>
        <v/>
      </c>
      <c r="B2927" t="inlineStr">
        <is>
          <t>SE2</t>
        </is>
      </c>
      <c r="C2927" s="6">
        <f>'Priser SE2'!B1400</f>
        <v/>
      </c>
      <c r="D2927" s="6">
        <f>'Priser SE2'!C1400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SE2'!J1400*Efficiency-'Priser SE2'!I1400),0)</f>
        <v/>
      </c>
      <c r="I2927" s="6">
        <f>IFERROR(MAX(0,'Priser SE2'!L1400*Efficiency-'Priser SE2'!K1400),0)</f>
        <v/>
      </c>
      <c r="J2927" s="6">
        <f>IFERROR(H2927+I2927,0)</f>
        <v/>
      </c>
      <c r="K2927">
        <f>IF(J2927&gt;0,1,0)</f>
        <v/>
      </c>
      <c r="L2927">
        <f>'Priser SE2'!H1400</f>
        <v/>
      </c>
    </row>
    <row r="2928">
      <c r="A2928">
        <f>'Priser SE2'!A1401</f>
        <v/>
      </c>
      <c r="B2928" t="inlineStr">
        <is>
          <t>SE2</t>
        </is>
      </c>
      <c r="C2928" s="6">
        <f>'Priser SE2'!B1401</f>
        <v/>
      </c>
      <c r="D2928" s="6">
        <f>'Priser SE2'!C1401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SE2'!J1401*Efficiency-'Priser SE2'!I1401),0)</f>
        <v/>
      </c>
      <c r="I2928" s="6">
        <f>IFERROR(MAX(0,'Priser SE2'!L1401*Efficiency-'Priser SE2'!K1401),0)</f>
        <v/>
      </c>
      <c r="J2928" s="6">
        <f>IFERROR(H2928+I2928,0)</f>
        <v/>
      </c>
      <c r="K2928">
        <f>IF(J2928&gt;0,1,0)</f>
        <v/>
      </c>
      <c r="L2928">
        <f>'Priser SE2'!H1401</f>
        <v/>
      </c>
    </row>
    <row r="2929">
      <c r="A2929">
        <f>'Priser SE2'!A1402</f>
        <v/>
      </c>
      <c r="B2929" t="inlineStr">
        <is>
          <t>SE2</t>
        </is>
      </c>
      <c r="C2929" s="6">
        <f>'Priser SE2'!B1402</f>
        <v/>
      </c>
      <c r="D2929" s="6">
        <f>'Priser SE2'!C1402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SE2'!J1402*Efficiency-'Priser SE2'!I1402),0)</f>
        <v/>
      </c>
      <c r="I2929" s="6">
        <f>IFERROR(MAX(0,'Priser SE2'!L1402*Efficiency-'Priser SE2'!K1402),0)</f>
        <v/>
      </c>
      <c r="J2929" s="6">
        <f>IFERROR(H2929+I2929,0)</f>
        <v/>
      </c>
      <c r="K2929">
        <f>IF(J2929&gt;0,1,0)</f>
        <v/>
      </c>
      <c r="L2929">
        <f>'Priser SE2'!H1402</f>
        <v/>
      </c>
    </row>
    <row r="2930">
      <c r="A2930">
        <f>'Priser SE2'!A1403</f>
        <v/>
      </c>
      <c r="B2930" t="inlineStr">
        <is>
          <t>SE2</t>
        </is>
      </c>
      <c r="C2930" s="6">
        <f>'Priser SE2'!B1403</f>
        <v/>
      </c>
      <c r="D2930" s="6">
        <f>'Priser SE2'!C1403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SE2'!J1403*Efficiency-'Priser SE2'!I1403),0)</f>
        <v/>
      </c>
      <c r="I2930" s="6">
        <f>IFERROR(MAX(0,'Priser SE2'!L1403*Efficiency-'Priser SE2'!K1403),0)</f>
        <v/>
      </c>
      <c r="J2930" s="6">
        <f>IFERROR(H2930+I2930,0)</f>
        <v/>
      </c>
      <c r="K2930">
        <f>IF(J2930&gt;0,1,0)</f>
        <v/>
      </c>
      <c r="L2930">
        <f>'Priser SE2'!H1403</f>
        <v/>
      </c>
    </row>
    <row r="2931">
      <c r="A2931">
        <f>'Priser SE2'!A1404</f>
        <v/>
      </c>
      <c r="B2931" t="inlineStr">
        <is>
          <t>SE2</t>
        </is>
      </c>
      <c r="C2931" s="6">
        <f>'Priser SE2'!B1404</f>
        <v/>
      </c>
      <c r="D2931" s="6">
        <f>'Priser SE2'!C1404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SE2'!J1404*Efficiency-'Priser SE2'!I1404),0)</f>
        <v/>
      </c>
      <c r="I2931" s="6">
        <f>IFERROR(MAX(0,'Priser SE2'!L1404*Efficiency-'Priser SE2'!K1404),0)</f>
        <v/>
      </c>
      <c r="J2931" s="6">
        <f>IFERROR(H2931+I2931,0)</f>
        <v/>
      </c>
      <c r="K2931">
        <f>IF(J2931&gt;0,1,0)</f>
        <v/>
      </c>
      <c r="L2931">
        <f>'Priser SE2'!H1404</f>
        <v/>
      </c>
    </row>
    <row r="2932">
      <c r="A2932">
        <f>'Priser SE2'!A1405</f>
        <v/>
      </c>
      <c r="B2932" t="inlineStr">
        <is>
          <t>SE2</t>
        </is>
      </c>
      <c r="C2932" s="6">
        <f>'Priser SE2'!B1405</f>
        <v/>
      </c>
      <c r="D2932" s="6">
        <f>'Priser SE2'!C1405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SE2'!J1405*Efficiency-'Priser SE2'!I1405),0)</f>
        <v/>
      </c>
      <c r="I2932" s="6">
        <f>IFERROR(MAX(0,'Priser SE2'!L1405*Efficiency-'Priser SE2'!K1405),0)</f>
        <v/>
      </c>
      <c r="J2932" s="6">
        <f>IFERROR(H2932+I2932,0)</f>
        <v/>
      </c>
      <c r="K2932">
        <f>IF(J2932&gt;0,1,0)</f>
        <v/>
      </c>
      <c r="L2932">
        <f>'Priser SE2'!H1405</f>
        <v/>
      </c>
    </row>
    <row r="2933">
      <c r="A2933">
        <f>'Priser SE2'!A1406</f>
        <v/>
      </c>
      <c r="B2933" t="inlineStr">
        <is>
          <t>SE2</t>
        </is>
      </c>
      <c r="C2933" s="6">
        <f>'Priser SE2'!B1406</f>
        <v/>
      </c>
      <c r="D2933" s="6">
        <f>'Priser SE2'!C1406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SE2'!J1406*Efficiency-'Priser SE2'!I1406),0)</f>
        <v/>
      </c>
      <c r="I2933" s="6">
        <f>IFERROR(MAX(0,'Priser SE2'!L1406*Efficiency-'Priser SE2'!K1406),0)</f>
        <v/>
      </c>
      <c r="J2933" s="6">
        <f>IFERROR(H2933+I2933,0)</f>
        <v/>
      </c>
      <c r="K2933">
        <f>IF(J2933&gt;0,1,0)</f>
        <v/>
      </c>
      <c r="L2933">
        <f>'Priser SE2'!H1406</f>
        <v/>
      </c>
    </row>
    <row r="2934">
      <c r="A2934">
        <f>'Priser SE2'!A1407</f>
        <v/>
      </c>
      <c r="B2934" t="inlineStr">
        <is>
          <t>SE2</t>
        </is>
      </c>
      <c r="C2934" s="6">
        <f>'Priser SE2'!B1407</f>
        <v/>
      </c>
      <c r="D2934" s="6">
        <f>'Priser SE2'!C1407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SE2'!J1407*Efficiency-'Priser SE2'!I1407),0)</f>
        <v/>
      </c>
      <c r="I2934" s="6">
        <f>IFERROR(MAX(0,'Priser SE2'!L1407*Efficiency-'Priser SE2'!K1407),0)</f>
        <v/>
      </c>
      <c r="J2934" s="6">
        <f>IFERROR(H2934+I2934,0)</f>
        <v/>
      </c>
      <c r="K2934">
        <f>IF(J2934&gt;0,1,0)</f>
        <v/>
      </c>
      <c r="L2934">
        <f>'Priser SE2'!H1407</f>
        <v/>
      </c>
    </row>
    <row r="2935">
      <c r="A2935">
        <f>'Priser SE2'!A1408</f>
        <v/>
      </c>
      <c r="B2935" t="inlineStr">
        <is>
          <t>SE2</t>
        </is>
      </c>
      <c r="C2935" s="6">
        <f>'Priser SE2'!B1408</f>
        <v/>
      </c>
      <c r="D2935" s="6">
        <f>'Priser SE2'!C1408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SE2'!J1408*Efficiency-'Priser SE2'!I1408),0)</f>
        <v/>
      </c>
      <c r="I2935" s="6">
        <f>IFERROR(MAX(0,'Priser SE2'!L1408*Efficiency-'Priser SE2'!K1408),0)</f>
        <v/>
      </c>
      <c r="J2935" s="6">
        <f>IFERROR(H2935+I2935,0)</f>
        <v/>
      </c>
      <c r="K2935">
        <f>IF(J2935&gt;0,1,0)</f>
        <v/>
      </c>
      <c r="L2935">
        <f>'Priser SE2'!H1408</f>
        <v/>
      </c>
    </row>
    <row r="2936">
      <c r="A2936">
        <f>'Priser SE2'!A1409</f>
        <v/>
      </c>
      <c r="B2936" t="inlineStr">
        <is>
          <t>SE2</t>
        </is>
      </c>
      <c r="C2936" s="6">
        <f>'Priser SE2'!B1409</f>
        <v/>
      </c>
      <c r="D2936" s="6">
        <f>'Priser SE2'!C1409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SE2'!J1409*Efficiency-'Priser SE2'!I1409),0)</f>
        <v/>
      </c>
      <c r="I2936" s="6">
        <f>IFERROR(MAX(0,'Priser SE2'!L1409*Efficiency-'Priser SE2'!K1409),0)</f>
        <v/>
      </c>
      <c r="J2936" s="6">
        <f>IFERROR(H2936+I2936,0)</f>
        <v/>
      </c>
      <c r="K2936">
        <f>IF(J2936&gt;0,1,0)</f>
        <v/>
      </c>
      <c r="L2936">
        <f>'Priser SE2'!H1409</f>
        <v/>
      </c>
    </row>
    <row r="2937">
      <c r="A2937">
        <f>'Priser SE2'!A1410</f>
        <v/>
      </c>
      <c r="B2937" t="inlineStr">
        <is>
          <t>SE2</t>
        </is>
      </c>
      <c r="C2937" s="6">
        <f>'Priser SE2'!B1410</f>
        <v/>
      </c>
      <c r="D2937" s="6">
        <f>'Priser SE2'!C1410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SE2'!J1410*Efficiency-'Priser SE2'!I1410),0)</f>
        <v/>
      </c>
      <c r="I2937" s="6">
        <f>IFERROR(MAX(0,'Priser SE2'!L1410*Efficiency-'Priser SE2'!K1410),0)</f>
        <v/>
      </c>
      <c r="J2937" s="6">
        <f>IFERROR(H2937+I2937,0)</f>
        <v/>
      </c>
      <c r="K2937">
        <f>IF(J2937&gt;0,1,0)</f>
        <v/>
      </c>
      <c r="L2937">
        <f>'Priser SE2'!H1410</f>
        <v/>
      </c>
    </row>
    <row r="2938">
      <c r="A2938">
        <f>'Priser SE2'!A1411</f>
        <v/>
      </c>
      <c r="B2938" t="inlineStr">
        <is>
          <t>SE2</t>
        </is>
      </c>
      <c r="C2938" s="6">
        <f>'Priser SE2'!B1411</f>
        <v/>
      </c>
      <c r="D2938" s="6">
        <f>'Priser SE2'!C1411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SE2'!J1411*Efficiency-'Priser SE2'!I1411),0)</f>
        <v/>
      </c>
      <c r="I2938" s="6">
        <f>IFERROR(MAX(0,'Priser SE2'!L1411*Efficiency-'Priser SE2'!K1411),0)</f>
        <v/>
      </c>
      <c r="J2938" s="6">
        <f>IFERROR(H2938+I2938,0)</f>
        <v/>
      </c>
      <c r="K2938">
        <f>IF(J2938&gt;0,1,0)</f>
        <v/>
      </c>
      <c r="L2938">
        <f>'Priser SE2'!H1411</f>
        <v/>
      </c>
    </row>
    <row r="2939">
      <c r="A2939">
        <f>'Priser SE2'!A1412</f>
        <v/>
      </c>
      <c r="B2939" t="inlineStr">
        <is>
          <t>SE2</t>
        </is>
      </c>
      <c r="C2939" s="6">
        <f>'Priser SE2'!B1412</f>
        <v/>
      </c>
      <c r="D2939" s="6">
        <f>'Priser SE2'!C1412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SE2'!J1412*Efficiency-'Priser SE2'!I1412),0)</f>
        <v/>
      </c>
      <c r="I2939" s="6">
        <f>IFERROR(MAX(0,'Priser SE2'!L1412*Efficiency-'Priser SE2'!K1412),0)</f>
        <v/>
      </c>
      <c r="J2939" s="6">
        <f>IFERROR(H2939+I2939,0)</f>
        <v/>
      </c>
      <c r="K2939">
        <f>IF(J2939&gt;0,1,0)</f>
        <v/>
      </c>
      <c r="L2939">
        <f>'Priser SE2'!H1412</f>
        <v/>
      </c>
    </row>
    <row r="2940">
      <c r="A2940">
        <f>'Priser SE2'!A1413</f>
        <v/>
      </c>
      <c r="B2940" t="inlineStr">
        <is>
          <t>SE2</t>
        </is>
      </c>
      <c r="C2940" s="6">
        <f>'Priser SE2'!B1413</f>
        <v/>
      </c>
      <c r="D2940" s="6">
        <f>'Priser SE2'!C1413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SE2'!J1413*Efficiency-'Priser SE2'!I1413),0)</f>
        <v/>
      </c>
      <c r="I2940" s="6">
        <f>IFERROR(MAX(0,'Priser SE2'!L1413*Efficiency-'Priser SE2'!K1413),0)</f>
        <v/>
      </c>
      <c r="J2940" s="6">
        <f>IFERROR(H2940+I2940,0)</f>
        <v/>
      </c>
      <c r="K2940">
        <f>IF(J2940&gt;0,1,0)</f>
        <v/>
      </c>
      <c r="L2940">
        <f>'Priser SE2'!H1413</f>
        <v/>
      </c>
    </row>
    <row r="2941">
      <c r="A2941">
        <f>'Priser SE2'!A1414</f>
        <v/>
      </c>
      <c r="B2941" t="inlineStr">
        <is>
          <t>SE2</t>
        </is>
      </c>
      <c r="C2941" s="6">
        <f>'Priser SE2'!B1414</f>
        <v/>
      </c>
      <c r="D2941" s="6">
        <f>'Priser SE2'!C1414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SE2'!J1414*Efficiency-'Priser SE2'!I1414),0)</f>
        <v/>
      </c>
      <c r="I2941" s="6">
        <f>IFERROR(MAX(0,'Priser SE2'!L1414*Efficiency-'Priser SE2'!K1414),0)</f>
        <v/>
      </c>
      <c r="J2941" s="6">
        <f>IFERROR(H2941+I2941,0)</f>
        <v/>
      </c>
      <c r="K2941">
        <f>IF(J2941&gt;0,1,0)</f>
        <v/>
      </c>
      <c r="L2941">
        <f>'Priser SE2'!H1414</f>
        <v/>
      </c>
    </row>
    <row r="2942">
      <c r="A2942">
        <f>'Priser SE2'!A1415</f>
        <v/>
      </c>
      <c r="B2942" t="inlineStr">
        <is>
          <t>SE2</t>
        </is>
      </c>
      <c r="C2942" s="6">
        <f>'Priser SE2'!B1415</f>
        <v/>
      </c>
      <c r="D2942" s="6">
        <f>'Priser SE2'!C1415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SE2'!J1415*Efficiency-'Priser SE2'!I1415),0)</f>
        <v/>
      </c>
      <c r="I2942" s="6">
        <f>IFERROR(MAX(0,'Priser SE2'!L1415*Efficiency-'Priser SE2'!K1415),0)</f>
        <v/>
      </c>
      <c r="J2942" s="6">
        <f>IFERROR(H2942+I2942,0)</f>
        <v/>
      </c>
      <c r="K2942">
        <f>IF(J2942&gt;0,1,0)</f>
        <v/>
      </c>
      <c r="L2942">
        <f>'Priser SE2'!H1415</f>
        <v/>
      </c>
    </row>
    <row r="2943">
      <c r="A2943">
        <f>'Priser SE2'!A1416</f>
        <v/>
      </c>
      <c r="B2943" t="inlineStr">
        <is>
          <t>SE2</t>
        </is>
      </c>
      <c r="C2943" s="6">
        <f>'Priser SE2'!B1416</f>
        <v/>
      </c>
      <c r="D2943" s="6">
        <f>'Priser SE2'!C1416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SE2'!J1416*Efficiency-'Priser SE2'!I1416),0)</f>
        <v/>
      </c>
      <c r="I2943" s="6">
        <f>IFERROR(MAX(0,'Priser SE2'!L1416*Efficiency-'Priser SE2'!K1416),0)</f>
        <v/>
      </c>
      <c r="J2943" s="6">
        <f>IFERROR(H2943+I2943,0)</f>
        <v/>
      </c>
      <c r="K2943">
        <f>IF(J2943&gt;0,1,0)</f>
        <v/>
      </c>
      <c r="L2943">
        <f>'Priser SE2'!H1416</f>
        <v/>
      </c>
    </row>
    <row r="2944">
      <c r="A2944">
        <f>'Priser SE2'!A1417</f>
        <v/>
      </c>
      <c r="B2944" t="inlineStr">
        <is>
          <t>SE2</t>
        </is>
      </c>
      <c r="C2944" s="6">
        <f>'Priser SE2'!B1417</f>
        <v/>
      </c>
      <c r="D2944" s="6">
        <f>'Priser SE2'!C1417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SE2'!J1417*Efficiency-'Priser SE2'!I1417),0)</f>
        <v/>
      </c>
      <c r="I2944" s="6">
        <f>IFERROR(MAX(0,'Priser SE2'!L1417*Efficiency-'Priser SE2'!K1417),0)</f>
        <v/>
      </c>
      <c r="J2944" s="6">
        <f>IFERROR(H2944+I2944,0)</f>
        <v/>
      </c>
      <c r="K2944">
        <f>IF(J2944&gt;0,1,0)</f>
        <v/>
      </c>
      <c r="L2944">
        <f>'Priser SE2'!H1417</f>
        <v/>
      </c>
    </row>
    <row r="2945">
      <c r="A2945">
        <f>'Priser SE2'!A1418</f>
        <v/>
      </c>
      <c r="B2945" t="inlineStr">
        <is>
          <t>SE2</t>
        </is>
      </c>
      <c r="C2945" s="6">
        <f>'Priser SE2'!B1418</f>
        <v/>
      </c>
      <c r="D2945" s="6">
        <f>'Priser SE2'!C1418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SE2'!J1418*Efficiency-'Priser SE2'!I1418),0)</f>
        <v/>
      </c>
      <c r="I2945" s="6">
        <f>IFERROR(MAX(0,'Priser SE2'!L1418*Efficiency-'Priser SE2'!K1418),0)</f>
        <v/>
      </c>
      <c r="J2945" s="6">
        <f>IFERROR(H2945+I2945,0)</f>
        <v/>
      </c>
      <c r="K2945">
        <f>IF(J2945&gt;0,1,0)</f>
        <v/>
      </c>
      <c r="L2945">
        <f>'Priser SE2'!H1418</f>
        <v/>
      </c>
    </row>
    <row r="2946">
      <c r="A2946">
        <f>'Priser SE2'!A1419</f>
        <v/>
      </c>
      <c r="B2946" t="inlineStr">
        <is>
          <t>SE2</t>
        </is>
      </c>
      <c r="C2946" s="6">
        <f>'Priser SE2'!B1419</f>
        <v/>
      </c>
      <c r="D2946" s="6">
        <f>'Priser SE2'!C1419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SE2'!J1419*Efficiency-'Priser SE2'!I1419),0)</f>
        <v/>
      </c>
      <c r="I2946" s="6">
        <f>IFERROR(MAX(0,'Priser SE2'!L1419*Efficiency-'Priser SE2'!K1419),0)</f>
        <v/>
      </c>
      <c r="J2946" s="6">
        <f>IFERROR(H2946+I2946,0)</f>
        <v/>
      </c>
      <c r="K2946">
        <f>IF(J2946&gt;0,1,0)</f>
        <v/>
      </c>
      <c r="L2946">
        <f>'Priser SE2'!H1419</f>
        <v/>
      </c>
    </row>
    <row r="2947">
      <c r="A2947">
        <f>'Priser SE2'!A1420</f>
        <v/>
      </c>
      <c r="B2947" t="inlineStr">
        <is>
          <t>SE2</t>
        </is>
      </c>
      <c r="C2947" s="6">
        <f>'Priser SE2'!B1420</f>
        <v/>
      </c>
      <c r="D2947" s="6">
        <f>'Priser SE2'!C1420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SE2'!J1420*Efficiency-'Priser SE2'!I1420),0)</f>
        <v/>
      </c>
      <c r="I2947" s="6">
        <f>IFERROR(MAX(0,'Priser SE2'!L1420*Efficiency-'Priser SE2'!K1420),0)</f>
        <v/>
      </c>
      <c r="J2947" s="6">
        <f>IFERROR(H2947+I2947,0)</f>
        <v/>
      </c>
      <c r="K2947">
        <f>IF(J2947&gt;0,1,0)</f>
        <v/>
      </c>
      <c r="L2947">
        <f>'Priser SE2'!H1420</f>
        <v/>
      </c>
    </row>
    <row r="2948">
      <c r="A2948">
        <f>'Priser SE2'!A1421</f>
        <v/>
      </c>
      <c r="B2948" t="inlineStr">
        <is>
          <t>SE2</t>
        </is>
      </c>
      <c r="C2948" s="6">
        <f>'Priser SE2'!B1421</f>
        <v/>
      </c>
      <c r="D2948" s="6">
        <f>'Priser SE2'!C1421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SE2'!J1421*Efficiency-'Priser SE2'!I1421),0)</f>
        <v/>
      </c>
      <c r="I2948" s="6">
        <f>IFERROR(MAX(0,'Priser SE2'!L1421*Efficiency-'Priser SE2'!K1421),0)</f>
        <v/>
      </c>
      <c r="J2948" s="6">
        <f>IFERROR(H2948+I2948,0)</f>
        <v/>
      </c>
      <c r="K2948">
        <f>IF(J2948&gt;0,1,0)</f>
        <v/>
      </c>
      <c r="L2948">
        <f>'Priser SE2'!H1421</f>
        <v/>
      </c>
    </row>
    <row r="2949">
      <c r="A2949">
        <f>'Priser SE2'!A1422</f>
        <v/>
      </c>
      <c r="B2949" t="inlineStr">
        <is>
          <t>SE2</t>
        </is>
      </c>
      <c r="C2949" s="6">
        <f>'Priser SE2'!B1422</f>
        <v/>
      </c>
      <c r="D2949" s="6">
        <f>'Priser SE2'!C1422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SE2'!J1422*Efficiency-'Priser SE2'!I1422),0)</f>
        <v/>
      </c>
      <c r="I2949" s="6">
        <f>IFERROR(MAX(0,'Priser SE2'!L1422*Efficiency-'Priser SE2'!K1422),0)</f>
        <v/>
      </c>
      <c r="J2949" s="6">
        <f>IFERROR(H2949+I2949,0)</f>
        <v/>
      </c>
      <c r="K2949">
        <f>IF(J2949&gt;0,1,0)</f>
        <v/>
      </c>
      <c r="L2949">
        <f>'Priser SE2'!H1422</f>
        <v/>
      </c>
    </row>
    <row r="2950">
      <c r="A2950">
        <f>'Priser SE2'!A1423</f>
        <v/>
      </c>
      <c r="B2950" t="inlineStr">
        <is>
          <t>SE2</t>
        </is>
      </c>
      <c r="C2950" s="6">
        <f>'Priser SE2'!B1423</f>
        <v/>
      </c>
      <c r="D2950" s="6">
        <f>'Priser SE2'!C1423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SE2'!J1423*Efficiency-'Priser SE2'!I1423),0)</f>
        <v/>
      </c>
      <c r="I2950" s="6">
        <f>IFERROR(MAX(0,'Priser SE2'!L1423*Efficiency-'Priser SE2'!K1423),0)</f>
        <v/>
      </c>
      <c r="J2950" s="6">
        <f>IFERROR(H2950+I2950,0)</f>
        <v/>
      </c>
      <c r="K2950">
        <f>IF(J2950&gt;0,1,0)</f>
        <v/>
      </c>
      <c r="L2950">
        <f>'Priser SE2'!H1423</f>
        <v/>
      </c>
    </row>
    <row r="2951">
      <c r="A2951">
        <f>'Priser SE2'!A1424</f>
        <v/>
      </c>
      <c r="B2951" t="inlineStr">
        <is>
          <t>SE2</t>
        </is>
      </c>
      <c r="C2951" s="6">
        <f>'Priser SE2'!B1424</f>
        <v/>
      </c>
      <c r="D2951" s="6">
        <f>'Priser SE2'!C1424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SE2'!J1424*Efficiency-'Priser SE2'!I1424),0)</f>
        <v/>
      </c>
      <c r="I2951" s="6">
        <f>IFERROR(MAX(0,'Priser SE2'!L1424*Efficiency-'Priser SE2'!K1424),0)</f>
        <v/>
      </c>
      <c r="J2951" s="6">
        <f>IFERROR(H2951+I2951,0)</f>
        <v/>
      </c>
      <c r="K2951">
        <f>IF(J2951&gt;0,1,0)</f>
        <v/>
      </c>
      <c r="L2951">
        <f>'Priser SE2'!H1424</f>
        <v/>
      </c>
    </row>
    <row r="2952">
      <c r="A2952">
        <f>'Priser SE2'!A1425</f>
        <v/>
      </c>
      <c r="B2952" t="inlineStr">
        <is>
          <t>SE2</t>
        </is>
      </c>
      <c r="C2952" s="6">
        <f>'Priser SE2'!B1425</f>
        <v/>
      </c>
      <c r="D2952" s="6">
        <f>'Priser SE2'!C1425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SE2'!J1425*Efficiency-'Priser SE2'!I1425),0)</f>
        <v/>
      </c>
      <c r="I2952" s="6">
        <f>IFERROR(MAX(0,'Priser SE2'!L1425*Efficiency-'Priser SE2'!K1425),0)</f>
        <v/>
      </c>
      <c r="J2952" s="6">
        <f>IFERROR(H2952+I2952,0)</f>
        <v/>
      </c>
      <c r="K2952">
        <f>IF(J2952&gt;0,1,0)</f>
        <v/>
      </c>
      <c r="L2952">
        <f>'Priser SE2'!H1425</f>
        <v/>
      </c>
    </row>
    <row r="2953">
      <c r="A2953">
        <f>'Priser SE2'!A1426</f>
        <v/>
      </c>
      <c r="B2953" t="inlineStr">
        <is>
          <t>SE2</t>
        </is>
      </c>
      <c r="C2953" s="6">
        <f>'Priser SE2'!B1426</f>
        <v/>
      </c>
      <c r="D2953" s="6">
        <f>'Priser SE2'!C1426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SE2'!J1426*Efficiency-'Priser SE2'!I1426),0)</f>
        <v/>
      </c>
      <c r="I2953" s="6">
        <f>IFERROR(MAX(0,'Priser SE2'!L1426*Efficiency-'Priser SE2'!K1426),0)</f>
        <v/>
      </c>
      <c r="J2953" s="6">
        <f>IFERROR(H2953+I2953,0)</f>
        <v/>
      </c>
      <c r="K2953">
        <f>IF(J2953&gt;0,1,0)</f>
        <v/>
      </c>
      <c r="L2953">
        <f>'Priser SE2'!H1426</f>
        <v/>
      </c>
    </row>
    <row r="2954">
      <c r="A2954">
        <f>'Priser SE2'!A1427</f>
        <v/>
      </c>
      <c r="B2954" t="inlineStr">
        <is>
          <t>SE2</t>
        </is>
      </c>
      <c r="C2954" s="6">
        <f>'Priser SE2'!B1427</f>
        <v/>
      </c>
      <c r="D2954" s="6">
        <f>'Priser SE2'!C1427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SE2'!J1427*Efficiency-'Priser SE2'!I1427),0)</f>
        <v/>
      </c>
      <c r="I2954" s="6">
        <f>IFERROR(MAX(0,'Priser SE2'!L1427*Efficiency-'Priser SE2'!K1427),0)</f>
        <v/>
      </c>
      <c r="J2954" s="6">
        <f>IFERROR(H2954+I2954,0)</f>
        <v/>
      </c>
      <c r="K2954">
        <f>IF(J2954&gt;0,1,0)</f>
        <v/>
      </c>
      <c r="L2954">
        <f>'Priser SE2'!H1427</f>
        <v/>
      </c>
    </row>
    <row r="2955">
      <c r="A2955">
        <f>'Priser SE2'!A1428</f>
        <v/>
      </c>
      <c r="B2955" t="inlineStr">
        <is>
          <t>SE2</t>
        </is>
      </c>
      <c r="C2955" s="6">
        <f>'Priser SE2'!B1428</f>
        <v/>
      </c>
      <c r="D2955" s="6">
        <f>'Priser SE2'!C1428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SE2'!J1428*Efficiency-'Priser SE2'!I1428),0)</f>
        <v/>
      </c>
      <c r="I2955" s="6">
        <f>IFERROR(MAX(0,'Priser SE2'!L1428*Efficiency-'Priser SE2'!K1428),0)</f>
        <v/>
      </c>
      <c r="J2955" s="6">
        <f>IFERROR(H2955+I2955,0)</f>
        <v/>
      </c>
      <c r="K2955">
        <f>IF(J2955&gt;0,1,0)</f>
        <v/>
      </c>
      <c r="L2955">
        <f>'Priser SE2'!H1428</f>
        <v/>
      </c>
    </row>
    <row r="2956">
      <c r="A2956">
        <f>'Priser SE2'!A1429</f>
        <v/>
      </c>
      <c r="B2956" t="inlineStr">
        <is>
          <t>SE2</t>
        </is>
      </c>
      <c r="C2956" s="6">
        <f>'Priser SE2'!B1429</f>
        <v/>
      </c>
      <c r="D2956" s="6">
        <f>'Priser SE2'!C1429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SE2'!J1429*Efficiency-'Priser SE2'!I1429),0)</f>
        <v/>
      </c>
      <c r="I2956" s="6">
        <f>IFERROR(MAX(0,'Priser SE2'!L1429*Efficiency-'Priser SE2'!K1429),0)</f>
        <v/>
      </c>
      <c r="J2956" s="6">
        <f>IFERROR(H2956+I2956,0)</f>
        <v/>
      </c>
      <c r="K2956">
        <f>IF(J2956&gt;0,1,0)</f>
        <v/>
      </c>
      <c r="L2956">
        <f>'Priser SE2'!H1429</f>
        <v/>
      </c>
    </row>
    <row r="2957">
      <c r="A2957">
        <f>'Priser SE2'!A1430</f>
        <v/>
      </c>
      <c r="B2957" t="inlineStr">
        <is>
          <t>SE2</t>
        </is>
      </c>
      <c r="C2957" s="6">
        <f>'Priser SE2'!B1430</f>
        <v/>
      </c>
      <c r="D2957" s="6">
        <f>'Priser SE2'!C1430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SE2'!J1430*Efficiency-'Priser SE2'!I1430),0)</f>
        <v/>
      </c>
      <c r="I2957" s="6">
        <f>IFERROR(MAX(0,'Priser SE2'!L1430*Efficiency-'Priser SE2'!K1430),0)</f>
        <v/>
      </c>
      <c r="J2957" s="6">
        <f>IFERROR(H2957+I2957,0)</f>
        <v/>
      </c>
      <c r="K2957">
        <f>IF(J2957&gt;0,1,0)</f>
        <v/>
      </c>
      <c r="L2957">
        <f>'Priser SE2'!H1430</f>
        <v/>
      </c>
    </row>
    <row r="2958">
      <c r="A2958">
        <f>'Priser SE2'!A1431</f>
        <v/>
      </c>
      <c r="B2958" t="inlineStr">
        <is>
          <t>SE2</t>
        </is>
      </c>
      <c r="C2958" s="6">
        <f>'Priser SE2'!B1431</f>
        <v/>
      </c>
      <c r="D2958" s="6">
        <f>'Priser SE2'!C1431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SE2'!J1431*Efficiency-'Priser SE2'!I1431),0)</f>
        <v/>
      </c>
      <c r="I2958" s="6">
        <f>IFERROR(MAX(0,'Priser SE2'!L1431*Efficiency-'Priser SE2'!K1431),0)</f>
        <v/>
      </c>
      <c r="J2958" s="6">
        <f>IFERROR(H2958+I2958,0)</f>
        <v/>
      </c>
      <c r="K2958">
        <f>IF(J2958&gt;0,1,0)</f>
        <v/>
      </c>
      <c r="L2958">
        <f>'Priser SE2'!H1431</f>
        <v/>
      </c>
    </row>
    <row r="2959">
      <c r="A2959">
        <f>'Priser SE2'!A1432</f>
        <v/>
      </c>
      <c r="B2959" t="inlineStr">
        <is>
          <t>SE2</t>
        </is>
      </c>
      <c r="C2959" s="6">
        <f>'Priser SE2'!B1432</f>
        <v/>
      </c>
      <c r="D2959" s="6">
        <f>'Priser SE2'!C1432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SE2'!J1432*Efficiency-'Priser SE2'!I1432),0)</f>
        <v/>
      </c>
      <c r="I2959" s="6">
        <f>IFERROR(MAX(0,'Priser SE2'!L1432*Efficiency-'Priser SE2'!K1432),0)</f>
        <v/>
      </c>
      <c r="J2959" s="6">
        <f>IFERROR(H2959+I2959,0)</f>
        <v/>
      </c>
      <c r="K2959">
        <f>IF(J2959&gt;0,1,0)</f>
        <v/>
      </c>
      <c r="L2959">
        <f>'Priser SE2'!H1432</f>
        <v/>
      </c>
    </row>
    <row r="2960">
      <c r="A2960">
        <f>'Priser SE2'!A1433</f>
        <v/>
      </c>
      <c r="B2960" t="inlineStr">
        <is>
          <t>SE2</t>
        </is>
      </c>
      <c r="C2960" s="6">
        <f>'Priser SE2'!B1433</f>
        <v/>
      </c>
      <c r="D2960" s="6">
        <f>'Priser SE2'!C1433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SE2'!J1433*Efficiency-'Priser SE2'!I1433),0)</f>
        <v/>
      </c>
      <c r="I2960" s="6">
        <f>IFERROR(MAX(0,'Priser SE2'!L1433*Efficiency-'Priser SE2'!K1433),0)</f>
        <v/>
      </c>
      <c r="J2960" s="6">
        <f>IFERROR(H2960+I2960,0)</f>
        <v/>
      </c>
      <c r="K2960">
        <f>IF(J2960&gt;0,1,0)</f>
        <v/>
      </c>
      <c r="L2960">
        <f>'Priser SE2'!H1433</f>
        <v/>
      </c>
    </row>
    <row r="2961">
      <c r="A2961">
        <f>'Priser SE2'!A1434</f>
        <v/>
      </c>
      <c r="B2961" t="inlineStr">
        <is>
          <t>SE2</t>
        </is>
      </c>
      <c r="C2961" s="6">
        <f>'Priser SE2'!B1434</f>
        <v/>
      </c>
      <c r="D2961" s="6">
        <f>'Priser SE2'!C1434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SE2'!J1434*Efficiency-'Priser SE2'!I1434),0)</f>
        <v/>
      </c>
      <c r="I2961" s="6">
        <f>IFERROR(MAX(0,'Priser SE2'!L1434*Efficiency-'Priser SE2'!K1434),0)</f>
        <v/>
      </c>
      <c r="J2961" s="6">
        <f>IFERROR(H2961+I2961,0)</f>
        <v/>
      </c>
      <c r="K2961">
        <f>IF(J2961&gt;0,1,0)</f>
        <v/>
      </c>
      <c r="L2961">
        <f>'Priser SE2'!H1434</f>
        <v/>
      </c>
    </row>
    <row r="2962">
      <c r="A2962">
        <f>'Priser SE2'!A1435</f>
        <v/>
      </c>
      <c r="B2962" t="inlineStr">
        <is>
          <t>SE2</t>
        </is>
      </c>
      <c r="C2962" s="6">
        <f>'Priser SE2'!B1435</f>
        <v/>
      </c>
      <c r="D2962" s="6">
        <f>'Priser SE2'!C1435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SE2'!J1435*Efficiency-'Priser SE2'!I1435),0)</f>
        <v/>
      </c>
      <c r="I2962" s="6">
        <f>IFERROR(MAX(0,'Priser SE2'!L1435*Efficiency-'Priser SE2'!K1435),0)</f>
        <v/>
      </c>
      <c r="J2962" s="6">
        <f>IFERROR(H2962+I2962,0)</f>
        <v/>
      </c>
      <c r="K2962">
        <f>IF(J2962&gt;0,1,0)</f>
        <v/>
      </c>
      <c r="L2962">
        <f>'Priser SE2'!H1435</f>
        <v/>
      </c>
    </row>
    <row r="2963">
      <c r="A2963">
        <f>'Priser SE2'!A1436</f>
        <v/>
      </c>
      <c r="B2963" t="inlineStr">
        <is>
          <t>SE2</t>
        </is>
      </c>
      <c r="C2963" s="6">
        <f>'Priser SE2'!B1436</f>
        <v/>
      </c>
      <c r="D2963" s="6">
        <f>'Priser SE2'!C1436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SE2'!J1436*Efficiency-'Priser SE2'!I1436),0)</f>
        <v/>
      </c>
      <c r="I2963" s="6">
        <f>IFERROR(MAX(0,'Priser SE2'!L1436*Efficiency-'Priser SE2'!K1436),0)</f>
        <v/>
      </c>
      <c r="J2963" s="6">
        <f>IFERROR(H2963+I2963,0)</f>
        <v/>
      </c>
      <c r="K2963">
        <f>IF(J2963&gt;0,1,0)</f>
        <v/>
      </c>
      <c r="L2963">
        <f>'Priser SE2'!H1436</f>
        <v/>
      </c>
    </row>
    <row r="2964">
      <c r="A2964">
        <f>'Priser SE2'!A1437</f>
        <v/>
      </c>
      <c r="B2964" t="inlineStr">
        <is>
          <t>SE2</t>
        </is>
      </c>
      <c r="C2964" s="6">
        <f>'Priser SE2'!B1437</f>
        <v/>
      </c>
      <c r="D2964" s="6">
        <f>'Priser SE2'!C1437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SE2'!J1437*Efficiency-'Priser SE2'!I1437),0)</f>
        <v/>
      </c>
      <c r="I2964" s="6">
        <f>IFERROR(MAX(0,'Priser SE2'!L1437*Efficiency-'Priser SE2'!K1437),0)</f>
        <v/>
      </c>
      <c r="J2964" s="6">
        <f>IFERROR(H2964+I2964,0)</f>
        <v/>
      </c>
      <c r="K2964">
        <f>IF(J2964&gt;0,1,0)</f>
        <v/>
      </c>
      <c r="L2964">
        <f>'Priser SE2'!H1437</f>
        <v/>
      </c>
    </row>
    <row r="2965">
      <c r="A2965">
        <f>'Priser SE2'!A1438</f>
        <v/>
      </c>
      <c r="B2965" t="inlineStr">
        <is>
          <t>SE2</t>
        </is>
      </c>
      <c r="C2965" s="6">
        <f>'Priser SE2'!B1438</f>
        <v/>
      </c>
      <c r="D2965" s="6">
        <f>'Priser SE2'!C1438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SE2'!J1438*Efficiency-'Priser SE2'!I1438),0)</f>
        <v/>
      </c>
      <c r="I2965" s="6">
        <f>IFERROR(MAX(0,'Priser SE2'!L1438*Efficiency-'Priser SE2'!K1438),0)</f>
        <v/>
      </c>
      <c r="J2965" s="6">
        <f>IFERROR(H2965+I2965,0)</f>
        <v/>
      </c>
      <c r="K2965">
        <f>IF(J2965&gt;0,1,0)</f>
        <v/>
      </c>
      <c r="L2965">
        <f>'Priser SE2'!H1438</f>
        <v/>
      </c>
    </row>
    <row r="2966">
      <c r="A2966">
        <f>'Priser SE2'!A1439</f>
        <v/>
      </c>
      <c r="B2966" t="inlineStr">
        <is>
          <t>SE2</t>
        </is>
      </c>
      <c r="C2966" s="6">
        <f>'Priser SE2'!B1439</f>
        <v/>
      </c>
      <c r="D2966" s="6">
        <f>'Priser SE2'!C1439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SE2'!J1439*Efficiency-'Priser SE2'!I1439),0)</f>
        <v/>
      </c>
      <c r="I2966" s="6">
        <f>IFERROR(MAX(0,'Priser SE2'!L1439*Efficiency-'Priser SE2'!K1439),0)</f>
        <v/>
      </c>
      <c r="J2966" s="6">
        <f>IFERROR(H2966+I2966,0)</f>
        <v/>
      </c>
      <c r="K2966">
        <f>IF(J2966&gt;0,1,0)</f>
        <v/>
      </c>
      <c r="L2966">
        <f>'Priser SE2'!H1439</f>
        <v/>
      </c>
    </row>
    <row r="2967">
      <c r="A2967">
        <f>'Priser SE2'!A1440</f>
        <v/>
      </c>
      <c r="B2967" t="inlineStr">
        <is>
          <t>SE2</t>
        </is>
      </c>
      <c r="C2967" s="6">
        <f>'Priser SE2'!B1440</f>
        <v/>
      </c>
      <c r="D2967" s="6">
        <f>'Priser SE2'!C1440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SE2'!J1440*Efficiency-'Priser SE2'!I1440),0)</f>
        <v/>
      </c>
      <c r="I2967" s="6">
        <f>IFERROR(MAX(0,'Priser SE2'!L1440*Efficiency-'Priser SE2'!K1440),0)</f>
        <v/>
      </c>
      <c r="J2967" s="6">
        <f>IFERROR(H2967+I2967,0)</f>
        <v/>
      </c>
      <c r="K2967">
        <f>IF(J2967&gt;0,1,0)</f>
        <v/>
      </c>
      <c r="L2967">
        <f>'Priser SE2'!H1440</f>
        <v/>
      </c>
    </row>
    <row r="2968">
      <c r="A2968">
        <f>'Priser SE2'!A1441</f>
        <v/>
      </c>
      <c r="B2968" t="inlineStr">
        <is>
          <t>SE2</t>
        </is>
      </c>
      <c r="C2968" s="6">
        <f>'Priser SE2'!B1441</f>
        <v/>
      </c>
      <c r="D2968" s="6">
        <f>'Priser SE2'!C1441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SE2'!J1441*Efficiency-'Priser SE2'!I1441),0)</f>
        <v/>
      </c>
      <c r="I2968" s="6">
        <f>IFERROR(MAX(0,'Priser SE2'!L1441*Efficiency-'Priser SE2'!K1441),0)</f>
        <v/>
      </c>
      <c r="J2968" s="6">
        <f>IFERROR(H2968+I2968,0)</f>
        <v/>
      </c>
      <c r="K2968">
        <f>IF(J2968&gt;0,1,0)</f>
        <v/>
      </c>
      <c r="L2968">
        <f>'Priser SE2'!H1441</f>
        <v/>
      </c>
    </row>
    <row r="2969">
      <c r="A2969">
        <f>'Priser SE2'!A1442</f>
        <v/>
      </c>
      <c r="B2969" t="inlineStr">
        <is>
          <t>SE2</t>
        </is>
      </c>
      <c r="C2969" s="6">
        <f>'Priser SE2'!B1442</f>
        <v/>
      </c>
      <c r="D2969" s="6">
        <f>'Priser SE2'!C1442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SE2'!J1442*Efficiency-'Priser SE2'!I1442),0)</f>
        <v/>
      </c>
      <c r="I2969" s="6">
        <f>IFERROR(MAX(0,'Priser SE2'!L1442*Efficiency-'Priser SE2'!K1442),0)</f>
        <v/>
      </c>
      <c r="J2969" s="6">
        <f>IFERROR(H2969+I2969,0)</f>
        <v/>
      </c>
      <c r="K2969">
        <f>IF(J2969&gt;0,1,0)</f>
        <v/>
      </c>
      <c r="L2969">
        <f>'Priser SE2'!H1442</f>
        <v/>
      </c>
    </row>
    <row r="2970">
      <c r="A2970">
        <f>'Priser SE2'!A1443</f>
        <v/>
      </c>
      <c r="B2970" t="inlineStr">
        <is>
          <t>SE2</t>
        </is>
      </c>
      <c r="C2970" s="6">
        <f>'Priser SE2'!B1443</f>
        <v/>
      </c>
      <c r="D2970" s="6">
        <f>'Priser SE2'!C1443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SE2'!J1443*Efficiency-'Priser SE2'!I1443),0)</f>
        <v/>
      </c>
      <c r="I2970" s="6">
        <f>IFERROR(MAX(0,'Priser SE2'!L1443*Efficiency-'Priser SE2'!K1443),0)</f>
        <v/>
      </c>
      <c r="J2970" s="6">
        <f>IFERROR(H2970+I2970,0)</f>
        <v/>
      </c>
      <c r="K2970">
        <f>IF(J2970&gt;0,1,0)</f>
        <v/>
      </c>
      <c r="L2970">
        <f>'Priser SE2'!H1443</f>
        <v/>
      </c>
    </row>
    <row r="2971">
      <c r="A2971">
        <f>'Priser SE2'!A1444</f>
        <v/>
      </c>
      <c r="B2971" t="inlineStr">
        <is>
          <t>SE2</t>
        </is>
      </c>
      <c r="C2971" s="6">
        <f>'Priser SE2'!B1444</f>
        <v/>
      </c>
      <c r="D2971" s="6">
        <f>'Priser SE2'!C1444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SE2'!J1444*Efficiency-'Priser SE2'!I1444),0)</f>
        <v/>
      </c>
      <c r="I2971" s="6">
        <f>IFERROR(MAX(0,'Priser SE2'!L1444*Efficiency-'Priser SE2'!K1444),0)</f>
        <v/>
      </c>
      <c r="J2971" s="6">
        <f>IFERROR(H2971+I2971,0)</f>
        <v/>
      </c>
      <c r="K2971">
        <f>IF(J2971&gt;0,1,0)</f>
        <v/>
      </c>
      <c r="L2971">
        <f>'Priser SE2'!H1444</f>
        <v/>
      </c>
    </row>
    <row r="2972">
      <c r="A2972">
        <f>'Priser SE2'!A1445</f>
        <v/>
      </c>
      <c r="B2972" t="inlineStr">
        <is>
          <t>SE2</t>
        </is>
      </c>
      <c r="C2972" s="6">
        <f>'Priser SE2'!B1445</f>
        <v/>
      </c>
      <c r="D2972" s="6">
        <f>'Priser SE2'!C1445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SE2'!J1445*Efficiency-'Priser SE2'!I1445),0)</f>
        <v/>
      </c>
      <c r="I2972" s="6">
        <f>IFERROR(MAX(0,'Priser SE2'!L1445*Efficiency-'Priser SE2'!K1445),0)</f>
        <v/>
      </c>
      <c r="J2972" s="6">
        <f>IFERROR(H2972+I2972,0)</f>
        <v/>
      </c>
      <c r="K2972">
        <f>IF(J2972&gt;0,1,0)</f>
        <v/>
      </c>
      <c r="L2972">
        <f>'Priser SE2'!H1445</f>
        <v/>
      </c>
    </row>
    <row r="2973">
      <c r="A2973">
        <f>'Priser SE2'!A1446</f>
        <v/>
      </c>
      <c r="B2973" t="inlineStr">
        <is>
          <t>SE2</t>
        </is>
      </c>
      <c r="C2973" s="6">
        <f>'Priser SE2'!B1446</f>
        <v/>
      </c>
      <c r="D2973" s="6">
        <f>'Priser SE2'!C1446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SE2'!J1446*Efficiency-'Priser SE2'!I1446),0)</f>
        <v/>
      </c>
      <c r="I2973" s="6">
        <f>IFERROR(MAX(0,'Priser SE2'!L1446*Efficiency-'Priser SE2'!K1446),0)</f>
        <v/>
      </c>
      <c r="J2973" s="6">
        <f>IFERROR(H2973+I2973,0)</f>
        <v/>
      </c>
      <c r="K2973">
        <f>IF(J2973&gt;0,1,0)</f>
        <v/>
      </c>
      <c r="L2973">
        <f>'Priser SE2'!H1446</f>
        <v/>
      </c>
    </row>
    <row r="2974">
      <c r="A2974">
        <f>'Priser SE2'!A1447</f>
        <v/>
      </c>
      <c r="B2974" t="inlineStr">
        <is>
          <t>SE2</t>
        </is>
      </c>
      <c r="C2974" s="6">
        <f>'Priser SE2'!B1447</f>
        <v/>
      </c>
      <c r="D2974" s="6">
        <f>'Priser SE2'!C1447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SE2'!J1447*Efficiency-'Priser SE2'!I1447),0)</f>
        <v/>
      </c>
      <c r="I2974" s="6">
        <f>IFERROR(MAX(0,'Priser SE2'!L1447*Efficiency-'Priser SE2'!K1447),0)</f>
        <v/>
      </c>
      <c r="J2974" s="6">
        <f>IFERROR(H2974+I2974,0)</f>
        <v/>
      </c>
      <c r="K2974">
        <f>IF(J2974&gt;0,1,0)</f>
        <v/>
      </c>
      <c r="L2974">
        <f>'Priser SE2'!H1447</f>
        <v/>
      </c>
    </row>
    <row r="2975">
      <c r="A2975">
        <f>'Priser SE2'!A1448</f>
        <v/>
      </c>
      <c r="B2975" t="inlineStr">
        <is>
          <t>SE2</t>
        </is>
      </c>
      <c r="C2975" s="6">
        <f>'Priser SE2'!B1448</f>
        <v/>
      </c>
      <c r="D2975" s="6">
        <f>'Priser SE2'!C1448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SE2'!J1448*Efficiency-'Priser SE2'!I1448),0)</f>
        <v/>
      </c>
      <c r="I2975" s="6">
        <f>IFERROR(MAX(0,'Priser SE2'!L1448*Efficiency-'Priser SE2'!K1448),0)</f>
        <v/>
      </c>
      <c r="J2975" s="6">
        <f>IFERROR(H2975+I2975,0)</f>
        <v/>
      </c>
      <c r="K2975">
        <f>IF(J2975&gt;0,1,0)</f>
        <v/>
      </c>
      <c r="L2975">
        <f>'Priser SE2'!H1448</f>
        <v/>
      </c>
    </row>
    <row r="2976">
      <c r="A2976">
        <f>'Priser SE2'!A1449</f>
        <v/>
      </c>
      <c r="B2976" t="inlineStr">
        <is>
          <t>SE2</t>
        </is>
      </c>
      <c r="C2976" s="6">
        <f>'Priser SE2'!B1449</f>
        <v/>
      </c>
      <c r="D2976" s="6">
        <f>'Priser SE2'!C1449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SE2'!J1449*Efficiency-'Priser SE2'!I1449),0)</f>
        <v/>
      </c>
      <c r="I2976" s="6">
        <f>IFERROR(MAX(0,'Priser SE2'!L1449*Efficiency-'Priser SE2'!K1449),0)</f>
        <v/>
      </c>
      <c r="J2976" s="6">
        <f>IFERROR(H2976+I2976,0)</f>
        <v/>
      </c>
      <c r="K2976">
        <f>IF(J2976&gt;0,1,0)</f>
        <v/>
      </c>
      <c r="L2976">
        <f>'Priser SE2'!H1449</f>
        <v/>
      </c>
    </row>
    <row r="2977">
      <c r="A2977">
        <f>'Priser SE2'!A1450</f>
        <v/>
      </c>
      <c r="B2977" t="inlineStr">
        <is>
          <t>SE2</t>
        </is>
      </c>
      <c r="C2977" s="6">
        <f>'Priser SE2'!B1450</f>
        <v/>
      </c>
      <c r="D2977" s="6">
        <f>'Priser SE2'!C1450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SE2'!J1450*Efficiency-'Priser SE2'!I1450),0)</f>
        <v/>
      </c>
      <c r="I2977" s="6">
        <f>IFERROR(MAX(0,'Priser SE2'!L1450*Efficiency-'Priser SE2'!K1450),0)</f>
        <v/>
      </c>
      <c r="J2977" s="6">
        <f>IFERROR(H2977+I2977,0)</f>
        <v/>
      </c>
      <c r="K2977">
        <f>IF(J2977&gt;0,1,0)</f>
        <v/>
      </c>
      <c r="L2977">
        <f>'Priser SE2'!H1450</f>
        <v/>
      </c>
    </row>
    <row r="2978">
      <c r="A2978">
        <f>'Priser SE2'!A1451</f>
        <v/>
      </c>
      <c r="B2978" t="inlineStr">
        <is>
          <t>SE2</t>
        </is>
      </c>
      <c r="C2978" s="6">
        <f>'Priser SE2'!B1451</f>
        <v/>
      </c>
      <c r="D2978" s="6">
        <f>'Priser SE2'!C1451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SE2'!J1451*Efficiency-'Priser SE2'!I1451),0)</f>
        <v/>
      </c>
      <c r="I2978" s="6">
        <f>IFERROR(MAX(0,'Priser SE2'!L1451*Efficiency-'Priser SE2'!K1451),0)</f>
        <v/>
      </c>
      <c r="J2978" s="6">
        <f>IFERROR(H2978+I2978,0)</f>
        <v/>
      </c>
      <c r="K2978">
        <f>IF(J2978&gt;0,1,0)</f>
        <v/>
      </c>
      <c r="L2978">
        <f>'Priser SE2'!H1451</f>
        <v/>
      </c>
    </row>
    <row r="2979">
      <c r="A2979">
        <f>'Priser SE2'!A1452</f>
        <v/>
      </c>
      <c r="B2979" t="inlineStr">
        <is>
          <t>SE2</t>
        </is>
      </c>
      <c r="C2979" s="6">
        <f>'Priser SE2'!B1452</f>
        <v/>
      </c>
      <c r="D2979" s="6">
        <f>'Priser SE2'!C1452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SE2'!J1452*Efficiency-'Priser SE2'!I1452),0)</f>
        <v/>
      </c>
      <c r="I2979" s="6">
        <f>IFERROR(MAX(0,'Priser SE2'!L1452*Efficiency-'Priser SE2'!K1452),0)</f>
        <v/>
      </c>
      <c r="J2979" s="6">
        <f>IFERROR(H2979+I2979,0)</f>
        <v/>
      </c>
      <c r="K2979">
        <f>IF(J2979&gt;0,1,0)</f>
        <v/>
      </c>
      <c r="L2979">
        <f>'Priser SE2'!H1452</f>
        <v/>
      </c>
    </row>
    <row r="2980">
      <c r="A2980">
        <f>'Priser SE2'!A1453</f>
        <v/>
      </c>
      <c r="B2980" t="inlineStr">
        <is>
          <t>SE2</t>
        </is>
      </c>
      <c r="C2980" s="6">
        <f>'Priser SE2'!B1453</f>
        <v/>
      </c>
      <c r="D2980" s="6">
        <f>'Priser SE2'!C1453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SE2'!J1453*Efficiency-'Priser SE2'!I1453),0)</f>
        <v/>
      </c>
      <c r="I2980" s="6">
        <f>IFERROR(MAX(0,'Priser SE2'!L1453*Efficiency-'Priser SE2'!K1453),0)</f>
        <v/>
      </c>
      <c r="J2980" s="6">
        <f>IFERROR(H2980+I2980,0)</f>
        <v/>
      </c>
      <c r="K2980">
        <f>IF(J2980&gt;0,1,0)</f>
        <v/>
      </c>
      <c r="L2980">
        <f>'Priser SE2'!H1453</f>
        <v/>
      </c>
    </row>
    <row r="2981">
      <c r="A2981">
        <f>'Priser SE2'!A1454</f>
        <v/>
      </c>
      <c r="B2981" t="inlineStr">
        <is>
          <t>SE2</t>
        </is>
      </c>
      <c r="C2981" s="6">
        <f>'Priser SE2'!B1454</f>
        <v/>
      </c>
      <c r="D2981" s="6">
        <f>'Priser SE2'!C1454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SE2'!J1454*Efficiency-'Priser SE2'!I1454),0)</f>
        <v/>
      </c>
      <c r="I2981" s="6">
        <f>IFERROR(MAX(0,'Priser SE2'!L1454*Efficiency-'Priser SE2'!K1454),0)</f>
        <v/>
      </c>
      <c r="J2981" s="6">
        <f>IFERROR(H2981+I2981,0)</f>
        <v/>
      </c>
      <c r="K2981">
        <f>IF(J2981&gt;0,1,0)</f>
        <v/>
      </c>
      <c r="L2981">
        <f>'Priser SE2'!H1454</f>
        <v/>
      </c>
    </row>
    <row r="2982">
      <c r="A2982">
        <f>'Priser SE2'!A1455</f>
        <v/>
      </c>
      <c r="B2982" t="inlineStr">
        <is>
          <t>SE2</t>
        </is>
      </c>
      <c r="C2982" s="6">
        <f>'Priser SE2'!B1455</f>
        <v/>
      </c>
      <c r="D2982" s="6">
        <f>'Priser SE2'!C1455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SE2'!J1455*Efficiency-'Priser SE2'!I1455),0)</f>
        <v/>
      </c>
      <c r="I2982" s="6">
        <f>IFERROR(MAX(0,'Priser SE2'!L1455*Efficiency-'Priser SE2'!K1455),0)</f>
        <v/>
      </c>
      <c r="J2982" s="6">
        <f>IFERROR(H2982+I2982,0)</f>
        <v/>
      </c>
      <c r="K2982">
        <f>IF(J2982&gt;0,1,0)</f>
        <v/>
      </c>
      <c r="L2982">
        <f>'Priser SE2'!H1455</f>
        <v/>
      </c>
    </row>
    <row r="2983">
      <c r="A2983">
        <f>'Priser SE2'!A1456</f>
        <v/>
      </c>
      <c r="B2983" t="inlineStr">
        <is>
          <t>SE2</t>
        </is>
      </c>
      <c r="C2983" s="6">
        <f>'Priser SE2'!B1456</f>
        <v/>
      </c>
      <c r="D2983" s="6">
        <f>'Priser SE2'!C1456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SE2'!J1456*Efficiency-'Priser SE2'!I1456),0)</f>
        <v/>
      </c>
      <c r="I2983" s="6">
        <f>IFERROR(MAX(0,'Priser SE2'!L1456*Efficiency-'Priser SE2'!K1456),0)</f>
        <v/>
      </c>
      <c r="J2983" s="6">
        <f>IFERROR(H2983+I2983,0)</f>
        <v/>
      </c>
      <c r="K2983">
        <f>IF(J2983&gt;0,1,0)</f>
        <v/>
      </c>
      <c r="L2983">
        <f>'Priser SE2'!H1456</f>
        <v/>
      </c>
    </row>
    <row r="2984">
      <c r="A2984">
        <f>'Priser SE2'!A1457</f>
        <v/>
      </c>
      <c r="B2984" t="inlineStr">
        <is>
          <t>SE2</t>
        </is>
      </c>
      <c r="C2984" s="6">
        <f>'Priser SE2'!B1457</f>
        <v/>
      </c>
      <c r="D2984" s="6">
        <f>'Priser SE2'!C1457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SE2'!J1457*Efficiency-'Priser SE2'!I1457),0)</f>
        <v/>
      </c>
      <c r="I2984" s="6">
        <f>IFERROR(MAX(0,'Priser SE2'!L1457*Efficiency-'Priser SE2'!K1457),0)</f>
        <v/>
      </c>
      <c r="J2984" s="6">
        <f>IFERROR(H2984+I2984,0)</f>
        <v/>
      </c>
      <c r="K2984">
        <f>IF(J2984&gt;0,1,0)</f>
        <v/>
      </c>
      <c r="L2984">
        <f>'Priser SE2'!H1457</f>
        <v/>
      </c>
    </row>
    <row r="2985">
      <c r="A2985">
        <f>'Priser SE2'!A1458</f>
        <v/>
      </c>
      <c r="B2985" t="inlineStr">
        <is>
          <t>SE2</t>
        </is>
      </c>
      <c r="C2985" s="6">
        <f>'Priser SE2'!B1458</f>
        <v/>
      </c>
      <c r="D2985" s="6">
        <f>'Priser SE2'!C1458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SE2'!J1458*Efficiency-'Priser SE2'!I1458),0)</f>
        <v/>
      </c>
      <c r="I2985" s="6">
        <f>IFERROR(MAX(0,'Priser SE2'!L1458*Efficiency-'Priser SE2'!K1458),0)</f>
        <v/>
      </c>
      <c r="J2985" s="6">
        <f>IFERROR(H2985+I2985,0)</f>
        <v/>
      </c>
      <c r="K2985">
        <f>IF(J2985&gt;0,1,0)</f>
        <v/>
      </c>
      <c r="L2985">
        <f>'Priser SE2'!H1458</f>
        <v/>
      </c>
    </row>
    <row r="2986">
      <c r="A2986">
        <f>'Priser SE2'!A1459</f>
        <v/>
      </c>
      <c r="B2986" t="inlineStr">
        <is>
          <t>SE2</t>
        </is>
      </c>
      <c r="C2986" s="6">
        <f>'Priser SE2'!B1459</f>
        <v/>
      </c>
      <c r="D2986" s="6">
        <f>'Priser SE2'!C1459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SE2'!J1459*Efficiency-'Priser SE2'!I1459),0)</f>
        <v/>
      </c>
      <c r="I2986" s="6">
        <f>IFERROR(MAX(0,'Priser SE2'!L1459*Efficiency-'Priser SE2'!K1459),0)</f>
        <v/>
      </c>
      <c r="J2986" s="6">
        <f>IFERROR(H2986+I2986,0)</f>
        <v/>
      </c>
      <c r="K2986">
        <f>IF(J2986&gt;0,1,0)</f>
        <v/>
      </c>
      <c r="L2986">
        <f>'Priser SE2'!H1459</f>
        <v/>
      </c>
    </row>
    <row r="2987">
      <c r="A2987">
        <f>'Priser SE2'!A1460</f>
        <v/>
      </c>
      <c r="B2987" t="inlineStr">
        <is>
          <t>SE2</t>
        </is>
      </c>
      <c r="C2987" s="6">
        <f>'Priser SE2'!B1460</f>
        <v/>
      </c>
      <c r="D2987" s="6">
        <f>'Priser SE2'!C1460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SE2'!J1460*Efficiency-'Priser SE2'!I1460),0)</f>
        <v/>
      </c>
      <c r="I2987" s="6">
        <f>IFERROR(MAX(0,'Priser SE2'!L1460*Efficiency-'Priser SE2'!K1460),0)</f>
        <v/>
      </c>
      <c r="J2987" s="6">
        <f>IFERROR(H2987+I2987,0)</f>
        <v/>
      </c>
      <c r="K2987">
        <f>IF(J2987&gt;0,1,0)</f>
        <v/>
      </c>
      <c r="L2987">
        <f>'Priser SE2'!H1460</f>
        <v/>
      </c>
    </row>
    <row r="2988">
      <c r="A2988">
        <f>'Priser SE2'!A1461</f>
        <v/>
      </c>
      <c r="B2988" t="inlineStr">
        <is>
          <t>SE2</t>
        </is>
      </c>
      <c r="C2988" s="6">
        <f>'Priser SE2'!B1461</f>
        <v/>
      </c>
      <c r="D2988" s="6">
        <f>'Priser SE2'!C1461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SE2'!J1461*Efficiency-'Priser SE2'!I1461),0)</f>
        <v/>
      </c>
      <c r="I2988" s="6">
        <f>IFERROR(MAX(0,'Priser SE2'!L1461*Efficiency-'Priser SE2'!K1461),0)</f>
        <v/>
      </c>
      <c r="J2988" s="6">
        <f>IFERROR(H2988+I2988,0)</f>
        <v/>
      </c>
      <c r="K2988">
        <f>IF(J2988&gt;0,1,0)</f>
        <v/>
      </c>
      <c r="L2988">
        <f>'Priser SE2'!H1461</f>
        <v/>
      </c>
    </row>
    <row r="2989">
      <c r="A2989">
        <f>'Priser SE2'!A1462</f>
        <v/>
      </c>
      <c r="B2989" t="inlineStr">
        <is>
          <t>SE2</t>
        </is>
      </c>
      <c r="C2989" s="6">
        <f>'Priser SE2'!B1462</f>
        <v/>
      </c>
      <c r="D2989" s="6">
        <f>'Priser SE2'!C1462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SE2'!J1462*Efficiency-'Priser SE2'!I1462),0)</f>
        <v/>
      </c>
      <c r="I2989" s="6">
        <f>IFERROR(MAX(0,'Priser SE2'!L1462*Efficiency-'Priser SE2'!K1462),0)</f>
        <v/>
      </c>
      <c r="J2989" s="6">
        <f>IFERROR(H2989+I2989,0)</f>
        <v/>
      </c>
      <c r="K2989">
        <f>IF(J2989&gt;0,1,0)</f>
        <v/>
      </c>
      <c r="L2989">
        <f>'Priser SE2'!H1462</f>
        <v/>
      </c>
    </row>
    <row r="2990">
      <c r="A2990">
        <f>'Priser SE2'!A1463</f>
        <v/>
      </c>
      <c r="B2990" t="inlineStr">
        <is>
          <t>SE2</t>
        </is>
      </c>
      <c r="C2990" s="6">
        <f>'Priser SE2'!B1463</f>
        <v/>
      </c>
      <c r="D2990" s="6">
        <f>'Priser SE2'!C1463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SE2'!J1463*Efficiency-'Priser SE2'!I1463),0)</f>
        <v/>
      </c>
      <c r="I2990" s="6">
        <f>IFERROR(MAX(0,'Priser SE2'!L1463*Efficiency-'Priser SE2'!K1463),0)</f>
        <v/>
      </c>
      <c r="J2990" s="6">
        <f>IFERROR(H2990+I2990,0)</f>
        <v/>
      </c>
      <c r="K2990">
        <f>IF(J2990&gt;0,1,0)</f>
        <v/>
      </c>
      <c r="L2990">
        <f>'Priser SE2'!H1463</f>
        <v/>
      </c>
    </row>
    <row r="2991">
      <c r="A2991">
        <f>'Priser SE2'!A1464</f>
        <v/>
      </c>
      <c r="B2991" t="inlineStr">
        <is>
          <t>SE2</t>
        </is>
      </c>
      <c r="C2991" s="6">
        <f>'Priser SE2'!B1464</f>
        <v/>
      </c>
      <c r="D2991" s="6">
        <f>'Priser SE2'!C1464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SE2'!J1464*Efficiency-'Priser SE2'!I1464),0)</f>
        <v/>
      </c>
      <c r="I2991" s="6">
        <f>IFERROR(MAX(0,'Priser SE2'!L1464*Efficiency-'Priser SE2'!K1464),0)</f>
        <v/>
      </c>
      <c r="J2991" s="6">
        <f>IFERROR(H2991+I2991,0)</f>
        <v/>
      </c>
      <c r="K2991">
        <f>IF(J2991&gt;0,1,0)</f>
        <v/>
      </c>
      <c r="L2991">
        <f>'Priser SE2'!H1464</f>
        <v/>
      </c>
    </row>
    <row r="2992">
      <c r="A2992">
        <f>'Priser SE2'!A1465</f>
        <v/>
      </c>
      <c r="B2992" t="inlineStr">
        <is>
          <t>SE2</t>
        </is>
      </c>
      <c r="C2992" s="6">
        <f>'Priser SE2'!B1465</f>
        <v/>
      </c>
      <c r="D2992" s="6">
        <f>'Priser SE2'!C1465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SE2'!J1465*Efficiency-'Priser SE2'!I1465),0)</f>
        <v/>
      </c>
      <c r="I2992" s="6">
        <f>IFERROR(MAX(0,'Priser SE2'!L1465*Efficiency-'Priser SE2'!K1465),0)</f>
        <v/>
      </c>
      <c r="J2992" s="6">
        <f>IFERROR(H2992+I2992,0)</f>
        <v/>
      </c>
      <c r="K2992">
        <f>IF(J2992&gt;0,1,0)</f>
        <v/>
      </c>
      <c r="L2992">
        <f>'Priser SE2'!H1465</f>
        <v/>
      </c>
    </row>
    <row r="2993">
      <c r="A2993">
        <f>'Priser SE2'!A1466</f>
        <v/>
      </c>
      <c r="B2993" t="inlineStr">
        <is>
          <t>SE2</t>
        </is>
      </c>
      <c r="C2993" s="6">
        <f>'Priser SE2'!B1466</f>
        <v/>
      </c>
      <c r="D2993" s="6">
        <f>'Priser SE2'!C1466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SE2'!J1466*Efficiency-'Priser SE2'!I1466),0)</f>
        <v/>
      </c>
      <c r="I2993" s="6">
        <f>IFERROR(MAX(0,'Priser SE2'!L1466*Efficiency-'Priser SE2'!K1466),0)</f>
        <v/>
      </c>
      <c r="J2993" s="6">
        <f>IFERROR(H2993+I2993,0)</f>
        <v/>
      </c>
      <c r="K2993">
        <f>IF(J2993&gt;0,1,0)</f>
        <v/>
      </c>
      <c r="L2993">
        <f>'Priser SE2'!H1466</f>
        <v/>
      </c>
    </row>
    <row r="2994">
      <c r="A2994">
        <f>'Priser SE2'!A1467</f>
        <v/>
      </c>
      <c r="B2994" t="inlineStr">
        <is>
          <t>SE2</t>
        </is>
      </c>
      <c r="C2994" s="6">
        <f>'Priser SE2'!B1467</f>
        <v/>
      </c>
      <c r="D2994" s="6">
        <f>'Priser SE2'!C1467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SE2'!J1467*Efficiency-'Priser SE2'!I1467),0)</f>
        <v/>
      </c>
      <c r="I2994" s="6">
        <f>IFERROR(MAX(0,'Priser SE2'!L1467*Efficiency-'Priser SE2'!K1467),0)</f>
        <v/>
      </c>
      <c r="J2994" s="6">
        <f>IFERROR(H2994+I2994,0)</f>
        <v/>
      </c>
      <c r="K2994">
        <f>IF(J2994&gt;0,1,0)</f>
        <v/>
      </c>
      <c r="L2994">
        <f>'Priser SE2'!H1467</f>
        <v/>
      </c>
    </row>
    <row r="2995">
      <c r="A2995">
        <f>'Priser SE2'!A1468</f>
        <v/>
      </c>
      <c r="B2995" t="inlineStr">
        <is>
          <t>SE2</t>
        </is>
      </c>
      <c r="C2995" s="6">
        <f>'Priser SE2'!B1468</f>
        <v/>
      </c>
      <c r="D2995" s="6">
        <f>'Priser SE2'!C1468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SE2'!J1468*Efficiency-'Priser SE2'!I1468),0)</f>
        <v/>
      </c>
      <c r="I2995" s="6">
        <f>IFERROR(MAX(0,'Priser SE2'!L1468*Efficiency-'Priser SE2'!K1468),0)</f>
        <v/>
      </c>
      <c r="J2995" s="6">
        <f>IFERROR(H2995+I2995,0)</f>
        <v/>
      </c>
      <c r="K2995">
        <f>IF(J2995&gt;0,1,0)</f>
        <v/>
      </c>
      <c r="L2995">
        <f>'Priser SE2'!H1468</f>
        <v/>
      </c>
    </row>
    <row r="2996">
      <c r="A2996">
        <f>'Priser SE2'!A1469</f>
        <v/>
      </c>
      <c r="B2996" t="inlineStr">
        <is>
          <t>SE2</t>
        </is>
      </c>
      <c r="C2996" s="6">
        <f>'Priser SE2'!B1469</f>
        <v/>
      </c>
      <c r="D2996" s="6">
        <f>'Priser SE2'!C1469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SE2'!J1469*Efficiency-'Priser SE2'!I1469),0)</f>
        <v/>
      </c>
      <c r="I2996" s="6">
        <f>IFERROR(MAX(0,'Priser SE2'!L1469*Efficiency-'Priser SE2'!K1469),0)</f>
        <v/>
      </c>
      <c r="J2996" s="6">
        <f>IFERROR(H2996+I2996,0)</f>
        <v/>
      </c>
      <c r="K2996">
        <f>IF(J2996&gt;0,1,0)</f>
        <v/>
      </c>
      <c r="L2996">
        <f>'Priser SE2'!H1469</f>
        <v/>
      </c>
    </row>
    <row r="2997">
      <c r="A2997">
        <f>'Priser SE2'!A1470</f>
        <v/>
      </c>
      <c r="B2997" t="inlineStr">
        <is>
          <t>SE2</t>
        </is>
      </c>
      <c r="C2997" s="6">
        <f>'Priser SE2'!B1470</f>
        <v/>
      </c>
      <c r="D2997" s="6">
        <f>'Priser SE2'!C1470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SE2'!J1470*Efficiency-'Priser SE2'!I1470),0)</f>
        <v/>
      </c>
      <c r="I2997" s="6">
        <f>IFERROR(MAX(0,'Priser SE2'!L1470*Efficiency-'Priser SE2'!K1470),0)</f>
        <v/>
      </c>
      <c r="J2997" s="6">
        <f>IFERROR(H2997+I2997,0)</f>
        <v/>
      </c>
      <c r="K2997">
        <f>IF(J2997&gt;0,1,0)</f>
        <v/>
      </c>
      <c r="L2997">
        <f>'Priser SE2'!H1470</f>
        <v/>
      </c>
    </row>
    <row r="2998">
      <c r="A2998">
        <f>'Priser SE2'!A1471</f>
        <v/>
      </c>
      <c r="B2998" t="inlineStr">
        <is>
          <t>SE2</t>
        </is>
      </c>
      <c r="C2998" s="6">
        <f>'Priser SE2'!B1471</f>
        <v/>
      </c>
      <c r="D2998" s="6">
        <f>'Priser SE2'!C1471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SE2'!J1471*Efficiency-'Priser SE2'!I1471),0)</f>
        <v/>
      </c>
      <c r="I2998" s="6">
        <f>IFERROR(MAX(0,'Priser SE2'!L1471*Efficiency-'Priser SE2'!K1471),0)</f>
        <v/>
      </c>
      <c r="J2998" s="6">
        <f>IFERROR(H2998+I2998,0)</f>
        <v/>
      </c>
      <c r="K2998">
        <f>IF(J2998&gt;0,1,0)</f>
        <v/>
      </c>
      <c r="L2998">
        <f>'Priser SE2'!H1471</f>
        <v/>
      </c>
    </row>
    <row r="2999">
      <c r="A2999">
        <f>'Priser SE2'!A1472</f>
        <v/>
      </c>
      <c r="B2999" t="inlineStr">
        <is>
          <t>SE2</t>
        </is>
      </c>
      <c r="C2999" s="6">
        <f>'Priser SE2'!B1472</f>
        <v/>
      </c>
      <c r="D2999" s="6">
        <f>'Priser SE2'!C1472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SE2'!J1472*Efficiency-'Priser SE2'!I1472),0)</f>
        <v/>
      </c>
      <c r="I2999" s="6">
        <f>IFERROR(MAX(0,'Priser SE2'!L1472*Efficiency-'Priser SE2'!K1472),0)</f>
        <v/>
      </c>
      <c r="J2999" s="6">
        <f>IFERROR(H2999+I2999,0)</f>
        <v/>
      </c>
      <c r="K2999">
        <f>IF(J2999&gt;0,1,0)</f>
        <v/>
      </c>
      <c r="L2999">
        <f>'Priser SE2'!H1472</f>
        <v/>
      </c>
    </row>
    <row r="3000">
      <c r="A3000">
        <f>'Priser SE2'!A1473</f>
        <v/>
      </c>
      <c r="B3000" t="inlineStr">
        <is>
          <t>SE2</t>
        </is>
      </c>
      <c r="C3000" s="6">
        <f>'Priser SE2'!B1473</f>
        <v/>
      </c>
      <c r="D3000" s="6">
        <f>'Priser SE2'!C1473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SE2'!J1473*Efficiency-'Priser SE2'!I1473),0)</f>
        <v/>
      </c>
      <c r="I3000" s="6">
        <f>IFERROR(MAX(0,'Priser SE2'!L1473*Efficiency-'Priser SE2'!K1473),0)</f>
        <v/>
      </c>
      <c r="J3000" s="6">
        <f>IFERROR(H3000+I3000,0)</f>
        <v/>
      </c>
      <c r="K3000">
        <f>IF(J3000&gt;0,1,0)</f>
        <v/>
      </c>
      <c r="L3000">
        <f>'Priser SE2'!H1473</f>
        <v/>
      </c>
    </row>
    <row r="3001">
      <c r="A3001">
        <f>'Priser SE2'!A1474</f>
        <v/>
      </c>
      <c r="B3001" t="inlineStr">
        <is>
          <t>SE2</t>
        </is>
      </c>
      <c r="C3001" s="6">
        <f>'Priser SE2'!B1474</f>
        <v/>
      </c>
      <c r="D3001" s="6">
        <f>'Priser SE2'!C1474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SE2'!J1474*Efficiency-'Priser SE2'!I1474),0)</f>
        <v/>
      </c>
      <c r="I3001" s="6">
        <f>IFERROR(MAX(0,'Priser SE2'!L1474*Efficiency-'Priser SE2'!K1474),0)</f>
        <v/>
      </c>
      <c r="J3001" s="6">
        <f>IFERROR(H3001+I3001,0)</f>
        <v/>
      </c>
      <c r="K3001">
        <f>IF(J3001&gt;0,1,0)</f>
        <v/>
      </c>
      <c r="L3001">
        <f>'Priser SE2'!H1474</f>
        <v/>
      </c>
    </row>
    <row r="3002">
      <c r="A3002">
        <f>'Priser SE2'!A1475</f>
        <v/>
      </c>
      <c r="B3002" t="inlineStr">
        <is>
          <t>SE2</t>
        </is>
      </c>
      <c r="C3002" s="6">
        <f>'Priser SE2'!B1475</f>
        <v/>
      </c>
      <c r="D3002" s="6">
        <f>'Priser SE2'!C1475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SE2'!J1475*Efficiency-'Priser SE2'!I1475),0)</f>
        <v/>
      </c>
      <c r="I3002" s="6">
        <f>IFERROR(MAX(0,'Priser SE2'!L1475*Efficiency-'Priser SE2'!K1475),0)</f>
        <v/>
      </c>
      <c r="J3002" s="6">
        <f>IFERROR(H3002+I3002,0)</f>
        <v/>
      </c>
      <c r="K3002">
        <f>IF(J3002&gt;0,1,0)</f>
        <v/>
      </c>
      <c r="L3002">
        <f>'Priser SE2'!H1475</f>
        <v/>
      </c>
    </row>
    <row r="3003">
      <c r="A3003">
        <f>'Priser SE2'!A1476</f>
        <v/>
      </c>
      <c r="B3003" t="inlineStr">
        <is>
          <t>SE2</t>
        </is>
      </c>
      <c r="C3003" s="6">
        <f>'Priser SE2'!B1476</f>
        <v/>
      </c>
      <c r="D3003" s="6">
        <f>'Priser SE2'!C1476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SE2'!J1476*Efficiency-'Priser SE2'!I1476),0)</f>
        <v/>
      </c>
      <c r="I3003" s="6">
        <f>IFERROR(MAX(0,'Priser SE2'!L1476*Efficiency-'Priser SE2'!K1476),0)</f>
        <v/>
      </c>
      <c r="J3003" s="6">
        <f>IFERROR(H3003+I3003,0)</f>
        <v/>
      </c>
      <c r="K3003">
        <f>IF(J3003&gt;0,1,0)</f>
        <v/>
      </c>
      <c r="L3003">
        <f>'Priser SE2'!H1476</f>
        <v/>
      </c>
    </row>
    <row r="3004">
      <c r="A3004">
        <f>'Priser SE2'!A1477</f>
        <v/>
      </c>
      <c r="B3004" t="inlineStr">
        <is>
          <t>SE2</t>
        </is>
      </c>
      <c r="C3004" s="6">
        <f>'Priser SE2'!B1477</f>
        <v/>
      </c>
      <c r="D3004" s="6">
        <f>'Priser SE2'!C1477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SE2'!J1477*Efficiency-'Priser SE2'!I1477),0)</f>
        <v/>
      </c>
      <c r="I3004" s="6">
        <f>IFERROR(MAX(0,'Priser SE2'!L1477*Efficiency-'Priser SE2'!K1477),0)</f>
        <v/>
      </c>
      <c r="J3004" s="6">
        <f>IFERROR(H3004+I3004,0)</f>
        <v/>
      </c>
      <c r="K3004">
        <f>IF(J3004&gt;0,1,0)</f>
        <v/>
      </c>
      <c r="L3004">
        <f>'Priser SE2'!H1477</f>
        <v/>
      </c>
    </row>
    <row r="3005">
      <c r="A3005">
        <f>'Priser SE2'!A1478</f>
        <v/>
      </c>
      <c r="B3005" t="inlineStr">
        <is>
          <t>SE2</t>
        </is>
      </c>
      <c r="C3005" s="6">
        <f>'Priser SE2'!B1478</f>
        <v/>
      </c>
      <c r="D3005" s="6">
        <f>'Priser SE2'!C1478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SE2'!J1478*Efficiency-'Priser SE2'!I1478),0)</f>
        <v/>
      </c>
      <c r="I3005" s="6">
        <f>IFERROR(MAX(0,'Priser SE2'!L1478*Efficiency-'Priser SE2'!K1478),0)</f>
        <v/>
      </c>
      <c r="J3005" s="6">
        <f>IFERROR(H3005+I3005,0)</f>
        <v/>
      </c>
      <c r="K3005">
        <f>IF(J3005&gt;0,1,0)</f>
        <v/>
      </c>
      <c r="L3005">
        <f>'Priser SE2'!H1478</f>
        <v/>
      </c>
    </row>
    <row r="3006">
      <c r="A3006">
        <f>'Priser SE2'!A1479</f>
        <v/>
      </c>
      <c r="B3006" t="inlineStr">
        <is>
          <t>SE2</t>
        </is>
      </c>
      <c r="C3006" s="6">
        <f>'Priser SE2'!B1479</f>
        <v/>
      </c>
      <c r="D3006" s="6">
        <f>'Priser SE2'!C1479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SE2'!J1479*Efficiency-'Priser SE2'!I1479),0)</f>
        <v/>
      </c>
      <c r="I3006" s="6">
        <f>IFERROR(MAX(0,'Priser SE2'!L1479*Efficiency-'Priser SE2'!K1479),0)</f>
        <v/>
      </c>
      <c r="J3006" s="6">
        <f>IFERROR(H3006+I3006,0)</f>
        <v/>
      </c>
      <c r="K3006">
        <f>IF(J3006&gt;0,1,0)</f>
        <v/>
      </c>
      <c r="L3006">
        <f>'Priser SE2'!H1479</f>
        <v/>
      </c>
    </row>
    <row r="3007">
      <c r="A3007">
        <f>'Priser SE2'!A1480</f>
        <v/>
      </c>
      <c r="B3007" t="inlineStr">
        <is>
          <t>SE2</t>
        </is>
      </c>
      <c r="C3007" s="6">
        <f>'Priser SE2'!B1480</f>
        <v/>
      </c>
      <c r="D3007" s="6">
        <f>'Priser SE2'!C1480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SE2'!J1480*Efficiency-'Priser SE2'!I1480),0)</f>
        <v/>
      </c>
      <c r="I3007" s="6">
        <f>IFERROR(MAX(0,'Priser SE2'!L1480*Efficiency-'Priser SE2'!K1480),0)</f>
        <v/>
      </c>
      <c r="J3007" s="6">
        <f>IFERROR(H3007+I3007,0)</f>
        <v/>
      </c>
      <c r="K3007">
        <f>IF(J3007&gt;0,1,0)</f>
        <v/>
      </c>
      <c r="L3007">
        <f>'Priser SE2'!H1480</f>
        <v/>
      </c>
    </row>
    <row r="3008">
      <c r="A3008">
        <f>'Priser SE2'!A1481</f>
        <v/>
      </c>
      <c r="B3008" t="inlineStr">
        <is>
          <t>SE2</t>
        </is>
      </c>
      <c r="C3008" s="6">
        <f>'Priser SE2'!B1481</f>
        <v/>
      </c>
      <c r="D3008" s="6">
        <f>'Priser SE2'!C1481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SE2'!J1481*Efficiency-'Priser SE2'!I1481),0)</f>
        <v/>
      </c>
      <c r="I3008" s="6">
        <f>IFERROR(MAX(0,'Priser SE2'!L1481*Efficiency-'Priser SE2'!K1481),0)</f>
        <v/>
      </c>
      <c r="J3008" s="6">
        <f>IFERROR(H3008+I3008,0)</f>
        <v/>
      </c>
      <c r="K3008">
        <f>IF(J3008&gt;0,1,0)</f>
        <v/>
      </c>
      <c r="L3008">
        <f>'Priser SE2'!H1481</f>
        <v/>
      </c>
    </row>
    <row r="3009">
      <c r="A3009">
        <f>'Priser SE2'!A1482</f>
        <v/>
      </c>
      <c r="B3009" t="inlineStr">
        <is>
          <t>SE2</t>
        </is>
      </c>
      <c r="C3009" s="6">
        <f>'Priser SE2'!B1482</f>
        <v/>
      </c>
      <c r="D3009" s="6">
        <f>'Priser SE2'!C1482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SE2'!J1482*Efficiency-'Priser SE2'!I1482),0)</f>
        <v/>
      </c>
      <c r="I3009" s="6">
        <f>IFERROR(MAX(0,'Priser SE2'!L1482*Efficiency-'Priser SE2'!K1482),0)</f>
        <v/>
      </c>
      <c r="J3009" s="6">
        <f>IFERROR(H3009+I3009,0)</f>
        <v/>
      </c>
      <c r="K3009">
        <f>IF(J3009&gt;0,1,0)</f>
        <v/>
      </c>
      <c r="L3009">
        <f>'Priser SE2'!H1482</f>
        <v/>
      </c>
    </row>
    <row r="3010">
      <c r="A3010">
        <f>'Priser SE2'!A1483</f>
        <v/>
      </c>
      <c r="B3010" t="inlineStr">
        <is>
          <t>SE2</t>
        </is>
      </c>
      <c r="C3010" s="6">
        <f>'Priser SE2'!B1483</f>
        <v/>
      </c>
      <c r="D3010" s="6">
        <f>'Priser SE2'!C1483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SE2'!J1483*Efficiency-'Priser SE2'!I1483),0)</f>
        <v/>
      </c>
      <c r="I3010" s="6">
        <f>IFERROR(MAX(0,'Priser SE2'!L1483*Efficiency-'Priser SE2'!K1483),0)</f>
        <v/>
      </c>
      <c r="J3010" s="6">
        <f>IFERROR(H3010+I3010,0)</f>
        <v/>
      </c>
      <c r="K3010">
        <f>IF(J3010&gt;0,1,0)</f>
        <v/>
      </c>
      <c r="L3010">
        <f>'Priser SE2'!H1483</f>
        <v/>
      </c>
    </row>
    <row r="3011">
      <c r="A3011">
        <f>'Priser SE2'!A1484</f>
        <v/>
      </c>
      <c r="B3011" t="inlineStr">
        <is>
          <t>SE2</t>
        </is>
      </c>
      <c r="C3011" s="6">
        <f>'Priser SE2'!B1484</f>
        <v/>
      </c>
      <c r="D3011" s="6">
        <f>'Priser SE2'!C1484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SE2'!J1484*Efficiency-'Priser SE2'!I1484),0)</f>
        <v/>
      </c>
      <c r="I3011" s="6">
        <f>IFERROR(MAX(0,'Priser SE2'!L1484*Efficiency-'Priser SE2'!K1484),0)</f>
        <v/>
      </c>
      <c r="J3011" s="6">
        <f>IFERROR(H3011+I3011,0)</f>
        <v/>
      </c>
      <c r="K3011">
        <f>IF(J3011&gt;0,1,0)</f>
        <v/>
      </c>
      <c r="L3011">
        <f>'Priser SE2'!H1484</f>
        <v/>
      </c>
    </row>
    <row r="3012">
      <c r="A3012">
        <f>'Priser SE2'!A1485</f>
        <v/>
      </c>
      <c r="B3012" t="inlineStr">
        <is>
          <t>SE2</t>
        </is>
      </c>
      <c r="C3012" s="6">
        <f>'Priser SE2'!B1485</f>
        <v/>
      </c>
      <c r="D3012" s="6">
        <f>'Priser SE2'!C1485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SE2'!J1485*Efficiency-'Priser SE2'!I1485),0)</f>
        <v/>
      </c>
      <c r="I3012" s="6">
        <f>IFERROR(MAX(0,'Priser SE2'!L1485*Efficiency-'Priser SE2'!K1485),0)</f>
        <v/>
      </c>
      <c r="J3012" s="6">
        <f>IFERROR(H3012+I3012,0)</f>
        <v/>
      </c>
      <c r="K3012">
        <f>IF(J3012&gt;0,1,0)</f>
        <v/>
      </c>
      <c r="L3012">
        <f>'Priser SE2'!H1485</f>
        <v/>
      </c>
    </row>
    <row r="3013">
      <c r="A3013">
        <f>'Priser SE2'!A1486</f>
        <v/>
      </c>
      <c r="B3013" t="inlineStr">
        <is>
          <t>SE2</t>
        </is>
      </c>
      <c r="C3013" s="6">
        <f>'Priser SE2'!B1486</f>
        <v/>
      </c>
      <c r="D3013" s="6">
        <f>'Priser SE2'!C1486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SE2'!J1486*Efficiency-'Priser SE2'!I1486),0)</f>
        <v/>
      </c>
      <c r="I3013" s="6">
        <f>IFERROR(MAX(0,'Priser SE2'!L1486*Efficiency-'Priser SE2'!K1486),0)</f>
        <v/>
      </c>
      <c r="J3013" s="6">
        <f>IFERROR(H3013+I3013,0)</f>
        <v/>
      </c>
      <c r="K3013">
        <f>IF(J3013&gt;0,1,0)</f>
        <v/>
      </c>
      <c r="L3013">
        <f>'Priser SE2'!H1486</f>
        <v/>
      </c>
    </row>
    <row r="3014">
      <c r="A3014">
        <f>'Priser SE2'!A1487</f>
        <v/>
      </c>
      <c r="B3014" t="inlineStr">
        <is>
          <t>SE2</t>
        </is>
      </c>
      <c r="C3014" s="6">
        <f>'Priser SE2'!B1487</f>
        <v/>
      </c>
      <c r="D3014" s="6">
        <f>'Priser SE2'!C1487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SE2'!J1487*Efficiency-'Priser SE2'!I1487),0)</f>
        <v/>
      </c>
      <c r="I3014" s="6">
        <f>IFERROR(MAX(0,'Priser SE2'!L1487*Efficiency-'Priser SE2'!K1487),0)</f>
        <v/>
      </c>
      <c r="J3014" s="6">
        <f>IFERROR(H3014+I3014,0)</f>
        <v/>
      </c>
      <c r="K3014">
        <f>IF(J3014&gt;0,1,0)</f>
        <v/>
      </c>
      <c r="L3014">
        <f>'Priser SE2'!H1487</f>
        <v/>
      </c>
    </row>
    <row r="3015">
      <c r="A3015">
        <f>'Priser SE2'!A1488</f>
        <v/>
      </c>
      <c r="B3015" t="inlineStr">
        <is>
          <t>SE2</t>
        </is>
      </c>
      <c r="C3015" s="6">
        <f>'Priser SE2'!B1488</f>
        <v/>
      </c>
      <c r="D3015" s="6">
        <f>'Priser SE2'!C1488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SE2'!J1488*Efficiency-'Priser SE2'!I1488),0)</f>
        <v/>
      </c>
      <c r="I3015" s="6">
        <f>IFERROR(MAX(0,'Priser SE2'!L1488*Efficiency-'Priser SE2'!K1488),0)</f>
        <v/>
      </c>
      <c r="J3015" s="6">
        <f>IFERROR(H3015+I3015,0)</f>
        <v/>
      </c>
      <c r="K3015">
        <f>IF(J3015&gt;0,1,0)</f>
        <v/>
      </c>
      <c r="L3015">
        <f>'Priser SE2'!H1488</f>
        <v/>
      </c>
    </row>
    <row r="3016">
      <c r="A3016">
        <f>'Priser SE2'!A1489</f>
        <v/>
      </c>
      <c r="B3016" t="inlineStr">
        <is>
          <t>SE2</t>
        </is>
      </c>
      <c r="C3016" s="6">
        <f>'Priser SE2'!B1489</f>
        <v/>
      </c>
      <c r="D3016" s="6">
        <f>'Priser SE2'!C1489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SE2'!J1489*Efficiency-'Priser SE2'!I1489),0)</f>
        <v/>
      </c>
      <c r="I3016" s="6">
        <f>IFERROR(MAX(0,'Priser SE2'!L1489*Efficiency-'Priser SE2'!K1489),0)</f>
        <v/>
      </c>
      <c r="J3016" s="6">
        <f>IFERROR(H3016+I3016,0)</f>
        <v/>
      </c>
      <c r="K3016">
        <f>IF(J3016&gt;0,1,0)</f>
        <v/>
      </c>
      <c r="L3016">
        <f>'Priser SE2'!H1489</f>
        <v/>
      </c>
    </row>
    <row r="3017">
      <c r="A3017">
        <f>'Priser SE2'!A1490</f>
        <v/>
      </c>
      <c r="B3017" t="inlineStr">
        <is>
          <t>SE2</t>
        </is>
      </c>
      <c r="C3017" s="6">
        <f>'Priser SE2'!B1490</f>
        <v/>
      </c>
      <c r="D3017" s="6">
        <f>'Priser SE2'!C1490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SE2'!J1490*Efficiency-'Priser SE2'!I1490),0)</f>
        <v/>
      </c>
      <c r="I3017" s="6">
        <f>IFERROR(MAX(0,'Priser SE2'!L1490*Efficiency-'Priser SE2'!K1490),0)</f>
        <v/>
      </c>
      <c r="J3017" s="6">
        <f>IFERROR(H3017+I3017,0)</f>
        <v/>
      </c>
      <c r="K3017">
        <f>IF(J3017&gt;0,1,0)</f>
        <v/>
      </c>
      <c r="L3017">
        <f>'Priser SE2'!H1490</f>
        <v/>
      </c>
    </row>
    <row r="3018">
      <c r="A3018">
        <f>'Priser SE2'!A1491</f>
        <v/>
      </c>
      <c r="B3018" t="inlineStr">
        <is>
          <t>SE2</t>
        </is>
      </c>
      <c r="C3018" s="6">
        <f>'Priser SE2'!B1491</f>
        <v/>
      </c>
      <c r="D3018" s="6">
        <f>'Priser SE2'!C1491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SE2'!J1491*Efficiency-'Priser SE2'!I1491),0)</f>
        <v/>
      </c>
      <c r="I3018" s="6">
        <f>IFERROR(MAX(0,'Priser SE2'!L1491*Efficiency-'Priser SE2'!K1491),0)</f>
        <v/>
      </c>
      <c r="J3018" s="6">
        <f>IFERROR(H3018+I3018,0)</f>
        <v/>
      </c>
      <c r="K3018">
        <f>IF(J3018&gt;0,1,0)</f>
        <v/>
      </c>
      <c r="L3018">
        <f>'Priser SE2'!H1491</f>
        <v/>
      </c>
    </row>
    <row r="3019">
      <c r="A3019">
        <f>'Priser SE2'!A1492</f>
        <v/>
      </c>
      <c r="B3019" t="inlineStr">
        <is>
          <t>SE2</t>
        </is>
      </c>
      <c r="C3019" s="6">
        <f>'Priser SE2'!B1492</f>
        <v/>
      </c>
      <c r="D3019" s="6">
        <f>'Priser SE2'!C1492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SE2'!J1492*Efficiency-'Priser SE2'!I1492),0)</f>
        <v/>
      </c>
      <c r="I3019" s="6">
        <f>IFERROR(MAX(0,'Priser SE2'!L1492*Efficiency-'Priser SE2'!K1492),0)</f>
        <v/>
      </c>
      <c r="J3019" s="6">
        <f>IFERROR(H3019+I3019,0)</f>
        <v/>
      </c>
      <c r="K3019">
        <f>IF(J3019&gt;0,1,0)</f>
        <v/>
      </c>
      <c r="L3019">
        <f>'Priser SE2'!H1492</f>
        <v/>
      </c>
    </row>
    <row r="3020">
      <c r="A3020">
        <f>'Priser SE2'!A1493</f>
        <v/>
      </c>
      <c r="B3020" t="inlineStr">
        <is>
          <t>SE2</t>
        </is>
      </c>
      <c r="C3020" s="6">
        <f>'Priser SE2'!B1493</f>
        <v/>
      </c>
      <c r="D3020" s="6">
        <f>'Priser SE2'!C1493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SE2'!J1493*Efficiency-'Priser SE2'!I1493),0)</f>
        <v/>
      </c>
      <c r="I3020" s="6">
        <f>IFERROR(MAX(0,'Priser SE2'!L1493*Efficiency-'Priser SE2'!K1493),0)</f>
        <v/>
      </c>
      <c r="J3020" s="6">
        <f>IFERROR(H3020+I3020,0)</f>
        <v/>
      </c>
      <c r="K3020">
        <f>IF(J3020&gt;0,1,0)</f>
        <v/>
      </c>
      <c r="L3020">
        <f>'Priser SE2'!H1493</f>
        <v/>
      </c>
    </row>
    <row r="3021">
      <c r="A3021">
        <f>'Priser SE2'!A1494</f>
        <v/>
      </c>
      <c r="B3021" t="inlineStr">
        <is>
          <t>SE2</t>
        </is>
      </c>
      <c r="C3021" s="6">
        <f>'Priser SE2'!B1494</f>
        <v/>
      </c>
      <c r="D3021" s="6">
        <f>'Priser SE2'!C1494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SE2'!J1494*Efficiency-'Priser SE2'!I1494),0)</f>
        <v/>
      </c>
      <c r="I3021" s="6">
        <f>IFERROR(MAX(0,'Priser SE2'!L1494*Efficiency-'Priser SE2'!K1494),0)</f>
        <v/>
      </c>
      <c r="J3021" s="6">
        <f>IFERROR(H3021+I3021,0)</f>
        <v/>
      </c>
      <c r="K3021">
        <f>IF(J3021&gt;0,1,0)</f>
        <v/>
      </c>
      <c r="L3021">
        <f>'Priser SE2'!H1494</f>
        <v/>
      </c>
    </row>
    <row r="3022">
      <c r="A3022">
        <f>'Priser SE2'!A1495</f>
        <v/>
      </c>
      <c r="B3022" t="inlineStr">
        <is>
          <t>SE2</t>
        </is>
      </c>
      <c r="C3022" s="6">
        <f>'Priser SE2'!B1495</f>
        <v/>
      </c>
      <c r="D3022" s="6">
        <f>'Priser SE2'!C1495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SE2'!J1495*Efficiency-'Priser SE2'!I1495),0)</f>
        <v/>
      </c>
      <c r="I3022" s="6">
        <f>IFERROR(MAX(0,'Priser SE2'!L1495*Efficiency-'Priser SE2'!K1495),0)</f>
        <v/>
      </c>
      <c r="J3022" s="6">
        <f>IFERROR(H3022+I3022,0)</f>
        <v/>
      </c>
      <c r="K3022">
        <f>IF(J3022&gt;0,1,0)</f>
        <v/>
      </c>
      <c r="L3022">
        <f>'Priser SE2'!H1495</f>
        <v/>
      </c>
    </row>
    <row r="3023">
      <c r="A3023">
        <f>'Priser SE2'!A1496</f>
        <v/>
      </c>
      <c r="B3023" t="inlineStr">
        <is>
          <t>SE2</t>
        </is>
      </c>
      <c r="C3023" s="6">
        <f>'Priser SE2'!B1496</f>
        <v/>
      </c>
      <c r="D3023" s="6">
        <f>'Priser SE2'!C1496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SE2'!J1496*Efficiency-'Priser SE2'!I1496),0)</f>
        <v/>
      </c>
      <c r="I3023" s="6">
        <f>IFERROR(MAX(0,'Priser SE2'!L1496*Efficiency-'Priser SE2'!K1496),0)</f>
        <v/>
      </c>
      <c r="J3023" s="6">
        <f>IFERROR(H3023+I3023,0)</f>
        <v/>
      </c>
      <c r="K3023">
        <f>IF(J3023&gt;0,1,0)</f>
        <v/>
      </c>
      <c r="L3023">
        <f>'Priser SE2'!H1496</f>
        <v/>
      </c>
    </row>
    <row r="3024">
      <c r="A3024">
        <f>'Priser SE2'!A1497</f>
        <v/>
      </c>
      <c r="B3024" t="inlineStr">
        <is>
          <t>SE2</t>
        </is>
      </c>
      <c r="C3024" s="6">
        <f>'Priser SE2'!B1497</f>
        <v/>
      </c>
      <c r="D3024" s="6">
        <f>'Priser SE2'!C1497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SE2'!J1497*Efficiency-'Priser SE2'!I1497),0)</f>
        <v/>
      </c>
      <c r="I3024" s="6">
        <f>IFERROR(MAX(0,'Priser SE2'!L1497*Efficiency-'Priser SE2'!K1497),0)</f>
        <v/>
      </c>
      <c r="J3024" s="6">
        <f>IFERROR(H3024+I3024,0)</f>
        <v/>
      </c>
      <c r="K3024">
        <f>IF(J3024&gt;0,1,0)</f>
        <v/>
      </c>
      <c r="L3024">
        <f>'Priser SE2'!H1497</f>
        <v/>
      </c>
    </row>
    <row r="3025">
      <c r="A3025">
        <f>'Priser SE2'!A1498</f>
        <v/>
      </c>
      <c r="B3025" t="inlineStr">
        <is>
          <t>SE2</t>
        </is>
      </c>
      <c r="C3025" s="6">
        <f>'Priser SE2'!B1498</f>
        <v/>
      </c>
      <c r="D3025" s="6">
        <f>'Priser SE2'!C1498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SE2'!J1498*Efficiency-'Priser SE2'!I1498),0)</f>
        <v/>
      </c>
      <c r="I3025" s="6">
        <f>IFERROR(MAX(0,'Priser SE2'!L1498*Efficiency-'Priser SE2'!K1498),0)</f>
        <v/>
      </c>
      <c r="J3025" s="6">
        <f>IFERROR(H3025+I3025,0)</f>
        <v/>
      </c>
      <c r="K3025">
        <f>IF(J3025&gt;0,1,0)</f>
        <v/>
      </c>
      <c r="L3025">
        <f>'Priser SE2'!H1498</f>
        <v/>
      </c>
    </row>
    <row r="3026">
      <c r="A3026">
        <f>'Priser SE2'!A1499</f>
        <v/>
      </c>
      <c r="B3026" t="inlineStr">
        <is>
          <t>SE2</t>
        </is>
      </c>
      <c r="C3026" s="6">
        <f>'Priser SE2'!B1499</f>
        <v/>
      </c>
      <c r="D3026" s="6">
        <f>'Priser SE2'!C1499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SE2'!J1499*Efficiency-'Priser SE2'!I1499),0)</f>
        <v/>
      </c>
      <c r="I3026" s="6">
        <f>IFERROR(MAX(0,'Priser SE2'!L1499*Efficiency-'Priser SE2'!K1499),0)</f>
        <v/>
      </c>
      <c r="J3026" s="6">
        <f>IFERROR(H3026+I3026,0)</f>
        <v/>
      </c>
      <c r="K3026">
        <f>IF(J3026&gt;0,1,0)</f>
        <v/>
      </c>
      <c r="L3026">
        <f>'Priser SE2'!H1499</f>
        <v/>
      </c>
    </row>
    <row r="3027">
      <c r="A3027">
        <f>'Priser SE2'!A1500</f>
        <v/>
      </c>
      <c r="B3027" t="inlineStr">
        <is>
          <t>SE2</t>
        </is>
      </c>
      <c r="C3027" s="6">
        <f>'Priser SE2'!B1500</f>
        <v/>
      </c>
      <c r="D3027" s="6">
        <f>'Priser SE2'!C1500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SE2'!J1500*Efficiency-'Priser SE2'!I1500),0)</f>
        <v/>
      </c>
      <c r="I3027" s="6">
        <f>IFERROR(MAX(0,'Priser SE2'!L1500*Efficiency-'Priser SE2'!K1500),0)</f>
        <v/>
      </c>
      <c r="J3027" s="6">
        <f>IFERROR(H3027+I3027,0)</f>
        <v/>
      </c>
      <c r="K3027">
        <f>IF(J3027&gt;0,1,0)</f>
        <v/>
      </c>
      <c r="L3027">
        <f>'Priser SE2'!H1500</f>
        <v/>
      </c>
    </row>
    <row r="3028">
      <c r="A3028">
        <f>'Priser SE2'!A1501</f>
        <v/>
      </c>
      <c r="B3028" t="inlineStr">
        <is>
          <t>SE2</t>
        </is>
      </c>
      <c r="C3028" s="6">
        <f>'Priser SE2'!B1501</f>
        <v/>
      </c>
      <c r="D3028" s="6">
        <f>'Priser SE2'!C1501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SE2'!J1501*Efficiency-'Priser SE2'!I1501),0)</f>
        <v/>
      </c>
      <c r="I3028" s="6">
        <f>IFERROR(MAX(0,'Priser SE2'!L1501*Efficiency-'Priser SE2'!K1501),0)</f>
        <v/>
      </c>
      <c r="J3028" s="6">
        <f>IFERROR(H3028+I3028,0)</f>
        <v/>
      </c>
      <c r="K3028">
        <f>IF(J3028&gt;0,1,0)</f>
        <v/>
      </c>
      <c r="L3028">
        <f>'Priser SE2'!H1501</f>
        <v/>
      </c>
    </row>
    <row r="3029">
      <c r="A3029">
        <f>'Priser SE2'!A1502</f>
        <v/>
      </c>
      <c r="B3029" t="inlineStr">
        <is>
          <t>SE2</t>
        </is>
      </c>
      <c r="C3029" s="6">
        <f>'Priser SE2'!B1502</f>
        <v/>
      </c>
      <c r="D3029" s="6">
        <f>'Priser SE2'!C1502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SE2'!J1502*Efficiency-'Priser SE2'!I1502),0)</f>
        <v/>
      </c>
      <c r="I3029" s="6">
        <f>IFERROR(MAX(0,'Priser SE2'!L1502*Efficiency-'Priser SE2'!K1502),0)</f>
        <v/>
      </c>
      <c r="J3029" s="6">
        <f>IFERROR(H3029+I3029,0)</f>
        <v/>
      </c>
      <c r="K3029">
        <f>IF(J3029&gt;0,1,0)</f>
        <v/>
      </c>
      <c r="L3029">
        <f>'Priser SE2'!H1502</f>
        <v/>
      </c>
    </row>
    <row r="3030">
      <c r="A3030">
        <f>'Priser SE2'!A1503</f>
        <v/>
      </c>
      <c r="B3030" t="inlineStr">
        <is>
          <t>SE2</t>
        </is>
      </c>
      <c r="C3030" s="6">
        <f>'Priser SE2'!B1503</f>
        <v/>
      </c>
      <c r="D3030" s="6">
        <f>'Priser SE2'!C1503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SE2'!J1503*Efficiency-'Priser SE2'!I1503),0)</f>
        <v/>
      </c>
      <c r="I3030" s="6">
        <f>IFERROR(MAX(0,'Priser SE2'!L1503*Efficiency-'Priser SE2'!K1503),0)</f>
        <v/>
      </c>
      <c r="J3030" s="6">
        <f>IFERROR(H3030+I3030,0)</f>
        <v/>
      </c>
      <c r="K3030">
        <f>IF(J3030&gt;0,1,0)</f>
        <v/>
      </c>
      <c r="L3030">
        <f>'Priser SE2'!H1503</f>
        <v/>
      </c>
    </row>
    <row r="3031">
      <c r="A3031">
        <f>'Priser SE2'!A1504</f>
        <v/>
      </c>
      <c r="B3031" t="inlineStr">
        <is>
          <t>SE2</t>
        </is>
      </c>
      <c r="C3031" s="6">
        <f>'Priser SE2'!B1504</f>
        <v/>
      </c>
      <c r="D3031" s="6">
        <f>'Priser SE2'!C1504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SE2'!J1504*Efficiency-'Priser SE2'!I1504),0)</f>
        <v/>
      </c>
      <c r="I3031" s="6">
        <f>IFERROR(MAX(0,'Priser SE2'!L1504*Efficiency-'Priser SE2'!K1504),0)</f>
        <v/>
      </c>
      <c r="J3031" s="6">
        <f>IFERROR(H3031+I3031,0)</f>
        <v/>
      </c>
      <c r="K3031">
        <f>IF(J3031&gt;0,1,0)</f>
        <v/>
      </c>
      <c r="L3031">
        <f>'Priser SE2'!H1504</f>
        <v/>
      </c>
    </row>
    <row r="3032">
      <c r="A3032">
        <f>'Priser SE2'!A1505</f>
        <v/>
      </c>
      <c r="B3032" t="inlineStr">
        <is>
          <t>SE2</t>
        </is>
      </c>
      <c r="C3032" s="6">
        <f>'Priser SE2'!B1505</f>
        <v/>
      </c>
      <c r="D3032" s="6">
        <f>'Priser SE2'!C1505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SE2'!J1505*Efficiency-'Priser SE2'!I1505),0)</f>
        <v/>
      </c>
      <c r="I3032" s="6">
        <f>IFERROR(MAX(0,'Priser SE2'!L1505*Efficiency-'Priser SE2'!K1505),0)</f>
        <v/>
      </c>
      <c r="J3032" s="6">
        <f>IFERROR(H3032+I3032,0)</f>
        <v/>
      </c>
      <c r="K3032">
        <f>IF(J3032&gt;0,1,0)</f>
        <v/>
      </c>
      <c r="L3032">
        <f>'Priser SE2'!H1505</f>
        <v/>
      </c>
    </row>
    <row r="3033">
      <c r="A3033">
        <f>'Priser SE2'!A1506</f>
        <v/>
      </c>
      <c r="B3033" t="inlineStr">
        <is>
          <t>SE2</t>
        </is>
      </c>
      <c r="C3033" s="6">
        <f>'Priser SE2'!B1506</f>
        <v/>
      </c>
      <c r="D3033" s="6">
        <f>'Priser SE2'!C1506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SE2'!J1506*Efficiency-'Priser SE2'!I1506),0)</f>
        <v/>
      </c>
      <c r="I3033" s="6">
        <f>IFERROR(MAX(0,'Priser SE2'!L1506*Efficiency-'Priser SE2'!K1506),0)</f>
        <v/>
      </c>
      <c r="J3033" s="6">
        <f>IFERROR(H3033+I3033,0)</f>
        <v/>
      </c>
      <c r="K3033">
        <f>IF(J3033&gt;0,1,0)</f>
        <v/>
      </c>
      <c r="L3033">
        <f>'Priser SE2'!H1506</f>
        <v/>
      </c>
    </row>
    <row r="3034">
      <c r="A3034">
        <f>'Priser SE2'!A1507</f>
        <v/>
      </c>
      <c r="B3034" t="inlineStr">
        <is>
          <t>SE2</t>
        </is>
      </c>
      <c r="C3034" s="6">
        <f>'Priser SE2'!B1507</f>
        <v/>
      </c>
      <c r="D3034" s="6">
        <f>'Priser SE2'!C1507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SE2'!J1507*Efficiency-'Priser SE2'!I1507),0)</f>
        <v/>
      </c>
      <c r="I3034" s="6">
        <f>IFERROR(MAX(0,'Priser SE2'!L1507*Efficiency-'Priser SE2'!K1507),0)</f>
        <v/>
      </c>
      <c r="J3034" s="6">
        <f>IFERROR(H3034+I3034,0)</f>
        <v/>
      </c>
      <c r="K3034">
        <f>IF(J3034&gt;0,1,0)</f>
        <v/>
      </c>
      <c r="L3034">
        <f>'Priser SE2'!H1507</f>
        <v/>
      </c>
    </row>
    <row r="3035">
      <c r="A3035">
        <f>'Priser SE2'!A1508</f>
        <v/>
      </c>
      <c r="B3035" t="inlineStr">
        <is>
          <t>SE2</t>
        </is>
      </c>
      <c r="C3035" s="6">
        <f>'Priser SE2'!B1508</f>
        <v/>
      </c>
      <c r="D3035" s="6">
        <f>'Priser SE2'!C1508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SE2'!J1508*Efficiency-'Priser SE2'!I1508),0)</f>
        <v/>
      </c>
      <c r="I3035" s="6">
        <f>IFERROR(MAX(0,'Priser SE2'!L1508*Efficiency-'Priser SE2'!K1508),0)</f>
        <v/>
      </c>
      <c r="J3035" s="6">
        <f>IFERROR(H3035+I3035,0)</f>
        <v/>
      </c>
      <c r="K3035">
        <f>IF(J3035&gt;0,1,0)</f>
        <v/>
      </c>
      <c r="L3035">
        <f>'Priser SE2'!H1508</f>
        <v/>
      </c>
    </row>
    <row r="3036">
      <c r="A3036">
        <f>'Priser SE2'!A1509</f>
        <v/>
      </c>
      <c r="B3036" t="inlineStr">
        <is>
          <t>SE2</t>
        </is>
      </c>
      <c r="C3036" s="6">
        <f>'Priser SE2'!B1509</f>
        <v/>
      </c>
      <c r="D3036" s="6">
        <f>'Priser SE2'!C1509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SE2'!J1509*Efficiency-'Priser SE2'!I1509),0)</f>
        <v/>
      </c>
      <c r="I3036" s="6">
        <f>IFERROR(MAX(0,'Priser SE2'!L1509*Efficiency-'Priser SE2'!K1509),0)</f>
        <v/>
      </c>
      <c r="J3036" s="6">
        <f>IFERROR(H3036+I3036,0)</f>
        <v/>
      </c>
      <c r="K3036">
        <f>IF(J3036&gt;0,1,0)</f>
        <v/>
      </c>
      <c r="L3036">
        <f>'Priser SE2'!H1509</f>
        <v/>
      </c>
    </row>
    <row r="3037">
      <c r="A3037">
        <f>'Priser SE2'!A1510</f>
        <v/>
      </c>
      <c r="B3037" t="inlineStr">
        <is>
          <t>SE2</t>
        </is>
      </c>
      <c r="C3037" s="6">
        <f>'Priser SE2'!B1510</f>
        <v/>
      </c>
      <c r="D3037" s="6">
        <f>'Priser SE2'!C1510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SE2'!J1510*Efficiency-'Priser SE2'!I1510),0)</f>
        <v/>
      </c>
      <c r="I3037" s="6">
        <f>IFERROR(MAX(0,'Priser SE2'!L1510*Efficiency-'Priser SE2'!K1510),0)</f>
        <v/>
      </c>
      <c r="J3037" s="6">
        <f>IFERROR(H3037+I3037,0)</f>
        <v/>
      </c>
      <c r="K3037">
        <f>IF(J3037&gt;0,1,0)</f>
        <v/>
      </c>
      <c r="L3037">
        <f>'Priser SE2'!H1510</f>
        <v/>
      </c>
    </row>
    <row r="3038">
      <c r="A3038">
        <f>'Priser SE2'!A1511</f>
        <v/>
      </c>
      <c r="B3038" t="inlineStr">
        <is>
          <t>SE2</t>
        </is>
      </c>
      <c r="C3038" s="6">
        <f>'Priser SE2'!B1511</f>
        <v/>
      </c>
      <c r="D3038" s="6">
        <f>'Priser SE2'!C1511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SE2'!J1511*Efficiency-'Priser SE2'!I1511),0)</f>
        <v/>
      </c>
      <c r="I3038" s="6">
        <f>IFERROR(MAX(0,'Priser SE2'!L1511*Efficiency-'Priser SE2'!K1511),0)</f>
        <v/>
      </c>
      <c r="J3038" s="6">
        <f>IFERROR(H3038+I3038,0)</f>
        <v/>
      </c>
      <c r="K3038">
        <f>IF(J3038&gt;0,1,0)</f>
        <v/>
      </c>
      <c r="L3038">
        <f>'Priser SE2'!H1511</f>
        <v/>
      </c>
    </row>
    <row r="3039">
      <c r="A3039">
        <f>'Priser SE2'!A1512</f>
        <v/>
      </c>
      <c r="B3039" t="inlineStr">
        <is>
          <t>SE2</t>
        </is>
      </c>
      <c r="C3039" s="6">
        <f>'Priser SE2'!B1512</f>
        <v/>
      </c>
      <c r="D3039" s="6">
        <f>'Priser SE2'!C1512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SE2'!J1512*Efficiency-'Priser SE2'!I1512),0)</f>
        <v/>
      </c>
      <c r="I3039" s="6">
        <f>IFERROR(MAX(0,'Priser SE2'!L1512*Efficiency-'Priser SE2'!K1512),0)</f>
        <v/>
      </c>
      <c r="J3039" s="6">
        <f>IFERROR(H3039+I3039,0)</f>
        <v/>
      </c>
      <c r="K3039">
        <f>IF(J3039&gt;0,1,0)</f>
        <v/>
      </c>
      <c r="L3039">
        <f>'Priser SE2'!H1512</f>
        <v/>
      </c>
    </row>
    <row r="3040">
      <c r="A3040">
        <f>'Priser SE2'!A1513</f>
        <v/>
      </c>
      <c r="B3040" t="inlineStr">
        <is>
          <t>SE2</t>
        </is>
      </c>
      <c r="C3040" s="6">
        <f>'Priser SE2'!B1513</f>
        <v/>
      </c>
      <c r="D3040" s="6">
        <f>'Priser SE2'!C1513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SE2'!J1513*Efficiency-'Priser SE2'!I1513),0)</f>
        <v/>
      </c>
      <c r="I3040" s="6">
        <f>IFERROR(MAX(0,'Priser SE2'!L1513*Efficiency-'Priser SE2'!K1513),0)</f>
        <v/>
      </c>
      <c r="J3040" s="6">
        <f>IFERROR(H3040+I3040,0)</f>
        <v/>
      </c>
      <c r="K3040">
        <f>IF(J3040&gt;0,1,0)</f>
        <v/>
      </c>
      <c r="L3040">
        <f>'Priser SE2'!H1513</f>
        <v/>
      </c>
    </row>
    <row r="3041">
      <c r="A3041">
        <f>'Priser SE2'!A1514</f>
        <v/>
      </c>
      <c r="B3041" t="inlineStr">
        <is>
          <t>SE2</t>
        </is>
      </c>
      <c r="C3041" s="6">
        <f>'Priser SE2'!B1514</f>
        <v/>
      </c>
      <c r="D3041" s="6">
        <f>'Priser SE2'!C1514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SE2'!J1514*Efficiency-'Priser SE2'!I1514),0)</f>
        <v/>
      </c>
      <c r="I3041" s="6">
        <f>IFERROR(MAX(0,'Priser SE2'!L1514*Efficiency-'Priser SE2'!K1514),0)</f>
        <v/>
      </c>
      <c r="J3041" s="6">
        <f>IFERROR(H3041+I3041,0)</f>
        <v/>
      </c>
      <c r="K3041">
        <f>IF(J3041&gt;0,1,0)</f>
        <v/>
      </c>
      <c r="L3041">
        <f>'Priser SE2'!H1514</f>
        <v/>
      </c>
    </row>
    <row r="3042">
      <c r="A3042">
        <f>'Priser SE2'!A1515</f>
        <v/>
      </c>
      <c r="B3042" t="inlineStr">
        <is>
          <t>SE2</t>
        </is>
      </c>
      <c r="C3042" s="6">
        <f>'Priser SE2'!B1515</f>
        <v/>
      </c>
      <c r="D3042" s="6">
        <f>'Priser SE2'!C1515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SE2'!J1515*Efficiency-'Priser SE2'!I1515),0)</f>
        <v/>
      </c>
      <c r="I3042" s="6">
        <f>IFERROR(MAX(0,'Priser SE2'!L1515*Efficiency-'Priser SE2'!K1515),0)</f>
        <v/>
      </c>
      <c r="J3042" s="6">
        <f>IFERROR(H3042+I3042,0)</f>
        <v/>
      </c>
      <c r="K3042">
        <f>IF(J3042&gt;0,1,0)</f>
        <v/>
      </c>
      <c r="L3042">
        <f>'Priser SE2'!H1515</f>
        <v/>
      </c>
    </row>
    <row r="3043">
      <c r="A3043">
        <f>'Priser SE2'!A1516</f>
        <v/>
      </c>
      <c r="B3043" t="inlineStr">
        <is>
          <t>SE2</t>
        </is>
      </c>
      <c r="C3043" s="6">
        <f>'Priser SE2'!B1516</f>
        <v/>
      </c>
      <c r="D3043" s="6">
        <f>'Priser SE2'!C1516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SE2'!J1516*Efficiency-'Priser SE2'!I1516),0)</f>
        <v/>
      </c>
      <c r="I3043" s="6">
        <f>IFERROR(MAX(0,'Priser SE2'!L1516*Efficiency-'Priser SE2'!K1516),0)</f>
        <v/>
      </c>
      <c r="J3043" s="6">
        <f>IFERROR(H3043+I3043,0)</f>
        <v/>
      </c>
      <c r="K3043">
        <f>IF(J3043&gt;0,1,0)</f>
        <v/>
      </c>
      <c r="L3043">
        <f>'Priser SE2'!H1516</f>
        <v/>
      </c>
    </row>
    <row r="3044">
      <c r="A3044">
        <f>'Priser SE2'!A1517</f>
        <v/>
      </c>
      <c r="B3044" t="inlineStr">
        <is>
          <t>SE2</t>
        </is>
      </c>
      <c r="C3044" s="6">
        <f>'Priser SE2'!B1517</f>
        <v/>
      </c>
      <c r="D3044" s="6">
        <f>'Priser SE2'!C1517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SE2'!J1517*Efficiency-'Priser SE2'!I1517),0)</f>
        <v/>
      </c>
      <c r="I3044" s="6">
        <f>IFERROR(MAX(0,'Priser SE2'!L1517*Efficiency-'Priser SE2'!K1517),0)</f>
        <v/>
      </c>
      <c r="J3044" s="6">
        <f>IFERROR(H3044+I3044,0)</f>
        <v/>
      </c>
      <c r="K3044">
        <f>IF(J3044&gt;0,1,0)</f>
        <v/>
      </c>
      <c r="L3044">
        <f>'Priser SE2'!H1517</f>
        <v/>
      </c>
    </row>
    <row r="3045">
      <c r="A3045">
        <f>'Priser SE2'!A1518</f>
        <v/>
      </c>
      <c r="B3045" t="inlineStr">
        <is>
          <t>SE2</t>
        </is>
      </c>
      <c r="C3045" s="6">
        <f>'Priser SE2'!B1518</f>
        <v/>
      </c>
      <c r="D3045" s="6">
        <f>'Priser SE2'!C1518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SE2'!J1518*Efficiency-'Priser SE2'!I1518),0)</f>
        <v/>
      </c>
      <c r="I3045" s="6">
        <f>IFERROR(MAX(0,'Priser SE2'!L1518*Efficiency-'Priser SE2'!K1518),0)</f>
        <v/>
      </c>
      <c r="J3045" s="6">
        <f>IFERROR(H3045+I3045,0)</f>
        <v/>
      </c>
      <c r="K3045">
        <f>IF(J3045&gt;0,1,0)</f>
        <v/>
      </c>
      <c r="L3045">
        <f>'Priser SE2'!H1518</f>
        <v/>
      </c>
    </row>
    <row r="3046">
      <c r="A3046">
        <f>'Priser SE2'!A1519</f>
        <v/>
      </c>
      <c r="B3046" t="inlineStr">
        <is>
          <t>SE2</t>
        </is>
      </c>
      <c r="C3046" s="6">
        <f>'Priser SE2'!B1519</f>
        <v/>
      </c>
      <c r="D3046" s="6">
        <f>'Priser SE2'!C1519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SE2'!J1519*Efficiency-'Priser SE2'!I1519),0)</f>
        <v/>
      </c>
      <c r="I3046" s="6">
        <f>IFERROR(MAX(0,'Priser SE2'!L1519*Efficiency-'Priser SE2'!K1519),0)</f>
        <v/>
      </c>
      <c r="J3046" s="6">
        <f>IFERROR(H3046+I3046,0)</f>
        <v/>
      </c>
      <c r="K3046">
        <f>IF(J3046&gt;0,1,0)</f>
        <v/>
      </c>
      <c r="L3046">
        <f>'Priser SE2'!H1519</f>
        <v/>
      </c>
    </row>
    <row r="3047">
      <c r="A3047">
        <f>'Priser SE2'!A1520</f>
        <v/>
      </c>
      <c r="B3047" t="inlineStr">
        <is>
          <t>SE2</t>
        </is>
      </c>
      <c r="C3047" s="6">
        <f>'Priser SE2'!B1520</f>
        <v/>
      </c>
      <c r="D3047" s="6">
        <f>'Priser SE2'!C1520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SE2'!J1520*Efficiency-'Priser SE2'!I1520),0)</f>
        <v/>
      </c>
      <c r="I3047" s="6">
        <f>IFERROR(MAX(0,'Priser SE2'!L1520*Efficiency-'Priser SE2'!K1520),0)</f>
        <v/>
      </c>
      <c r="J3047" s="6">
        <f>IFERROR(H3047+I3047,0)</f>
        <v/>
      </c>
      <c r="K3047">
        <f>IF(J3047&gt;0,1,0)</f>
        <v/>
      </c>
      <c r="L3047">
        <f>'Priser SE2'!H1520</f>
        <v/>
      </c>
    </row>
    <row r="3048">
      <c r="A3048">
        <f>'Priser SE2'!A1521</f>
        <v/>
      </c>
      <c r="B3048" t="inlineStr">
        <is>
          <t>SE2</t>
        </is>
      </c>
      <c r="C3048" s="6">
        <f>'Priser SE2'!B1521</f>
        <v/>
      </c>
      <c r="D3048" s="6">
        <f>'Priser SE2'!C1521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SE2'!J1521*Efficiency-'Priser SE2'!I1521),0)</f>
        <v/>
      </c>
      <c r="I3048" s="6">
        <f>IFERROR(MAX(0,'Priser SE2'!L1521*Efficiency-'Priser SE2'!K1521),0)</f>
        <v/>
      </c>
      <c r="J3048" s="6">
        <f>IFERROR(H3048+I3048,0)</f>
        <v/>
      </c>
      <c r="K3048">
        <f>IF(J3048&gt;0,1,0)</f>
        <v/>
      </c>
      <c r="L3048">
        <f>'Priser SE2'!H1521</f>
        <v/>
      </c>
    </row>
    <row r="3049">
      <c r="A3049">
        <f>'Priser SE2'!A1522</f>
        <v/>
      </c>
      <c r="B3049" t="inlineStr">
        <is>
          <t>SE2</t>
        </is>
      </c>
      <c r="C3049" s="6">
        <f>'Priser SE2'!B1522</f>
        <v/>
      </c>
      <c r="D3049" s="6">
        <f>'Priser SE2'!C1522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SE2'!J1522*Efficiency-'Priser SE2'!I1522),0)</f>
        <v/>
      </c>
      <c r="I3049" s="6">
        <f>IFERROR(MAX(0,'Priser SE2'!L1522*Efficiency-'Priser SE2'!K1522),0)</f>
        <v/>
      </c>
      <c r="J3049" s="6">
        <f>IFERROR(H3049+I3049,0)</f>
        <v/>
      </c>
      <c r="K3049">
        <f>IF(J3049&gt;0,1,0)</f>
        <v/>
      </c>
      <c r="L3049">
        <f>'Priser SE2'!H1522</f>
        <v/>
      </c>
    </row>
    <row r="3050">
      <c r="A3050">
        <f>'Priser SE2'!A1523</f>
        <v/>
      </c>
      <c r="B3050" t="inlineStr">
        <is>
          <t>SE2</t>
        </is>
      </c>
      <c r="C3050" s="6">
        <f>'Priser SE2'!B1523</f>
        <v/>
      </c>
      <c r="D3050" s="6">
        <f>'Priser SE2'!C1523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SE2'!J1523*Efficiency-'Priser SE2'!I1523),0)</f>
        <v/>
      </c>
      <c r="I3050" s="6">
        <f>IFERROR(MAX(0,'Priser SE2'!L1523*Efficiency-'Priser SE2'!K1523),0)</f>
        <v/>
      </c>
      <c r="J3050" s="6">
        <f>IFERROR(H3050+I3050,0)</f>
        <v/>
      </c>
      <c r="K3050">
        <f>IF(J3050&gt;0,1,0)</f>
        <v/>
      </c>
      <c r="L3050">
        <f>'Priser SE2'!H1523</f>
        <v/>
      </c>
    </row>
    <row r="3051">
      <c r="A3051">
        <f>'Priser SE2'!A1524</f>
        <v/>
      </c>
      <c r="B3051" t="inlineStr">
        <is>
          <t>SE2</t>
        </is>
      </c>
      <c r="C3051" s="6">
        <f>'Priser SE2'!B1524</f>
        <v/>
      </c>
      <c r="D3051" s="6">
        <f>'Priser SE2'!C1524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SE2'!J1524*Efficiency-'Priser SE2'!I1524),0)</f>
        <v/>
      </c>
      <c r="I3051" s="6">
        <f>IFERROR(MAX(0,'Priser SE2'!L1524*Efficiency-'Priser SE2'!K1524),0)</f>
        <v/>
      </c>
      <c r="J3051" s="6">
        <f>IFERROR(H3051+I3051,0)</f>
        <v/>
      </c>
      <c r="K3051">
        <f>IF(J3051&gt;0,1,0)</f>
        <v/>
      </c>
      <c r="L3051">
        <f>'Priser SE2'!H1524</f>
        <v/>
      </c>
    </row>
    <row r="3052">
      <c r="A3052">
        <f>'Priser SE2'!A1525</f>
        <v/>
      </c>
      <c r="B3052" t="inlineStr">
        <is>
          <t>SE2</t>
        </is>
      </c>
      <c r="C3052" s="6">
        <f>'Priser SE2'!B1525</f>
        <v/>
      </c>
      <c r="D3052" s="6">
        <f>'Priser SE2'!C1525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SE2'!J1525*Efficiency-'Priser SE2'!I1525),0)</f>
        <v/>
      </c>
      <c r="I3052" s="6">
        <f>IFERROR(MAX(0,'Priser SE2'!L1525*Efficiency-'Priser SE2'!K1525),0)</f>
        <v/>
      </c>
      <c r="J3052" s="6">
        <f>IFERROR(H3052+I3052,0)</f>
        <v/>
      </c>
      <c r="K3052">
        <f>IF(J3052&gt;0,1,0)</f>
        <v/>
      </c>
      <c r="L3052">
        <f>'Priser SE2'!H1525</f>
        <v/>
      </c>
    </row>
    <row r="3053">
      <c r="A3053">
        <f>'Priser SE2'!A1526</f>
        <v/>
      </c>
      <c r="B3053" t="inlineStr">
        <is>
          <t>SE2</t>
        </is>
      </c>
      <c r="C3053" s="6">
        <f>'Priser SE2'!B1526</f>
        <v/>
      </c>
      <c r="D3053" s="6">
        <f>'Priser SE2'!C1526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SE2'!J1526*Efficiency-'Priser SE2'!I1526),0)</f>
        <v/>
      </c>
      <c r="I3053" s="6">
        <f>IFERROR(MAX(0,'Priser SE2'!L1526*Efficiency-'Priser SE2'!K1526),0)</f>
        <v/>
      </c>
      <c r="J3053" s="6">
        <f>IFERROR(H3053+I3053,0)</f>
        <v/>
      </c>
      <c r="K3053">
        <f>IF(J3053&gt;0,1,0)</f>
        <v/>
      </c>
      <c r="L3053">
        <f>'Priser SE2'!H1526</f>
        <v/>
      </c>
    </row>
    <row r="3054">
      <c r="A3054">
        <f>'Priser SE2'!A1527</f>
        <v/>
      </c>
      <c r="B3054" t="inlineStr">
        <is>
          <t>SE2</t>
        </is>
      </c>
      <c r="C3054" s="6">
        <f>'Priser SE2'!B1527</f>
        <v/>
      </c>
      <c r="D3054" s="6">
        <f>'Priser SE2'!C1527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SE2'!J1527*Efficiency-'Priser SE2'!I1527),0)</f>
        <v/>
      </c>
      <c r="I3054" s="6">
        <f>IFERROR(MAX(0,'Priser SE2'!L1527*Efficiency-'Priser SE2'!K1527),0)</f>
        <v/>
      </c>
      <c r="J3054" s="6">
        <f>IFERROR(H3054+I3054,0)</f>
        <v/>
      </c>
      <c r="K3054">
        <f>IF(J3054&gt;0,1,0)</f>
        <v/>
      </c>
      <c r="L3054">
        <f>'Priser SE2'!H1527</f>
        <v/>
      </c>
    </row>
    <row r="3055">
      <c r="A3055">
        <f>'Priser SE2'!A1528</f>
        <v/>
      </c>
      <c r="B3055" t="inlineStr">
        <is>
          <t>SE2</t>
        </is>
      </c>
      <c r="C3055" s="6">
        <f>'Priser SE2'!B1528</f>
        <v/>
      </c>
      <c r="D3055" s="6">
        <f>'Priser SE2'!C1528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SE2'!J1528*Efficiency-'Priser SE2'!I1528),0)</f>
        <v/>
      </c>
      <c r="I3055" s="6">
        <f>IFERROR(MAX(0,'Priser SE2'!L1528*Efficiency-'Priser SE2'!K1528),0)</f>
        <v/>
      </c>
      <c r="J3055" s="6">
        <f>IFERROR(H3055+I3055,0)</f>
        <v/>
      </c>
      <c r="K3055">
        <f>IF(J3055&gt;0,1,0)</f>
        <v/>
      </c>
      <c r="L3055">
        <f>'Priser SE2'!H1528</f>
        <v/>
      </c>
    </row>
    <row r="3056">
      <c r="A3056">
        <f>'Priser SE3'!A2</f>
        <v/>
      </c>
      <c r="B3056" t="inlineStr">
        <is>
          <t>SE3</t>
        </is>
      </c>
      <c r="C3056" s="6">
        <f>'Priser SE3'!B2</f>
        <v/>
      </c>
      <c r="D3056" s="6">
        <f>'Priser SE3'!C2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SE3'!J2*Efficiency-'Priser SE3'!I2),0)</f>
        <v/>
      </c>
      <c r="I3056" s="6">
        <f>IFERROR(MAX(0,'Priser SE3'!L2*Efficiency-'Priser SE3'!K2),0)</f>
        <v/>
      </c>
      <c r="J3056" s="6">
        <f>IFERROR(H3056+I3056,0)</f>
        <v/>
      </c>
      <c r="K3056">
        <f>IF(J3056&gt;0,1,0)</f>
        <v/>
      </c>
      <c r="L3056">
        <f>'Priser SE3'!H2</f>
        <v/>
      </c>
    </row>
    <row r="3057">
      <c r="A3057">
        <f>'Priser SE3'!A3</f>
        <v/>
      </c>
      <c r="B3057" t="inlineStr">
        <is>
          <t>SE3</t>
        </is>
      </c>
      <c r="C3057" s="6">
        <f>'Priser SE3'!B3</f>
        <v/>
      </c>
      <c r="D3057" s="6">
        <f>'Priser SE3'!C3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SE3'!J3*Efficiency-'Priser SE3'!I3),0)</f>
        <v/>
      </c>
      <c r="I3057" s="6">
        <f>IFERROR(MAX(0,'Priser SE3'!L3*Efficiency-'Priser SE3'!K3),0)</f>
        <v/>
      </c>
      <c r="J3057" s="6">
        <f>IFERROR(H3057+I3057,0)</f>
        <v/>
      </c>
      <c r="K3057">
        <f>IF(J3057&gt;0,1,0)</f>
        <v/>
      </c>
      <c r="L3057">
        <f>'Priser SE3'!H3</f>
        <v/>
      </c>
    </row>
    <row r="3058">
      <c r="A3058">
        <f>'Priser SE3'!A4</f>
        <v/>
      </c>
      <c r="B3058" t="inlineStr">
        <is>
          <t>SE3</t>
        </is>
      </c>
      <c r="C3058" s="6">
        <f>'Priser SE3'!B4</f>
        <v/>
      </c>
      <c r="D3058" s="6">
        <f>'Priser SE3'!C4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SE3'!J4*Efficiency-'Priser SE3'!I4),0)</f>
        <v/>
      </c>
      <c r="I3058" s="6">
        <f>IFERROR(MAX(0,'Priser SE3'!L4*Efficiency-'Priser SE3'!K4),0)</f>
        <v/>
      </c>
      <c r="J3058" s="6">
        <f>IFERROR(H3058+I3058,0)</f>
        <v/>
      </c>
      <c r="K3058">
        <f>IF(J3058&gt;0,1,0)</f>
        <v/>
      </c>
      <c r="L3058">
        <f>'Priser SE3'!H4</f>
        <v/>
      </c>
    </row>
    <row r="3059">
      <c r="A3059">
        <f>'Priser SE3'!A5</f>
        <v/>
      </c>
      <c r="B3059" t="inlineStr">
        <is>
          <t>SE3</t>
        </is>
      </c>
      <c r="C3059" s="6">
        <f>'Priser SE3'!B5</f>
        <v/>
      </c>
      <c r="D3059" s="6">
        <f>'Priser SE3'!C5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SE3'!J5*Efficiency-'Priser SE3'!I5),0)</f>
        <v/>
      </c>
      <c r="I3059" s="6">
        <f>IFERROR(MAX(0,'Priser SE3'!L5*Efficiency-'Priser SE3'!K5),0)</f>
        <v/>
      </c>
      <c r="J3059" s="6">
        <f>IFERROR(H3059+I3059,0)</f>
        <v/>
      </c>
      <c r="K3059">
        <f>IF(J3059&gt;0,1,0)</f>
        <v/>
      </c>
      <c r="L3059">
        <f>'Priser SE3'!H5</f>
        <v/>
      </c>
    </row>
    <row r="3060">
      <c r="A3060">
        <f>'Priser SE3'!A6</f>
        <v/>
      </c>
      <c r="B3060" t="inlineStr">
        <is>
          <t>SE3</t>
        </is>
      </c>
      <c r="C3060" s="6">
        <f>'Priser SE3'!B6</f>
        <v/>
      </c>
      <c r="D3060" s="6">
        <f>'Priser SE3'!C6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SE3'!J6*Efficiency-'Priser SE3'!I6),0)</f>
        <v/>
      </c>
      <c r="I3060" s="6">
        <f>IFERROR(MAX(0,'Priser SE3'!L6*Efficiency-'Priser SE3'!K6),0)</f>
        <v/>
      </c>
      <c r="J3060" s="6">
        <f>IFERROR(H3060+I3060,0)</f>
        <v/>
      </c>
      <c r="K3060">
        <f>IF(J3060&gt;0,1,0)</f>
        <v/>
      </c>
      <c r="L3060">
        <f>'Priser SE3'!H6</f>
        <v/>
      </c>
    </row>
    <row r="3061">
      <c r="A3061">
        <f>'Priser SE3'!A7</f>
        <v/>
      </c>
      <c r="B3061" t="inlineStr">
        <is>
          <t>SE3</t>
        </is>
      </c>
      <c r="C3061" s="6">
        <f>'Priser SE3'!B7</f>
        <v/>
      </c>
      <c r="D3061" s="6">
        <f>'Priser SE3'!C7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SE3'!J7*Efficiency-'Priser SE3'!I7),0)</f>
        <v/>
      </c>
      <c r="I3061" s="6">
        <f>IFERROR(MAX(0,'Priser SE3'!L7*Efficiency-'Priser SE3'!K7),0)</f>
        <v/>
      </c>
      <c r="J3061" s="6">
        <f>IFERROR(H3061+I3061,0)</f>
        <v/>
      </c>
      <c r="K3061">
        <f>IF(J3061&gt;0,1,0)</f>
        <v/>
      </c>
      <c r="L3061">
        <f>'Priser SE3'!H7</f>
        <v/>
      </c>
    </row>
    <row r="3062">
      <c r="A3062">
        <f>'Priser SE3'!A8</f>
        <v/>
      </c>
      <c r="B3062" t="inlineStr">
        <is>
          <t>SE3</t>
        </is>
      </c>
      <c r="C3062" s="6">
        <f>'Priser SE3'!B8</f>
        <v/>
      </c>
      <c r="D3062" s="6">
        <f>'Priser SE3'!C8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SE3'!J8*Efficiency-'Priser SE3'!I8),0)</f>
        <v/>
      </c>
      <c r="I3062" s="6">
        <f>IFERROR(MAX(0,'Priser SE3'!L8*Efficiency-'Priser SE3'!K8),0)</f>
        <v/>
      </c>
      <c r="J3062" s="6">
        <f>IFERROR(H3062+I3062,0)</f>
        <v/>
      </c>
      <c r="K3062">
        <f>IF(J3062&gt;0,1,0)</f>
        <v/>
      </c>
      <c r="L3062">
        <f>'Priser SE3'!H8</f>
        <v/>
      </c>
    </row>
    <row r="3063">
      <c r="A3063">
        <f>'Priser SE3'!A9</f>
        <v/>
      </c>
      <c r="B3063" t="inlineStr">
        <is>
          <t>SE3</t>
        </is>
      </c>
      <c r="C3063" s="6">
        <f>'Priser SE3'!B9</f>
        <v/>
      </c>
      <c r="D3063" s="6">
        <f>'Priser SE3'!C9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SE3'!J9*Efficiency-'Priser SE3'!I9),0)</f>
        <v/>
      </c>
      <c r="I3063" s="6">
        <f>IFERROR(MAX(0,'Priser SE3'!L9*Efficiency-'Priser SE3'!K9),0)</f>
        <v/>
      </c>
      <c r="J3063" s="6">
        <f>IFERROR(H3063+I3063,0)</f>
        <v/>
      </c>
      <c r="K3063">
        <f>IF(J3063&gt;0,1,0)</f>
        <v/>
      </c>
      <c r="L3063">
        <f>'Priser SE3'!H9</f>
        <v/>
      </c>
    </row>
    <row r="3064">
      <c r="A3064">
        <f>'Priser SE3'!A10</f>
        <v/>
      </c>
      <c r="B3064" t="inlineStr">
        <is>
          <t>SE3</t>
        </is>
      </c>
      <c r="C3064" s="6">
        <f>'Priser SE3'!B10</f>
        <v/>
      </c>
      <c r="D3064" s="6">
        <f>'Priser SE3'!C10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SE3'!J10*Efficiency-'Priser SE3'!I10),0)</f>
        <v/>
      </c>
      <c r="I3064" s="6">
        <f>IFERROR(MAX(0,'Priser SE3'!L10*Efficiency-'Priser SE3'!K10),0)</f>
        <v/>
      </c>
      <c r="J3064" s="6">
        <f>IFERROR(H3064+I3064,0)</f>
        <v/>
      </c>
      <c r="K3064">
        <f>IF(J3064&gt;0,1,0)</f>
        <v/>
      </c>
      <c r="L3064">
        <f>'Priser SE3'!H10</f>
        <v/>
      </c>
    </row>
    <row r="3065">
      <c r="A3065">
        <f>'Priser SE3'!A11</f>
        <v/>
      </c>
      <c r="B3065" t="inlineStr">
        <is>
          <t>SE3</t>
        </is>
      </c>
      <c r="C3065" s="6">
        <f>'Priser SE3'!B11</f>
        <v/>
      </c>
      <c r="D3065" s="6">
        <f>'Priser SE3'!C11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SE3'!J11*Efficiency-'Priser SE3'!I11),0)</f>
        <v/>
      </c>
      <c r="I3065" s="6">
        <f>IFERROR(MAX(0,'Priser SE3'!L11*Efficiency-'Priser SE3'!K11),0)</f>
        <v/>
      </c>
      <c r="J3065" s="6">
        <f>IFERROR(H3065+I3065,0)</f>
        <v/>
      </c>
      <c r="K3065">
        <f>IF(J3065&gt;0,1,0)</f>
        <v/>
      </c>
      <c r="L3065">
        <f>'Priser SE3'!H11</f>
        <v/>
      </c>
    </row>
    <row r="3066">
      <c r="A3066">
        <f>'Priser SE3'!A12</f>
        <v/>
      </c>
      <c r="B3066" t="inlineStr">
        <is>
          <t>SE3</t>
        </is>
      </c>
      <c r="C3066" s="6">
        <f>'Priser SE3'!B12</f>
        <v/>
      </c>
      <c r="D3066" s="6">
        <f>'Priser SE3'!C12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SE3'!J12*Efficiency-'Priser SE3'!I12),0)</f>
        <v/>
      </c>
      <c r="I3066" s="6">
        <f>IFERROR(MAX(0,'Priser SE3'!L12*Efficiency-'Priser SE3'!K12),0)</f>
        <v/>
      </c>
      <c r="J3066" s="6">
        <f>IFERROR(H3066+I3066,0)</f>
        <v/>
      </c>
      <c r="K3066">
        <f>IF(J3066&gt;0,1,0)</f>
        <v/>
      </c>
      <c r="L3066">
        <f>'Priser SE3'!H12</f>
        <v/>
      </c>
    </row>
    <row r="3067">
      <c r="A3067">
        <f>'Priser SE3'!A13</f>
        <v/>
      </c>
      <c r="B3067" t="inlineStr">
        <is>
          <t>SE3</t>
        </is>
      </c>
      <c r="C3067" s="6">
        <f>'Priser SE3'!B13</f>
        <v/>
      </c>
      <c r="D3067" s="6">
        <f>'Priser SE3'!C13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SE3'!J13*Efficiency-'Priser SE3'!I13),0)</f>
        <v/>
      </c>
      <c r="I3067" s="6">
        <f>IFERROR(MAX(0,'Priser SE3'!L13*Efficiency-'Priser SE3'!K13),0)</f>
        <v/>
      </c>
      <c r="J3067" s="6">
        <f>IFERROR(H3067+I3067,0)</f>
        <v/>
      </c>
      <c r="K3067">
        <f>IF(J3067&gt;0,1,0)</f>
        <v/>
      </c>
      <c r="L3067">
        <f>'Priser SE3'!H13</f>
        <v/>
      </c>
    </row>
    <row r="3068">
      <c r="A3068">
        <f>'Priser SE3'!A14</f>
        <v/>
      </c>
      <c r="B3068" t="inlineStr">
        <is>
          <t>SE3</t>
        </is>
      </c>
      <c r="C3068" s="6">
        <f>'Priser SE3'!B14</f>
        <v/>
      </c>
      <c r="D3068" s="6">
        <f>'Priser SE3'!C14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SE3'!J14*Efficiency-'Priser SE3'!I14),0)</f>
        <v/>
      </c>
      <c r="I3068" s="6">
        <f>IFERROR(MAX(0,'Priser SE3'!L14*Efficiency-'Priser SE3'!K14),0)</f>
        <v/>
      </c>
      <c r="J3068" s="6">
        <f>IFERROR(H3068+I3068,0)</f>
        <v/>
      </c>
      <c r="K3068">
        <f>IF(J3068&gt;0,1,0)</f>
        <v/>
      </c>
      <c r="L3068">
        <f>'Priser SE3'!H14</f>
        <v/>
      </c>
    </row>
    <row r="3069">
      <c r="A3069">
        <f>'Priser SE3'!A15</f>
        <v/>
      </c>
      <c r="B3069" t="inlineStr">
        <is>
          <t>SE3</t>
        </is>
      </c>
      <c r="C3069" s="6">
        <f>'Priser SE3'!B15</f>
        <v/>
      </c>
      <c r="D3069" s="6">
        <f>'Priser SE3'!C15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SE3'!J15*Efficiency-'Priser SE3'!I15),0)</f>
        <v/>
      </c>
      <c r="I3069" s="6">
        <f>IFERROR(MAX(0,'Priser SE3'!L15*Efficiency-'Priser SE3'!K15),0)</f>
        <v/>
      </c>
      <c r="J3069" s="6">
        <f>IFERROR(H3069+I3069,0)</f>
        <v/>
      </c>
      <c r="K3069">
        <f>IF(J3069&gt;0,1,0)</f>
        <v/>
      </c>
      <c r="L3069">
        <f>'Priser SE3'!H15</f>
        <v/>
      </c>
    </row>
    <row r="3070">
      <c r="A3070">
        <f>'Priser SE3'!A16</f>
        <v/>
      </c>
      <c r="B3070" t="inlineStr">
        <is>
          <t>SE3</t>
        </is>
      </c>
      <c r="C3070" s="6">
        <f>'Priser SE3'!B16</f>
        <v/>
      </c>
      <c r="D3070" s="6">
        <f>'Priser SE3'!C16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SE3'!J16*Efficiency-'Priser SE3'!I16),0)</f>
        <v/>
      </c>
      <c r="I3070" s="6">
        <f>IFERROR(MAX(0,'Priser SE3'!L16*Efficiency-'Priser SE3'!K16),0)</f>
        <v/>
      </c>
      <c r="J3070" s="6">
        <f>IFERROR(H3070+I3070,0)</f>
        <v/>
      </c>
      <c r="K3070">
        <f>IF(J3070&gt;0,1,0)</f>
        <v/>
      </c>
      <c r="L3070">
        <f>'Priser SE3'!H16</f>
        <v/>
      </c>
    </row>
    <row r="3071">
      <c r="A3071">
        <f>'Priser SE3'!A17</f>
        <v/>
      </c>
      <c r="B3071" t="inlineStr">
        <is>
          <t>SE3</t>
        </is>
      </c>
      <c r="C3071" s="6">
        <f>'Priser SE3'!B17</f>
        <v/>
      </c>
      <c r="D3071" s="6">
        <f>'Priser SE3'!C17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SE3'!J17*Efficiency-'Priser SE3'!I17),0)</f>
        <v/>
      </c>
      <c r="I3071" s="6">
        <f>IFERROR(MAX(0,'Priser SE3'!L17*Efficiency-'Priser SE3'!K17),0)</f>
        <v/>
      </c>
      <c r="J3071" s="6">
        <f>IFERROR(H3071+I3071,0)</f>
        <v/>
      </c>
      <c r="K3071">
        <f>IF(J3071&gt;0,1,0)</f>
        <v/>
      </c>
      <c r="L3071">
        <f>'Priser SE3'!H17</f>
        <v/>
      </c>
    </row>
    <row r="3072">
      <c r="A3072">
        <f>'Priser SE3'!A18</f>
        <v/>
      </c>
      <c r="B3072" t="inlineStr">
        <is>
          <t>SE3</t>
        </is>
      </c>
      <c r="C3072" s="6">
        <f>'Priser SE3'!B18</f>
        <v/>
      </c>
      <c r="D3072" s="6">
        <f>'Priser SE3'!C18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SE3'!J18*Efficiency-'Priser SE3'!I18),0)</f>
        <v/>
      </c>
      <c r="I3072" s="6">
        <f>IFERROR(MAX(0,'Priser SE3'!L18*Efficiency-'Priser SE3'!K18),0)</f>
        <v/>
      </c>
      <c r="J3072" s="6">
        <f>IFERROR(H3072+I3072,0)</f>
        <v/>
      </c>
      <c r="K3072">
        <f>IF(J3072&gt;0,1,0)</f>
        <v/>
      </c>
      <c r="L3072">
        <f>'Priser SE3'!H18</f>
        <v/>
      </c>
    </row>
    <row r="3073">
      <c r="A3073">
        <f>'Priser SE3'!A19</f>
        <v/>
      </c>
      <c r="B3073" t="inlineStr">
        <is>
          <t>SE3</t>
        </is>
      </c>
      <c r="C3073" s="6">
        <f>'Priser SE3'!B19</f>
        <v/>
      </c>
      <c r="D3073" s="6">
        <f>'Priser SE3'!C19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SE3'!J19*Efficiency-'Priser SE3'!I19),0)</f>
        <v/>
      </c>
      <c r="I3073" s="6">
        <f>IFERROR(MAX(0,'Priser SE3'!L19*Efficiency-'Priser SE3'!K19),0)</f>
        <v/>
      </c>
      <c r="J3073" s="6">
        <f>IFERROR(H3073+I3073,0)</f>
        <v/>
      </c>
      <c r="K3073">
        <f>IF(J3073&gt;0,1,0)</f>
        <v/>
      </c>
      <c r="L3073">
        <f>'Priser SE3'!H19</f>
        <v/>
      </c>
    </row>
    <row r="3074">
      <c r="A3074">
        <f>'Priser SE3'!A20</f>
        <v/>
      </c>
      <c r="B3074" t="inlineStr">
        <is>
          <t>SE3</t>
        </is>
      </c>
      <c r="C3074" s="6">
        <f>'Priser SE3'!B20</f>
        <v/>
      </c>
      <c r="D3074" s="6">
        <f>'Priser SE3'!C20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SE3'!J20*Efficiency-'Priser SE3'!I20),0)</f>
        <v/>
      </c>
      <c r="I3074" s="6">
        <f>IFERROR(MAX(0,'Priser SE3'!L20*Efficiency-'Priser SE3'!K20),0)</f>
        <v/>
      </c>
      <c r="J3074" s="6">
        <f>IFERROR(H3074+I3074,0)</f>
        <v/>
      </c>
      <c r="K3074">
        <f>IF(J3074&gt;0,1,0)</f>
        <v/>
      </c>
      <c r="L3074">
        <f>'Priser SE3'!H20</f>
        <v/>
      </c>
    </row>
    <row r="3075">
      <c r="A3075">
        <f>'Priser SE3'!A21</f>
        <v/>
      </c>
      <c r="B3075" t="inlineStr">
        <is>
          <t>SE3</t>
        </is>
      </c>
      <c r="C3075" s="6">
        <f>'Priser SE3'!B21</f>
        <v/>
      </c>
      <c r="D3075" s="6">
        <f>'Priser SE3'!C21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SE3'!J21*Efficiency-'Priser SE3'!I21),0)</f>
        <v/>
      </c>
      <c r="I3075" s="6">
        <f>IFERROR(MAX(0,'Priser SE3'!L21*Efficiency-'Priser SE3'!K21),0)</f>
        <v/>
      </c>
      <c r="J3075" s="6">
        <f>IFERROR(H3075+I3075,0)</f>
        <v/>
      </c>
      <c r="K3075">
        <f>IF(J3075&gt;0,1,0)</f>
        <v/>
      </c>
      <c r="L3075">
        <f>'Priser SE3'!H21</f>
        <v/>
      </c>
    </row>
    <row r="3076">
      <c r="A3076">
        <f>'Priser SE3'!A22</f>
        <v/>
      </c>
      <c r="B3076" t="inlineStr">
        <is>
          <t>SE3</t>
        </is>
      </c>
      <c r="C3076" s="6">
        <f>'Priser SE3'!B22</f>
        <v/>
      </c>
      <c r="D3076" s="6">
        <f>'Priser SE3'!C22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SE3'!J22*Efficiency-'Priser SE3'!I22),0)</f>
        <v/>
      </c>
      <c r="I3076" s="6">
        <f>IFERROR(MAX(0,'Priser SE3'!L22*Efficiency-'Priser SE3'!K22),0)</f>
        <v/>
      </c>
      <c r="J3076" s="6">
        <f>IFERROR(H3076+I3076,0)</f>
        <v/>
      </c>
      <c r="K3076">
        <f>IF(J3076&gt;0,1,0)</f>
        <v/>
      </c>
      <c r="L3076">
        <f>'Priser SE3'!H22</f>
        <v/>
      </c>
    </row>
    <row r="3077">
      <c r="A3077">
        <f>'Priser SE3'!A23</f>
        <v/>
      </c>
      <c r="B3077" t="inlineStr">
        <is>
          <t>SE3</t>
        </is>
      </c>
      <c r="C3077" s="6">
        <f>'Priser SE3'!B23</f>
        <v/>
      </c>
      <c r="D3077" s="6">
        <f>'Priser SE3'!C23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SE3'!J23*Efficiency-'Priser SE3'!I23),0)</f>
        <v/>
      </c>
      <c r="I3077" s="6">
        <f>IFERROR(MAX(0,'Priser SE3'!L23*Efficiency-'Priser SE3'!K23),0)</f>
        <v/>
      </c>
      <c r="J3077" s="6">
        <f>IFERROR(H3077+I3077,0)</f>
        <v/>
      </c>
      <c r="K3077">
        <f>IF(J3077&gt;0,1,0)</f>
        <v/>
      </c>
      <c r="L3077">
        <f>'Priser SE3'!H23</f>
        <v/>
      </c>
    </row>
    <row r="3078">
      <c r="A3078">
        <f>'Priser SE3'!A24</f>
        <v/>
      </c>
      <c r="B3078" t="inlineStr">
        <is>
          <t>SE3</t>
        </is>
      </c>
      <c r="C3078" s="6">
        <f>'Priser SE3'!B24</f>
        <v/>
      </c>
      <c r="D3078" s="6">
        <f>'Priser SE3'!C24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SE3'!J24*Efficiency-'Priser SE3'!I24),0)</f>
        <v/>
      </c>
      <c r="I3078" s="6">
        <f>IFERROR(MAX(0,'Priser SE3'!L24*Efficiency-'Priser SE3'!K24),0)</f>
        <v/>
      </c>
      <c r="J3078" s="6">
        <f>IFERROR(H3078+I3078,0)</f>
        <v/>
      </c>
      <c r="K3078">
        <f>IF(J3078&gt;0,1,0)</f>
        <v/>
      </c>
      <c r="L3078">
        <f>'Priser SE3'!H24</f>
        <v/>
      </c>
    </row>
    <row r="3079">
      <c r="A3079">
        <f>'Priser SE3'!A25</f>
        <v/>
      </c>
      <c r="B3079" t="inlineStr">
        <is>
          <t>SE3</t>
        </is>
      </c>
      <c r="C3079" s="6">
        <f>'Priser SE3'!B25</f>
        <v/>
      </c>
      <c r="D3079" s="6">
        <f>'Priser SE3'!C25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SE3'!J25*Efficiency-'Priser SE3'!I25),0)</f>
        <v/>
      </c>
      <c r="I3079" s="6">
        <f>IFERROR(MAX(0,'Priser SE3'!L25*Efficiency-'Priser SE3'!K25),0)</f>
        <v/>
      </c>
      <c r="J3079" s="6">
        <f>IFERROR(H3079+I3079,0)</f>
        <v/>
      </c>
      <c r="K3079">
        <f>IF(J3079&gt;0,1,0)</f>
        <v/>
      </c>
      <c r="L3079">
        <f>'Priser SE3'!H25</f>
        <v/>
      </c>
    </row>
    <row r="3080">
      <c r="A3080">
        <f>'Priser SE3'!A26</f>
        <v/>
      </c>
      <c r="B3080" t="inlineStr">
        <is>
          <t>SE3</t>
        </is>
      </c>
      <c r="C3080" s="6">
        <f>'Priser SE3'!B26</f>
        <v/>
      </c>
      <c r="D3080" s="6">
        <f>'Priser SE3'!C26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SE3'!J26*Efficiency-'Priser SE3'!I26),0)</f>
        <v/>
      </c>
      <c r="I3080" s="6">
        <f>IFERROR(MAX(0,'Priser SE3'!L26*Efficiency-'Priser SE3'!K26),0)</f>
        <v/>
      </c>
      <c r="J3080" s="6">
        <f>IFERROR(H3080+I3080,0)</f>
        <v/>
      </c>
      <c r="K3080">
        <f>IF(J3080&gt;0,1,0)</f>
        <v/>
      </c>
      <c r="L3080">
        <f>'Priser SE3'!H26</f>
        <v/>
      </c>
    </row>
    <row r="3081">
      <c r="A3081">
        <f>'Priser SE3'!A27</f>
        <v/>
      </c>
      <c r="B3081" t="inlineStr">
        <is>
          <t>SE3</t>
        </is>
      </c>
      <c r="C3081" s="6">
        <f>'Priser SE3'!B27</f>
        <v/>
      </c>
      <c r="D3081" s="6">
        <f>'Priser SE3'!C27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SE3'!J27*Efficiency-'Priser SE3'!I27),0)</f>
        <v/>
      </c>
      <c r="I3081" s="6">
        <f>IFERROR(MAX(0,'Priser SE3'!L27*Efficiency-'Priser SE3'!K27),0)</f>
        <v/>
      </c>
      <c r="J3081" s="6">
        <f>IFERROR(H3081+I3081,0)</f>
        <v/>
      </c>
      <c r="K3081">
        <f>IF(J3081&gt;0,1,0)</f>
        <v/>
      </c>
      <c r="L3081">
        <f>'Priser SE3'!H27</f>
        <v/>
      </c>
    </row>
    <row r="3082">
      <c r="A3082">
        <f>'Priser SE3'!A28</f>
        <v/>
      </c>
      <c r="B3082" t="inlineStr">
        <is>
          <t>SE3</t>
        </is>
      </c>
      <c r="C3082" s="6">
        <f>'Priser SE3'!B28</f>
        <v/>
      </c>
      <c r="D3082" s="6">
        <f>'Priser SE3'!C28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SE3'!J28*Efficiency-'Priser SE3'!I28),0)</f>
        <v/>
      </c>
      <c r="I3082" s="6">
        <f>IFERROR(MAX(0,'Priser SE3'!L28*Efficiency-'Priser SE3'!K28),0)</f>
        <v/>
      </c>
      <c r="J3082" s="6">
        <f>IFERROR(H3082+I3082,0)</f>
        <v/>
      </c>
      <c r="K3082">
        <f>IF(J3082&gt;0,1,0)</f>
        <v/>
      </c>
      <c r="L3082">
        <f>'Priser SE3'!H28</f>
        <v/>
      </c>
    </row>
    <row r="3083">
      <c r="A3083">
        <f>'Priser SE3'!A29</f>
        <v/>
      </c>
      <c r="B3083" t="inlineStr">
        <is>
          <t>SE3</t>
        </is>
      </c>
      <c r="C3083" s="6">
        <f>'Priser SE3'!B29</f>
        <v/>
      </c>
      <c r="D3083" s="6">
        <f>'Priser SE3'!C29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SE3'!J29*Efficiency-'Priser SE3'!I29),0)</f>
        <v/>
      </c>
      <c r="I3083" s="6">
        <f>IFERROR(MAX(0,'Priser SE3'!L29*Efficiency-'Priser SE3'!K29),0)</f>
        <v/>
      </c>
      <c r="J3083" s="6">
        <f>IFERROR(H3083+I3083,0)</f>
        <v/>
      </c>
      <c r="K3083">
        <f>IF(J3083&gt;0,1,0)</f>
        <v/>
      </c>
      <c r="L3083">
        <f>'Priser SE3'!H29</f>
        <v/>
      </c>
    </row>
    <row r="3084">
      <c r="A3084">
        <f>'Priser SE3'!A30</f>
        <v/>
      </c>
      <c r="B3084" t="inlineStr">
        <is>
          <t>SE3</t>
        </is>
      </c>
      <c r="C3084" s="6">
        <f>'Priser SE3'!B30</f>
        <v/>
      </c>
      <c r="D3084" s="6">
        <f>'Priser SE3'!C30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SE3'!J30*Efficiency-'Priser SE3'!I30),0)</f>
        <v/>
      </c>
      <c r="I3084" s="6">
        <f>IFERROR(MAX(0,'Priser SE3'!L30*Efficiency-'Priser SE3'!K30),0)</f>
        <v/>
      </c>
      <c r="J3084" s="6">
        <f>IFERROR(H3084+I3084,0)</f>
        <v/>
      </c>
      <c r="K3084">
        <f>IF(J3084&gt;0,1,0)</f>
        <v/>
      </c>
      <c r="L3084">
        <f>'Priser SE3'!H30</f>
        <v/>
      </c>
    </row>
    <row r="3085">
      <c r="A3085">
        <f>'Priser SE3'!A31</f>
        <v/>
      </c>
      <c r="B3085" t="inlineStr">
        <is>
          <t>SE3</t>
        </is>
      </c>
      <c r="C3085" s="6">
        <f>'Priser SE3'!B31</f>
        <v/>
      </c>
      <c r="D3085" s="6">
        <f>'Priser SE3'!C31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SE3'!J31*Efficiency-'Priser SE3'!I31),0)</f>
        <v/>
      </c>
      <c r="I3085" s="6">
        <f>IFERROR(MAX(0,'Priser SE3'!L31*Efficiency-'Priser SE3'!K31),0)</f>
        <v/>
      </c>
      <c r="J3085" s="6">
        <f>IFERROR(H3085+I3085,0)</f>
        <v/>
      </c>
      <c r="K3085">
        <f>IF(J3085&gt;0,1,0)</f>
        <v/>
      </c>
      <c r="L3085">
        <f>'Priser SE3'!H31</f>
        <v/>
      </c>
    </row>
    <row r="3086">
      <c r="A3086">
        <f>'Priser SE3'!A32</f>
        <v/>
      </c>
      <c r="B3086" t="inlineStr">
        <is>
          <t>SE3</t>
        </is>
      </c>
      <c r="C3086" s="6">
        <f>'Priser SE3'!B32</f>
        <v/>
      </c>
      <c r="D3086" s="6">
        <f>'Priser SE3'!C32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SE3'!J32*Efficiency-'Priser SE3'!I32),0)</f>
        <v/>
      </c>
      <c r="I3086" s="6">
        <f>IFERROR(MAX(0,'Priser SE3'!L32*Efficiency-'Priser SE3'!K32),0)</f>
        <v/>
      </c>
      <c r="J3086" s="6">
        <f>IFERROR(H3086+I3086,0)</f>
        <v/>
      </c>
      <c r="K3086">
        <f>IF(J3086&gt;0,1,0)</f>
        <v/>
      </c>
      <c r="L3086">
        <f>'Priser SE3'!H32</f>
        <v/>
      </c>
    </row>
    <row r="3087">
      <c r="A3087">
        <f>'Priser SE3'!A33</f>
        <v/>
      </c>
      <c r="B3087" t="inlineStr">
        <is>
          <t>SE3</t>
        </is>
      </c>
      <c r="C3087" s="6">
        <f>'Priser SE3'!B33</f>
        <v/>
      </c>
      <c r="D3087" s="6">
        <f>'Priser SE3'!C33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SE3'!J33*Efficiency-'Priser SE3'!I33),0)</f>
        <v/>
      </c>
      <c r="I3087" s="6">
        <f>IFERROR(MAX(0,'Priser SE3'!L33*Efficiency-'Priser SE3'!K33),0)</f>
        <v/>
      </c>
      <c r="J3087" s="6">
        <f>IFERROR(H3087+I3087,0)</f>
        <v/>
      </c>
      <c r="K3087">
        <f>IF(J3087&gt;0,1,0)</f>
        <v/>
      </c>
      <c r="L3087">
        <f>'Priser SE3'!H33</f>
        <v/>
      </c>
    </row>
    <row r="3088">
      <c r="A3088">
        <f>'Priser SE3'!A34</f>
        <v/>
      </c>
      <c r="B3088" t="inlineStr">
        <is>
          <t>SE3</t>
        </is>
      </c>
      <c r="C3088" s="6">
        <f>'Priser SE3'!B34</f>
        <v/>
      </c>
      <c r="D3088" s="6">
        <f>'Priser SE3'!C34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SE3'!J34*Efficiency-'Priser SE3'!I34),0)</f>
        <v/>
      </c>
      <c r="I3088" s="6">
        <f>IFERROR(MAX(0,'Priser SE3'!L34*Efficiency-'Priser SE3'!K34),0)</f>
        <v/>
      </c>
      <c r="J3088" s="6">
        <f>IFERROR(H3088+I3088,0)</f>
        <v/>
      </c>
      <c r="K3088">
        <f>IF(J3088&gt;0,1,0)</f>
        <v/>
      </c>
      <c r="L3088">
        <f>'Priser SE3'!H34</f>
        <v/>
      </c>
    </row>
    <row r="3089">
      <c r="A3089">
        <f>'Priser SE3'!A35</f>
        <v/>
      </c>
      <c r="B3089" t="inlineStr">
        <is>
          <t>SE3</t>
        </is>
      </c>
      <c r="C3089" s="6">
        <f>'Priser SE3'!B35</f>
        <v/>
      </c>
      <c r="D3089" s="6">
        <f>'Priser SE3'!C35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SE3'!J35*Efficiency-'Priser SE3'!I35),0)</f>
        <v/>
      </c>
      <c r="I3089" s="6">
        <f>IFERROR(MAX(0,'Priser SE3'!L35*Efficiency-'Priser SE3'!K35),0)</f>
        <v/>
      </c>
      <c r="J3089" s="6">
        <f>IFERROR(H3089+I3089,0)</f>
        <v/>
      </c>
      <c r="K3089">
        <f>IF(J3089&gt;0,1,0)</f>
        <v/>
      </c>
      <c r="L3089">
        <f>'Priser SE3'!H35</f>
        <v/>
      </c>
    </row>
    <row r="3090">
      <c r="A3090">
        <f>'Priser SE3'!A36</f>
        <v/>
      </c>
      <c r="B3090" t="inlineStr">
        <is>
          <t>SE3</t>
        </is>
      </c>
      <c r="C3090" s="6">
        <f>'Priser SE3'!B36</f>
        <v/>
      </c>
      <c r="D3090" s="6">
        <f>'Priser SE3'!C36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SE3'!J36*Efficiency-'Priser SE3'!I36),0)</f>
        <v/>
      </c>
      <c r="I3090" s="6">
        <f>IFERROR(MAX(0,'Priser SE3'!L36*Efficiency-'Priser SE3'!K36),0)</f>
        <v/>
      </c>
      <c r="J3090" s="6">
        <f>IFERROR(H3090+I3090,0)</f>
        <v/>
      </c>
      <c r="K3090">
        <f>IF(J3090&gt;0,1,0)</f>
        <v/>
      </c>
      <c r="L3090">
        <f>'Priser SE3'!H36</f>
        <v/>
      </c>
    </row>
    <row r="3091">
      <c r="A3091">
        <f>'Priser SE3'!A37</f>
        <v/>
      </c>
      <c r="B3091" t="inlineStr">
        <is>
          <t>SE3</t>
        </is>
      </c>
      <c r="C3091" s="6">
        <f>'Priser SE3'!B37</f>
        <v/>
      </c>
      <c r="D3091" s="6">
        <f>'Priser SE3'!C37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SE3'!J37*Efficiency-'Priser SE3'!I37),0)</f>
        <v/>
      </c>
      <c r="I3091" s="6">
        <f>IFERROR(MAX(0,'Priser SE3'!L37*Efficiency-'Priser SE3'!K37),0)</f>
        <v/>
      </c>
      <c r="J3091" s="6">
        <f>IFERROR(H3091+I3091,0)</f>
        <v/>
      </c>
      <c r="K3091">
        <f>IF(J3091&gt;0,1,0)</f>
        <v/>
      </c>
      <c r="L3091">
        <f>'Priser SE3'!H37</f>
        <v/>
      </c>
    </row>
    <row r="3092">
      <c r="A3092">
        <f>'Priser SE3'!A38</f>
        <v/>
      </c>
      <c r="B3092" t="inlineStr">
        <is>
          <t>SE3</t>
        </is>
      </c>
      <c r="C3092" s="6">
        <f>'Priser SE3'!B38</f>
        <v/>
      </c>
      <c r="D3092" s="6">
        <f>'Priser SE3'!C38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SE3'!J38*Efficiency-'Priser SE3'!I38),0)</f>
        <v/>
      </c>
      <c r="I3092" s="6">
        <f>IFERROR(MAX(0,'Priser SE3'!L38*Efficiency-'Priser SE3'!K38),0)</f>
        <v/>
      </c>
      <c r="J3092" s="6">
        <f>IFERROR(H3092+I3092,0)</f>
        <v/>
      </c>
      <c r="K3092">
        <f>IF(J3092&gt;0,1,0)</f>
        <v/>
      </c>
      <c r="L3092">
        <f>'Priser SE3'!H38</f>
        <v/>
      </c>
    </row>
    <row r="3093">
      <c r="A3093">
        <f>'Priser SE3'!A39</f>
        <v/>
      </c>
      <c r="B3093" t="inlineStr">
        <is>
          <t>SE3</t>
        </is>
      </c>
      <c r="C3093" s="6">
        <f>'Priser SE3'!B39</f>
        <v/>
      </c>
      <c r="D3093" s="6">
        <f>'Priser SE3'!C39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SE3'!J39*Efficiency-'Priser SE3'!I39),0)</f>
        <v/>
      </c>
      <c r="I3093" s="6">
        <f>IFERROR(MAX(0,'Priser SE3'!L39*Efficiency-'Priser SE3'!K39),0)</f>
        <v/>
      </c>
      <c r="J3093" s="6">
        <f>IFERROR(H3093+I3093,0)</f>
        <v/>
      </c>
      <c r="K3093">
        <f>IF(J3093&gt;0,1,0)</f>
        <v/>
      </c>
      <c r="L3093">
        <f>'Priser SE3'!H39</f>
        <v/>
      </c>
    </row>
    <row r="3094">
      <c r="A3094">
        <f>'Priser SE3'!A40</f>
        <v/>
      </c>
      <c r="B3094" t="inlineStr">
        <is>
          <t>SE3</t>
        </is>
      </c>
      <c r="C3094" s="6">
        <f>'Priser SE3'!B40</f>
        <v/>
      </c>
      <c r="D3094" s="6">
        <f>'Priser SE3'!C40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SE3'!J40*Efficiency-'Priser SE3'!I40),0)</f>
        <v/>
      </c>
      <c r="I3094" s="6">
        <f>IFERROR(MAX(0,'Priser SE3'!L40*Efficiency-'Priser SE3'!K40),0)</f>
        <v/>
      </c>
      <c r="J3094" s="6">
        <f>IFERROR(H3094+I3094,0)</f>
        <v/>
      </c>
      <c r="K3094">
        <f>IF(J3094&gt;0,1,0)</f>
        <v/>
      </c>
      <c r="L3094">
        <f>'Priser SE3'!H40</f>
        <v/>
      </c>
    </row>
    <row r="3095">
      <c r="A3095">
        <f>'Priser SE3'!A41</f>
        <v/>
      </c>
      <c r="B3095" t="inlineStr">
        <is>
          <t>SE3</t>
        </is>
      </c>
      <c r="C3095" s="6">
        <f>'Priser SE3'!B41</f>
        <v/>
      </c>
      <c r="D3095" s="6">
        <f>'Priser SE3'!C41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SE3'!J41*Efficiency-'Priser SE3'!I41),0)</f>
        <v/>
      </c>
      <c r="I3095" s="6">
        <f>IFERROR(MAX(0,'Priser SE3'!L41*Efficiency-'Priser SE3'!K41),0)</f>
        <v/>
      </c>
      <c r="J3095" s="6">
        <f>IFERROR(H3095+I3095,0)</f>
        <v/>
      </c>
      <c r="K3095">
        <f>IF(J3095&gt;0,1,0)</f>
        <v/>
      </c>
      <c r="L3095">
        <f>'Priser SE3'!H41</f>
        <v/>
      </c>
    </row>
    <row r="3096">
      <c r="A3096">
        <f>'Priser SE3'!A42</f>
        <v/>
      </c>
      <c r="B3096" t="inlineStr">
        <is>
          <t>SE3</t>
        </is>
      </c>
      <c r="C3096" s="6">
        <f>'Priser SE3'!B42</f>
        <v/>
      </c>
      <c r="D3096" s="6">
        <f>'Priser SE3'!C42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SE3'!J42*Efficiency-'Priser SE3'!I42),0)</f>
        <v/>
      </c>
      <c r="I3096" s="6">
        <f>IFERROR(MAX(0,'Priser SE3'!L42*Efficiency-'Priser SE3'!K42),0)</f>
        <v/>
      </c>
      <c r="J3096" s="6">
        <f>IFERROR(H3096+I3096,0)</f>
        <v/>
      </c>
      <c r="K3096">
        <f>IF(J3096&gt;0,1,0)</f>
        <v/>
      </c>
      <c r="L3096">
        <f>'Priser SE3'!H42</f>
        <v/>
      </c>
    </row>
    <row r="3097">
      <c r="A3097">
        <f>'Priser SE3'!A43</f>
        <v/>
      </c>
      <c r="B3097" t="inlineStr">
        <is>
          <t>SE3</t>
        </is>
      </c>
      <c r="C3097" s="6">
        <f>'Priser SE3'!B43</f>
        <v/>
      </c>
      <c r="D3097" s="6">
        <f>'Priser SE3'!C43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SE3'!J43*Efficiency-'Priser SE3'!I43),0)</f>
        <v/>
      </c>
      <c r="I3097" s="6">
        <f>IFERROR(MAX(0,'Priser SE3'!L43*Efficiency-'Priser SE3'!K43),0)</f>
        <v/>
      </c>
      <c r="J3097" s="6">
        <f>IFERROR(H3097+I3097,0)</f>
        <v/>
      </c>
      <c r="K3097">
        <f>IF(J3097&gt;0,1,0)</f>
        <v/>
      </c>
      <c r="L3097">
        <f>'Priser SE3'!H43</f>
        <v/>
      </c>
    </row>
    <row r="3098">
      <c r="A3098">
        <f>'Priser SE3'!A44</f>
        <v/>
      </c>
      <c r="B3098" t="inlineStr">
        <is>
          <t>SE3</t>
        </is>
      </c>
      <c r="C3098" s="6">
        <f>'Priser SE3'!B44</f>
        <v/>
      </c>
      <c r="D3098" s="6">
        <f>'Priser SE3'!C44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SE3'!J44*Efficiency-'Priser SE3'!I44),0)</f>
        <v/>
      </c>
      <c r="I3098" s="6">
        <f>IFERROR(MAX(0,'Priser SE3'!L44*Efficiency-'Priser SE3'!K44),0)</f>
        <v/>
      </c>
      <c r="J3098" s="6">
        <f>IFERROR(H3098+I3098,0)</f>
        <v/>
      </c>
      <c r="K3098">
        <f>IF(J3098&gt;0,1,0)</f>
        <v/>
      </c>
      <c r="L3098">
        <f>'Priser SE3'!H44</f>
        <v/>
      </c>
    </row>
    <row r="3099">
      <c r="A3099">
        <f>'Priser SE3'!A45</f>
        <v/>
      </c>
      <c r="B3099" t="inlineStr">
        <is>
          <t>SE3</t>
        </is>
      </c>
      <c r="C3099" s="6">
        <f>'Priser SE3'!B45</f>
        <v/>
      </c>
      <c r="D3099" s="6">
        <f>'Priser SE3'!C45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SE3'!J45*Efficiency-'Priser SE3'!I45),0)</f>
        <v/>
      </c>
      <c r="I3099" s="6">
        <f>IFERROR(MAX(0,'Priser SE3'!L45*Efficiency-'Priser SE3'!K45),0)</f>
        <v/>
      </c>
      <c r="J3099" s="6">
        <f>IFERROR(H3099+I3099,0)</f>
        <v/>
      </c>
      <c r="K3099">
        <f>IF(J3099&gt;0,1,0)</f>
        <v/>
      </c>
      <c r="L3099">
        <f>'Priser SE3'!H45</f>
        <v/>
      </c>
    </row>
    <row r="3100">
      <c r="A3100">
        <f>'Priser SE3'!A46</f>
        <v/>
      </c>
      <c r="B3100" t="inlineStr">
        <is>
          <t>SE3</t>
        </is>
      </c>
      <c r="C3100" s="6">
        <f>'Priser SE3'!B46</f>
        <v/>
      </c>
      <c r="D3100" s="6">
        <f>'Priser SE3'!C46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SE3'!J46*Efficiency-'Priser SE3'!I46),0)</f>
        <v/>
      </c>
      <c r="I3100" s="6">
        <f>IFERROR(MAX(0,'Priser SE3'!L46*Efficiency-'Priser SE3'!K46),0)</f>
        <v/>
      </c>
      <c r="J3100" s="6">
        <f>IFERROR(H3100+I3100,0)</f>
        <v/>
      </c>
      <c r="K3100">
        <f>IF(J3100&gt;0,1,0)</f>
        <v/>
      </c>
      <c r="L3100">
        <f>'Priser SE3'!H46</f>
        <v/>
      </c>
    </row>
    <row r="3101">
      <c r="A3101">
        <f>'Priser SE3'!A47</f>
        <v/>
      </c>
      <c r="B3101" t="inlineStr">
        <is>
          <t>SE3</t>
        </is>
      </c>
      <c r="C3101" s="6">
        <f>'Priser SE3'!B47</f>
        <v/>
      </c>
      <c r="D3101" s="6">
        <f>'Priser SE3'!C47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SE3'!J47*Efficiency-'Priser SE3'!I47),0)</f>
        <v/>
      </c>
      <c r="I3101" s="6">
        <f>IFERROR(MAX(0,'Priser SE3'!L47*Efficiency-'Priser SE3'!K47),0)</f>
        <v/>
      </c>
      <c r="J3101" s="6">
        <f>IFERROR(H3101+I3101,0)</f>
        <v/>
      </c>
      <c r="K3101">
        <f>IF(J3101&gt;0,1,0)</f>
        <v/>
      </c>
      <c r="L3101">
        <f>'Priser SE3'!H47</f>
        <v/>
      </c>
    </row>
    <row r="3102">
      <c r="A3102">
        <f>'Priser SE3'!A48</f>
        <v/>
      </c>
      <c r="B3102" t="inlineStr">
        <is>
          <t>SE3</t>
        </is>
      </c>
      <c r="C3102" s="6">
        <f>'Priser SE3'!B48</f>
        <v/>
      </c>
      <c r="D3102" s="6">
        <f>'Priser SE3'!C48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SE3'!J48*Efficiency-'Priser SE3'!I48),0)</f>
        <v/>
      </c>
      <c r="I3102" s="6">
        <f>IFERROR(MAX(0,'Priser SE3'!L48*Efficiency-'Priser SE3'!K48),0)</f>
        <v/>
      </c>
      <c r="J3102" s="6">
        <f>IFERROR(H3102+I3102,0)</f>
        <v/>
      </c>
      <c r="K3102">
        <f>IF(J3102&gt;0,1,0)</f>
        <v/>
      </c>
      <c r="L3102">
        <f>'Priser SE3'!H48</f>
        <v/>
      </c>
    </row>
    <row r="3103">
      <c r="A3103">
        <f>'Priser SE3'!A49</f>
        <v/>
      </c>
      <c r="B3103" t="inlineStr">
        <is>
          <t>SE3</t>
        </is>
      </c>
      <c r="C3103" s="6">
        <f>'Priser SE3'!B49</f>
        <v/>
      </c>
      <c r="D3103" s="6">
        <f>'Priser SE3'!C49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SE3'!J49*Efficiency-'Priser SE3'!I49),0)</f>
        <v/>
      </c>
      <c r="I3103" s="6">
        <f>IFERROR(MAX(0,'Priser SE3'!L49*Efficiency-'Priser SE3'!K49),0)</f>
        <v/>
      </c>
      <c r="J3103" s="6">
        <f>IFERROR(H3103+I3103,0)</f>
        <v/>
      </c>
      <c r="K3103">
        <f>IF(J3103&gt;0,1,0)</f>
        <v/>
      </c>
      <c r="L3103">
        <f>'Priser SE3'!H49</f>
        <v/>
      </c>
    </row>
    <row r="3104">
      <c r="A3104">
        <f>'Priser SE3'!A50</f>
        <v/>
      </c>
      <c r="B3104" t="inlineStr">
        <is>
          <t>SE3</t>
        </is>
      </c>
      <c r="C3104" s="6">
        <f>'Priser SE3'!B50</f>
        <v/>
      </c>
      <c r="D3104" s="6">
        <f>'Priser SE3'!C50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SE3'!J50*Efficiency-'Priser SE3'!I50),0)</f>
        <v/>
      </c>
      <c r="I3104" s="6">
        <f>IFERROR(MAX(0,'Priser SE3'!L50*Efficiency-'Priser SE3'!K50),0)</f>
        <v/>
      </c>
      <c r="J3104" s="6">
        <f>IFERROR(H3104+I3104,0)</f>
        <v/>
      </c>
      <c r="K3104">
        <f>IF(J3104&gt;0,1,0)</f>
        <v/>
      </c>
      <c r="L3104">
        <f>'Priser SE3'!H50</f>
        <v/>
      </c>
    </row>
    <row r="3105">
      <c r="A3105">
        <f>'Priser SE3'!A51</f>
        <v/>
      </c>
      <c r="B3105" t="inlineStr">
        <is>
          <t>SE3</t>
        </is>
      </c>
      <c r="C3105" s="6">
        <f>'Priser SE3'!B51</f>
        <v/>
      </c>
      <c r="D3105" s="6">
        <f>'Priser SE3'!C51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SE3'!J51*Efficiency-'Priser SE3'!I51),0)</f>
        <v/>
      </c>
      <c r="I3105" s="6">
        <f>IFERROR(MAX(0,'Priser SE3'!L51*Efficiency-'Priser SE3'!K51),0)</f>
        <v/>
      </c>
      <c r="J3105" s="6">
        <f>IFERROR(H3105+I3105,0)</f>
        <v/>
      </c>
      <c r="K3105">
        <f>IF(J3105&gt;0,1,0)</f>
        <v/>
      </c>
      <c r="L3105">
        <f>'Priser SE3'!H51</f>
        <v/>
      </c>
    </row>
    <row r="3106">
      <c r="A3106">
        <f>'Priser SE3'!A52</f>
        <v/>
      </c>
      <c r="B3106" t="inlineStr">
        <is>
          <t>SE3</t>
        </is>
      </c>
      <c r="C3106" s="6">
        <f>'Priser SE3'!B52</f>
        <v/>
      </c>
      <c r="D3106" s="6">
        <f>'Priser SE3'!C52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SE3'!J52*Efficiency-'Priser SE3'!I52),0)</f>
        <v/>
      </c>
      <c r="I3106" s="6">
        <f>IFERROR(MAX(0,'Priser SE3'!L52*Efficiency-'Priser SE3'!K52),0)</f>
        <v/>
      </c>
      <c r="J3106" s="6">
        <f>IFERROR(H3106+I3106,0)</f>
        <v/>
      </c>
      <c r="K3106">
        <f>IF(J3106&gt;0,1,0)</f>
        <v/>
      </c>
      <c r="L3106">
        <f>'Priser SE3'!H52</f>
        <v/>
      </c>
    </row>
    <row r="3107">
      <c r="A3107">
        <f>'Priser SE3'!A53</f>
        <v/>
      </c>
      <c r="B3107" t="inlineStr">
        <is>
          <t>SE3</t>
        </is>
      </c>
      <c r="C3107" s="6">
        <f>'Priser SE3'!B53</f>
        <v/>
      </c>
      <c r="D3107" s="6">
        <f>'Priser SE3'!C53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SE3'!J53*Efficiency-'Priser SE3'!I53),0)</f>
        <v/>
      </c>
      <c r="I3107" s="6">
        <f>IFERROR(MAX(0,'Priser SE3'!L53*Efficiency-'Priser SE3'!K53),0)</f>
        <v/>
      </c>
      <c r="J3107" s="6">
        <f>IFERROR(H3107+I3107,0)</f>
        <v/>
      </c>
      <c r="K3107">
        <f>IF(J3107&gt;0,1,0)</f>
        <v/>
      </c>
      <c r="L3107">
        <f>'Priser SE3'!H53</f>
        <v/>
      </c>
    </row>
    <row r="3108">
      <c r="A3108">
        <f>'Priser SE3'!A54</f>
        <v/>
      </c>
      <c r="B3108" t="inlineStr">
        <is>
          <t>SE3</t>
        </is>
      </c>
      <c r="C3108" s="6">
        <f>'Priser SE3'!B54</f>
        <v/>
      </c>
      <c r="D3108" s="6">
        <f>'Priser SE3'!C54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SE3'!J54*Efficiency-'Priser SE3'!I54),0)</f>
        <v/>
      </c>
      <c r="I3108" s="6">
        <f>IFERROR(MAX(0,'Priser SE3'!L54*Efficiency-'Priser SE3'!K54),0)</f>
        <v/>
      </c>
      <c r="J3108" s="6">
        <f>IFERROR(H3108+I3108,0)</f>
        <v/>
      </c>
      <c r="K3108">
        <f>IF(J3108&gt;0,1,0)</f>
        <v/>
      </c>
      <c r="L3108">
        <f>'Priser SE3'!H54</f>
        <v/>
      </c>
    </row>
    <row r="3109">
      <c r="A3109">
        <f>'Priser SE3'!A55</f>
        <v/>
      </c>
      <c r="B3109" t="inlineStr">
        <is>
          <t>SE3</t>
        </is>
      </c>
      <c r="C3109" s="6">
        <f>'Priser SE3'!B55</f>
        <v/>
      </c>
      <c r="D3109" s="6">
        <f>'Priser SE3'!C55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SE3'!J55*Efficiency-'Priser SE3'!I55),0)</f>
        <v/>
      </c>
      <c r="I3109" s="6">
        <f>IFERROR(MAX(0,'Priser SE3'!L55*Efficiency-'Priser SE3'!K55),0)</f>
        <v/>
      </c>
      <c r="J3109" s="6">
        <f>IFERROR(H3109+I3109,0)</f>
        <v/>
      </c>
      <c r="K3109">
        <f>IF(J3109&gt;0,1,0)</f>
        <v/>
      </c>
      <c r="L3109">
        <f>'Priser SE3'!H55</f>
        <v/>
      </c>
    </row>
    <row r="3110">
      <c r="A3110">
        <f>'Priser SE3'!A56</f>
        <v/>
      </c>
      <c r="B3110" t="inlineStr">
        <is>
          <t>SE3</t>
        </is>
      </c>
      <c r="C3110" s="6">
        <f>'Priser SE3'!B56</f>
        <v/>
      </c>
      <c r="D3110" s="6">
        <f>'Priser SE3'!C56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SE3'!J56*Efficiency-'Priser SE3'!I56),0)</f>
        <v/>
      </c>
      <c r="I3110" s="6">
        <f>IFERROR(MAX(0,'Priser SE3'!L56*Efficiency-'Priser SE3'!K56),0)</f>
        <v/>
      </c>
      <c r="J3110" s="6">
        <f>IFERROR(H3110+I3110,0)</f>
        <v/>
      </c>
      <c r="K3110">
        <f>IF(J3110&gt;0,1,0)</f>
        <v/>
      </c>
      <c r="L3110">
        <f>'Priser SE3'!H56</f>
        <v/>
      </c>
    </row>
    <row r="3111">
      <c r="A3111">
        <f>'Priser SE3'!A57</f>
        <v/>
      </c>
      <c r="B3111" t="inlineStr">
        <is>
          <t>SE3</t>
        </is>
      </c>
      <c r="C3111" s="6">
        <f>'Priser SE3'!B57</f>
        <v/>
      </c>
      <c r="D3111" s="6">
        <f>'Priser SE3'!C57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SE3'!J57*Efficiency-'Priser SE3'!I57),0)</f>
        <v/>
      </c>
      <c r="I3111" s="6">
        <f>IFERROR(MAX(0,'Priser SE3'!L57*Efficiency-'Priser SE3'!K57),0)</f>
        <v/>
      </c>
      <c r="J3111" s="6">
        <f>IFERROR(H3111+I3111,0)</f>
        <v/>
      </c>
      <c r="K3111">
        <f>IF(J3111&gt;0,1,0)</f>
        <v/>
      </c>
      <c r="L3111">
        <f>'Priser SE3'!H57</f>
        <v/>
      </c>
    </row>
    <row r="3112">
      <c r="A3112">
        <f>'Priser SE3'!A58</f>
        <v/>
      </c>
      <c r="B3112" t="inlineStr">
        <is>
          <t>SE3</t>
        </is>
      </c>
      <c r="C3112" s="6">
        <f>'Priser SE3'!B58</f>
        <v/>
      </c>
      <c r="D3112" s="6">
        <f>'Priser SE3'!C58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SE3'!J58*Efficiency-'Priser SE3'!I58),0)</f>
        <v/>
      </c>
      <c r="I3112" s="6">
        <f>IFERROR(MAX(0,'Priser SE3'!L58*Efficiency-'Priser SE3'!K58),0)</f>
        <v/>
      </c>
      <c r="J3112" s="6">
        <f>IFERROR(H3112+I3112,0)</f>
        <v/>
      </c>
      <c r="K3112">
        <f>IF(J3112&gt;0,1,0)</f>
        <v/>
      </c>
      <c r="L3112">
        <f>'Priser SE3'!H58</f>
        <v/>
      </c>
    </row>
    <row r="3113">
      <c r="A3113">
        <f>'Priser SE3'!A59</f>
        <v/>
      </c>
      <c r="B3113" t="inlineStr">
        <is>
          <t>SE3</t>
        </is>
      </c>
      <c r="C3113" s="6">
        <f>'Priser SE3'!B59</f>
        <v/>
      </c>
      <c r="D3113" s="6">
        <f>'Priser SE3'!C59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SE3'!J59*Efficiency-'Priser SE3'!I59),0)</f>
        <v/>
      </c>
      <c r="I3113" s="6">
        <f>IFERROR(MAX(0,'Priser SE3'!L59*Efficiency-'Priser SE3'!K59),0)</f>
        <v/>
      </c>
      <c r="J3113" s="6">
        <f>IFERROR(H3113+I3113,0)</f>
        <v/>
      </c>
      <c r="K3113">
        <f>IF(J3113&gt;0,1,0)</f>
        <v/>
      </c>
      <c r="L3113">
        <f>'Priser SE3'!H59</f>
        <v/>
      </c>
    </row>
    <row r="3114">
      <c r="A3114">
        <f>'Priser SE3'!A60</f>
        <v/>
      </c>
      <c r="B3114" t="inlineStr">
        <is>
          <t>SE3</t>
        </is>
      </c>
      <c r="C3114" s="6">
        <f>'Priser SE3'!B60</f>
        <v/>
      </c>
      <c r="D3114" s="6">
        <f>'Priser SE3'!C60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SE3'!J60*Efficiency-'Priser SE3'!I60),0)</f>
        <v/>
      </c>
      <c r="I3114" s="6">
        <f>IFERROR(MAX(0,'Priser SE3'!L60*Efficiency-'Priser SE3'!K60),0)</f>
        <v/>
      </c>
      <c r="J3114" s="6">
        <f>IFERROR(H3114+I3114,0)</f>
        <v/>
      </c>
      <c r="K3114">
        <f>IF(J3114&gt;0,1,0)</f>
        <v/>
      </c>
      <c r="L3114">
        <f>'Priser SE3'!H60</f>
        <v/>
      </c>
    </row>
    <row r="3115">
      <c r="A3115">
        <f>'Priser SE3'!A61</f>
        <v/>
      </c>
      <c r="B3115" t="inlineStr">
        <is>
          <t>SE3</t>
        </is>
      </c>
      <c r="C3115" s="6">
        <f>'Priser SE3'!B61</f>
        <v/>
      </c>
      <c r="D3115" s="6">
        <f>'Priser SE3'!C61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SE3'!J61*Efficiency-'Priser SE3'!I61),0)</f>
        <v/>
      </c>
      <c r="I3115" s="6">
        <f>IFERROR(MAX(0,'Priser SE3'!L61*Efficiency-'Priser SE3'!K61),0)</f>
        <v/>
      </c>
      <c r="J3115" s="6">
        <f>IFERROR(H3115+I3115,0)</f>
        <v/>
      </c>
      <c r="K3115">
        <f>IF(J3115&gt;0,1,0)</f>
        <v/>
      </c>
      <c r="L3115">
        <f>'Priser SE3'!H61</f>
        <v/>
      </c>
    </row>
    <row r="3116">
      <c r="A3116">
        <f>'Priser SE3'!A62</f>
        <v/>
      </c>
      <c r="B3116" t="inlineStr">
        <is>
          <t>SE3</t>
        </is>
      </c>
      <c r="C3116" s="6">
        <f>'Priser SE3'!B62</f>
        <v/>
      </c>
      <c r="D3116" s="6">
        <f>'Priser SE3'!C62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SE3'!J62*Efficiency-'Priser SE3'!I62),0)</f>
        <v/>
      </c>
      <c r="I3116" s="6">
        <f>IFERROR(MAX(0,'Priser SE3'!L62*Efficiency-'Priser SE3'!K62),0)</f>
        <v/>
      </c>
      <c r="J3116" s="6">
        <f>IFERROR(H3116+I3116,0)</f>
        <v/>
      </c>
      <c r="K3116">
        <f>IF(J3116&gt;0,1,0)</f>
        <v/>
      </c>
      <c r="L3116">
        <f>'Priser SE3'!H62</f>
        <v/>
      </c>
    </row>
    <row r="3117">
      <c r="A3117">
        <f>'Priser SE3'!A63</f>
        <v/>
      </c>
      <c r="B3117" t="inlineStr">
        <is>
          <t>SE3</t>
        </is>
      </c>
      <c r="C3117" s="6">
        <f>'Priser SE3'!B63</f>
        <v/>
      </c>
      <c r="D3117" s="6">
        <f>'Priser SE3'!C63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SE3'!J63*Efficiency-'Priser SE3'!I63),0)</f>
        <v/>
      </c>
      <c r="I3117" s="6">
        <f>IFERROR(MAX(0,'Priser SE3'!L63*Efficiency-'Priser SE3'!K63),0)</f>
        <v/>
      </c>
      <c r="J3117" s="6">
        <f>IFERROR(H3117+I3117,0)</f>
        <v/>
      </c>
      <c r="K3117">
        <f>IF(J3117&gt;0,1,0)</f>
        <v/>
      </c>
      <c r="L3117">
        <f>'Priser SE3'!H63</f>
        <v/>
      </c>
    </row>
    <row r="3118">
      <c r="A3118">
        <f>'Priser SE3'!A64</f>
        <v/>
      </c>
      <c r="B3118" t="inlineStr">
        <is>
          <t>SE3</t>
        </is>
      </c>
      <c r="C3118" s="6">
        <f>'Priser SE3'!B64</f>
        <v/>
      </c>
      <c r="D3118" s="6">
        <f>'Priser SE3'!C64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SE3'!J64*Efficiency-'Priser SE3'!I64),0)</f>
        <v/>
      </c>
      <c r="I3118" s="6">
        <f>IFERROR(MAX(0,'Priser SE3'!L64*Efficiency-'Priser SE3'!K64),0)</f>
        <v/>
      </c>
      <c r="J3118" s="6">
        <f>IFERROR(H3118+I3118,0)</f>
        <v/>
      </c>
      <c r="K3118">
        <f>IF(J3118&gt;0,1,0)</f>
        <v/>
      </c>
      <c r="L3118">
        <f>'Priser SE3'!H64</f>
        <v/>
      </c>
    </row>
    <row r="3119">
      <c r="A3119">
        <f>'Priser SE3'!A65</f>
        <v/>
      </c>
      <c r="B3119" t="inlineStr">
        <is>
          <t>SE3</t>
        </is>
      </c>
      <c r="C3119" s="6">
        <f>'Priser SE3'!B65</f>
        <v/>
      </c>
      <c r="D3119" s="6">
        <f>'Priser SE3'!C65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SE3'!J65*Efficiency-'Priser SE3'!I65),0)</f>
        <v/>
      </c>
      <c r="I3119" s="6">
        <f>IFERROR(MAX(0,'Priser SE3'!L65*Efficiency-'Priser SE3'!K65),0)</f>
        <v/>
      </c>
      <c r="J3119" s="6">
        <f>IFERROR(H3119+I3119,0)</f>
        <v/>
      </c>
      <c r="K3119">
        <f>IF(J3119&gt;0,1,0)</f>
        <v/>
      </c>
      <c r="L3119">
        <f>'Priser SE3'!H65</f>
        <v/>
      </c>
    </row>
    <row r="3120">
      <c r="A3120">
        <f>'Priser SE3'!A66</f>
        <v/>
      </c>
      <c r="B3120" t="inlineStr">
        <is>
          <t>SE3</t>
        </is>
      </c>
      <c r="C3120" s="6">
        <f>'Priser SE3'!B66</f>
        <v/>
      </c>
      <c r="D3120" s="6">
        <f>'Priser SE3'!C66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SE3'!J66*Efficiency-'Priser SE3'!I66),0)</f>
        <v/>
      </c>
      <c r="I3120" s="6">
        <f>IFERROR(MAX(0,'Priser SE3'!L66*Efficiency-'Priser SE3'!K66),0)</f>
        <v/>
      </c>
      <c r="J3120" s="6">
        <f>IFERROR(H3120+I3120,0)</f>
        <v/>
      </c>
      <c r="K3120">
        <f>IF(J3120&gt;0,1,0)</f>
        <v/>
      </c>
      <c r="L3120">
        <f>'Priser SE3'!H66</f>
        <v/>
      </c>
    </row>
    <row r="3121">
      <c r="A3121">
        <f>'Priser SE3'!A67</f>
        <v/>
      </c>
      <c r="B3121" t="inlineStr">
        <is>
          <t>SE3</t>
        </is>
      </c>
      <c r="C3121" s="6">
        <f>'Priser SE3'!B67</f>
        <v/>
      </c>
      <c r="D3121" s="6">
        <f>'Priser SE3'!C67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SE3'!J67*Efficiency-'Priser SE3'!I67),0)</f>
        <v/>
      </c>
      <c r="I3121" s="6">
        <f>IFERROR(MAX(0,'Priser SE3'!L67*Efficiency-'Priser SE3'!K67),0)</f>
        <v/>
      </c>
      <c r="J3121" s="6">
        <f>IFERROR(H3121+I3121,0)</f>
        <v/>
      </c>
      <c r="K3121">
        <f>IF(J3121&gt;0,1,0)</f>
        <v/>
      </c>
      <c r="L3121">
        <f>'Priser SE3'!H67</f>
        <v/>
      </c>
    </row>
    <row r="3122">
      <c r="A3122">
        <f>'Priser SE3'!A68</f>
        <v/>
      </c>
      <c r="B3122" t="inlineStr">
        <is>
          <t>SE3</t>
        </is>
      </c>
      <c r="C3122" s="6">
        <f>'Priser SE3'!B68</f>
        <v/>
      </c>
      <c r="D3122" s="6">
        <f>'Priser SE3'!C68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SE3'!J68*Efficiency-'Priser SE3'!I68),0)</f>
        <v/>
      </c>
      <c r="I3122" s="6">
        <f>IFERROR(MAX(0,'Priser SE3'!L68*Efficiency-'Priser SE3'!K68),0)</f>
        <v/>
      </c>
      <c r="J3122" s="6">
        <f>IFERROR(H3122+I3122,0)</f>
        <v/>
      </c>
      <c r="K3122">
        <f>IF(J3122&gt;0,1,0)</f>
        <v/>
      </c>
      <c r="L3122">
        <f>'Priser SE3'!H68</f>
        <v/>
      </c>
    </row>
    <row r="3123">
      <c r="A3123">
        <f>'Priser SE3'!A69</f>
        <v/>
      </c>
      <c r="B3123" t="inlineStr">
        <is>
          <t>SE3</t>
        </is>
      </c>
      <c r="C3123" s="6">
        <f>'Priser SE3'!B69</f>
        <v/>
      </c>
      <c r="D3123" s="6">
        <f>'Priser SE3'!C69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SE3'!J69*Efficiency-'Priser SE3'!I69),0)</f>
        <v/>
      </c>
      <c r="I3123" s="6">
        <f>IFERROR(MAX(0,'Priser SE3'!L69*Efficiency-'Priser SE3'!K69),0)</f>
        <v/>
      </c>
      <c r="J3123" s="6">
        <f>IFERROR(H3123+I3123,0)</f>
        <v/>
      </c>
      <c r="K3123">
        <f>IF(J3123&gt;0,1,0)</f>
        <v/>
      </c>
      <c r="L3123">
        <f>'Priser SE3'!H69</f>
        <v/>
      </c>
    </row>
    <row r="3124">
      <c r="A3124">
        <f>'Priser SE3'!A70</f>
        <v/>
      </c>
      <c r="B3124" t="inlineStr">
        <is>
          <t>SE3</t>
        </is>
      </c>
      <c r="C3124" s="6">
        <f>'Priser SE3'!B70</f>
        <v/>
      </c>
      <c r="D3124" s="6">
        <f>'Priser SE3'!C70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SE3'!J70*Efficiency-'Priser SE3'!I70),0)</f>
        <v/>
      </c>
      <c r="I3124" s="6">
        <f>IFERROR(MAX(0,'Priser SE3'!L70*Efficiency-'Priser SE3'!K70),0)</f>
        <v/>
      </c>
      <c r="J3124" s="6">
        <f>IFERROR(H3124+I3124,0)</f>
        <v/>
      </c>
      <c r="K3124">
        <f>IF(J3124&gt;0,1,0)</f>
        <v/>
      </c>
      <c r="L3124">
        <f>'Priser SE3'!H70</f>
        <v/>
      </c>
    </row>
    <row r="3125">
      <c r="A3125">
        <f>'Priser SE3'!A71</f>
        <v/>
      </c>
      <c r="B3125" t="inlineStr">
        <is>
          <t>SE3</t>
        </is>
      </c>
      <c r="C3125" s="6">
        <f>'Priser SE3'!B71</f>
        <v/>
      </c>
      <c r="D3125" s="6">
        <f>'Priser SE3'!C71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SE3'!J71*Efficiency-'Priser SE3'!I71),0)</f>
        <v/>
      </c>
      <c r="I3125" s="6">
        <f>IFERROR(MAX(0,'Priser SE3'!L71*Efficiency-'Priser SE3'!K71),0)</f>
        <v/>
      </c>
      <c r="J3125" s="6">
        <f>IFERROR(H3125+I3125,0)</f>
        <v/>
      </c>
      <c r="K3125">
        <f>IF(J3125&gt;0,1,0)</f>
        <v/>
      </c>
      <c r="L3125">
        <f>'Priser SE3'!H71</f>
        <v/>
      </c>
    </row>
    <row r="3126">
      <c r="A3126">
        <f>'Priser SE3'!A72</f>
        <v/>
      </c>
      <c r="B3126" t="inlineStr">
        <is>
          <t>SE3</t>
        </is>
      </c>
      <c r="C3126" s="6">
        <f>'Priser SE3'!B72</f>
        <v/>
      </c>
      <c r="D3126" s="6">
        <f>'Priser SE3'!C72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SE3'!J72*Efficiency-'Priser SE3'!I72),0)</f>
        <v/>
      </c>
      <c r="I3126" s="6">
        <f>IFERROR(MAX(0,'Priser SE3'!L72*Efficiency-'Priser SE3'!K72),0)</f>
        <v/>
      </c>
      <c r="J3126" s="6">
        <f>IFERROR(H3126+I3126,0)</f>
        <v/>
      </c>
      <c r="K3126">
        <f>IF(J3126&gt;0,1,0)</f>
        <v/>
      </c>
      <c r="L3126">
        <f>'Priser SE3'!H72</f>
        <v/>
      </c>
    </row>
    <row r="3127">
      <c r="A3127">
        <f>'Priser SE3'!A73</f>
        <v/>
      </c>
      <c r="B3127" t="inlineStr">
        <is>
          <t>SE3</t>
        </is>
      </c>
      <c r="C3127" s="6">
        <f>'Priser SE3'!B73</f>
        <v/>
      </c>
      <c r="D3127" s="6">
        <f>'Priser SE3'!C73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SE3'!J73*Efficiency-'Priser SE3'!I73),0)</f>
        <v/>
      </c>
      <c r="I3127" s="6">
        <f>IFERROR(MAX(0,'Priser SE3'!L73*Efficiency-'Priser SE3'!K73),0)</f>
        <v/>
      </c>
      <c r="J3127" s="6">
        <f>IFERROR(H3127+I3127,0)</f>
        <v/>
      </c>
      <c r="K3127">
        <f>IF(J3127&gt;0,1,0)</f>
        <v/>
      </c>
      <c r="L3127">
        <f>'Priser SE3'!H73</f>
        <v/>
      </c>
    </row>
    <row r="3128">
      <c r="A3128">
        <f>'Priser SE3'!A74</f>
        <v/>
      </c>
      <c r="B3128" t="inlineStr">
        <is>
          <t>SE3</t>
        </is>
      </c>
      <c r="C3128" s="6">
        <f>'Priser SE3'!B74</f>
        <v/>
      </c>
      <c r="D3128" s="6">
        <f>'Priser SE3'!C74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SE3'!J74*Efficiency-'Priser SE3'!I74),0)</f>
        <v/>
      </c>
      <c r="I3128" s="6">
        <f>IFERROR(MAX(0,'Priser SE3'!L74*Efficiency-'Priser SE3'!K74),0)</f>
        <v/>
      </c>
      <c r="J3128" s="6">
        <f>IFERROR(H3128+I3128,0)</f>
        <v/>
      </c>
      <c r="K3128">
        <f>IF(J3128&gt;0,1,0)</f>
        <v/>
      </c>
      <c r="L3128">
        <f>'Priser SE3'!H74</f>
        <v/>
      </c>
    </row>
    <row r="3129">
      <c r="A3129">
        <f>'Priser SE3'!A75</f>
        <v/>
      </c>
      <c r="B3129" t="inlineStr">
        <is>
          <t>SE3</t>
        </is>
      </c>
      <c r="C3129" s="6">
        <f>'Priser SE3'!B75</f>
        <v/>
      </c>
      <c r="D3129" s="6">
        <f>'Priser SE3'!C75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SE3'!J75*Efficiency-'Priser SE3'!I75),0)</f>
        <v/>
      </c>
      <c r="I3129" s="6">
        <f>IFERROR(MAX(0,'Priser SE3'!L75*Efficiency-'Priser SE3'!K75),0)</f>
        <v/>
      </c>
      <c r="J3129" s="6">
        <f>IFERROR(H3129+I3129,0)</f>
        <v/>
      </c>
      <c r="K3129">
        <f>IF(J3129&gt;0,1,0)</f>
        <v/>
      </c>
      <c r="L3129">
        <f>'Priser SE3'!H75</f>
        <v/>
      </c>
    </row>
    <row r="3130">
      <c r="A3130">
        <f>'Priser SE3'!A76</f>
        <v/>
      </c>
      <c r="B3130" t="inlineStr">
        <is>
          <t>SE3</t>
        </is>
      </c>
      <c r="C3130" s="6">
        <f>'Priser SE3'!B76</f>
        <v/>
      </c>
      <c r="D3130" s="6">
        <f>'Priser SE3'!C76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SE3'!J76*Efficiency-'Priser SE3'!I76),0)</f>
        <v/>
      </c>
      <c r="I3130" s="6">
        <f>IFERROR(MAX(0,'Priser SE3'!L76*Efficiency-'Priser SE3'!K76),0)</f>
        <v/>
      </c>
      <c r="J3130" s="6">
        <f>IFERROR(H3130+I3130,0)</f>
        <v/>
      </c>
      <c r="K3130">
        <f>IF(J3130&gt;0,1,0)</f>
        <v/>
      </c>
      <c r="L3130">
        <f>'Priser SE3'!H76</f>
        <v/>
      </c>
    </row>
    <row r="3131">
      <c r="A3131">
        <f>'Priser SE3'!A77</f>
        <v/>
      </c>
      <c r="B3131" t="inlineStr">
        <is>
          <t>SE3</t>
        </is>
      </c>
      <c r="C3131" s="6">
        <f>'Priser SE3'!B77</f>
        <v/>
      </c>
      <c r="D3131" s="6">
        <f>'Priser SE3'!C77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SE3'!J77*Efficiency-'Priser SE3'!I77),0)</f>
        <v/>
      </c>
      <c r="I3131" s="6">
        <f>IFERROR(MAX(0,'Priser SE3'!L77*Efficiency-'Priser SE3'!K77),0)</f>
        <v/>
      </c>
      <c r="J3131" s="6">
        <f>IFERROR(H3131+I3131,0)</f>
        <v/>
      </c>
      <c r="K3131">
        <f>IF(J3131&gt;0,1,0)</f>
        <v/>
      </c>
      <c r="L3131">
        <f>'Priser SE3'!H77</f>
        <v/>
      </c>
    </row>
    <row r="3132">
      <c r="A3132">
        <f>'Priser SE3'!A78</f>
        <v/>
      </c>
      <c r="B3132" t="inlineStr">
        <is>
          <t>SE3</t>
        </is>
      </c>
      <c r="C3132" s="6">
        <f>'Priser SE3'!B78</f>
        <v/>
      </c>
      <c r="D3132" s="6">
        <f>'Priser SE3'!C78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SE3'!J78*Efficiency-'Priser SE3'!I78),0)</f>
        <v/>
      </c>
      <c r="I3132" s="6">
        <f>IFERROR(MAX(0,'Priser SE3'!L78*Efficiency-'Priser SE3'!K78),0)</f>
        <v/>
      </c>
      <c r="J3132" s="6">
        <f>IFERROR(H3132+I3132,0)</f>
        <v/>
      </c>
      <c r="K3132">
        <f>IF(J3132&gt;0,1,0)</f>
        <v/>
      </c>
      <c r="L3132">
        <f>'Priser SE3'!H78</f>
        <v/>
      </c>
    </row>
    <row r="3133">
      <c r="A3133">
        <f>'Priser SE3'!A79</f>
        <v/>
      </c>
      <c r="B3133" t="inlineStr">
        <is>
          <t>SE3</t>
        </is>
      </c>
      <c r="C3133" s="6">
        <f>'Priser SE3'!B79</f>
        <v/>
      </c>
      <c r="D3133" s="6">
        <f>'Priser SE3'!C79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SE3'!J79*Efficiency-'Priser SE3'!I79),0)</f>
        <v/>
      </c>
      <c r="I3133" s="6">
        <f>IFERROR(MAX(0,'Priser SE3'!L79*Efficiency-'Priser SE3'!K79),0)</f>
        <v/>
      </c>
      <c r="J3133" s="6">
        <f>IFERROR(H3133+I3133,0)</f>
        <v/>
      </c>
      <c r="K3133">
        <f>IF(J3133&gt;0,1,0)</f>
        <v/>
      </c>
      <c r="L3133">
        <f>'Priser SE3'!H79</f>
        <v/>
      </c>
    </row>
    <row r="3134">
      <c r="A3134">
        <f>'Priser SE3'!A80</f>
        <v/>
      </c>
      <c r="B3134" t="inlineStr">
        <is>
          <t>SE3</t>
        </is>
      </c>
      <c r="C3134" s="6">
        <f>'Priser SE3'!B80</f>
        <v/>
      </c>
      <c r="D3134" s="6">
        <f>'Priser SE3'!C80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SE3'!J80*Efficiency-'Priser SE3'!I80),0)</f>
        <v/>
      </c>
      <c r="I3134" s="6">
        <f>IFERROR(MAX(0,'Priser SE3'!L80*Efficiency-'Priser SE3'!K80),0)</f>
        <v/>
      </c>
      <c r="J3134" s="6">
        <f>IFERROR(H3134+I3134,0)</f>
        <v/>
      </c>
      <c r="K3134">
        <f>IF(J3134&gt;0,1,0)</f>
        <v/>
      </c>
      <c r="L3134">
        <f>'Priser SE3'!H80</f>
        <v/>
      </c>
    </row>
    <row r="3135">
      <c r="A3135">
        <f>'Priser SE3'!A81</f>
        <v/>
      </c>
      <c r="B3135" t="inlineStr">
        <is>
          <t>SE3</t>
        </is>
      </c>
      <c r="C3135" s="6">
        <f>'Priser SE3'!B81</f>
        <v/>
      </c>
      <c r="D3135" s="6">
        <f>'Priser SE3'!C81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SE3'!J81*Efficiency-'Priser SE3'!I81),0)</f>
        <v/>
      </c>
      <c r="I3135" s="6">
        <f>IFERROR(MAX(0,'Priser SE3'!L81*Efficiency-'Priser SE3'!K81),0)</f>
        <v/>
      </c>
      <c r="J3135" s="6">
        <f>IFERROR(H3135+I3135,0)</f>
        <v/>
      </c>
      <c r="K3135">
        <f>IF(J3135&gt;0,1,0)</f>
        <v/>
      </c>
      <c r="L3135">
        <f>'Priser SE3'!H81</f>
        <v/>
      </c>
    </row>
    <row r="3136">
      <c r="A3136">
        <f>'Priser SE3'!A82</f>
        <v/>
      </c>
      <c r="B3136" t="inlineStr">
        <is>
          <t>SE3</t>
        </is>
      </c>
      <c r="C3136" s="6">
        <f>'Priser SE3'!B82</f>
        <v/>
      </c>
      <c r="D3136" s="6">
        <f>'Priser SE3'!C82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SE3'!J82*Efficiency-'Priser SE3'!I82),0)</f>
        <v/>
      </c>
      <c r="I3136" s="6">
        <f>IFERROR(MAX(0,'Priser SE3'!L82*Efficiency-'Priser SE3'!K82),0)</f>
        <v/>
      </c>
      <c r="J3136" s="6">
        <f>IFERROR(H3136+I3136,0)</f>
        <v/>
      </c>
      <c r="K3136">
        <f>IF(J3136&gt;0,1,0)</f>
        <v/>
      </c>
      <c r="L3136">
        <f>'Priser SE3'!H82</f>
        <v/>
      </c>
    </row>
    <row r="3137">
      <c r="A3137">
        <f>'Priser SE3'!A83</f>
        <v/>
      </c>
      <c r="B3137" t="inlineStr">
        <is>
          <t>SE3</t>
        </is>
      </c>
      <c r="C3137" s="6">
        <f>'Priser SE3'!B83</f>
        <v/>
      </c>
      <c r="D3137" s="6">
        <f>'Priser SE3'!C83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SE3'!J83*Efficiency-'Priser SE3'!I83),0)</f>
        <v/>
      </c>
      <c r="I3137" s="6">
        <f>IFERROR(MAX(0,'Priser SE3'!L83*Efficiency-'Priser SE3'!K83),0)</f>
        <v/>
      </c>
      <c r="J3137" s="6">
        <f>IFERROR(H3137+I3137,0)</f>
        <v/>
      </c>
      <c r="K3137">
        <f>IF(J3137&gt;0,1,0)</f>
        <v/>
      </c>
      <c r="L3137">
        <f>'Priser SE3'!H83</f>
        <v/>
      </c>
    </row>
    <row r="3138">
      <c r="A3138">
        <f>'Priser SE3'!A84</f>
        <v/>
      </c>
      <c r="B3138" t="inlineStr">
        <is>
          <t>SE3</t>
        </is>
      </c>
      <c r="C3138" s="6">
        <f>'Priser SE3'!B84</f>
        <v/>
      </c>
      <c r="D3138" s="6">
        <f>'Priser SE3'!C84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SE3'!J84*Efficiency-'Priser SE3'!I84),0)</f>
        <v/>
      </c>
      <c r="I3138" s="6">
        <f>IFERROR(MAX(0,'Priser SE3'!L84*Efficiency-'Priser SE3'!K84),0)</f>
        <v/>
      </c>
      <c r="J3138" s="6">
        <f>IFERROR(H3138+I3138,0)</f>
        <v/>
      </c>
      <c r="K3138">
        <f>IF(J3138&gt;0,1,0)</f>
        <v/>
      </c>
      <c r="L3138">
        <f>'Priser SE3'!H84</f>
        <v/>
      </c>
    </row>
    <row r="3139">
      <c r="A3139">
        <f>'Priser SE3'!A85</f>
        <v/>
      </c>
      <c r="B3139" t="inlineStr">
        <is>
          <t>SE3</t>
        </is>
      </c>
      <c r="C3139" s="6">
        <f>'Priser SE3'!B85</f>
        <v/>
      </c>
      <c r="D3139" s="6">
        <f>'Priser SE3'!C85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SE3'!J85*Efficiency-'Priser SE3'!I85),0)</f>
        <v/>
      </c>
      <c r="I3139" s="6">
        <f>IFERROR(MAX(0,'Priser SE3'!L85*Efficiency-'Priser SE3'!K85),0)</f>
        <v/>
      </c>
      <c r="J3139" s="6">
        <f>IFERROR(H3139+I3139,0)</f>
        <v/>
      </c>
      <c r="K3139">
        <f>IF(J3139&gt;0,1,0)</f>
        <v/>
      </c>
      <c r="L3139">
        <f>'Priser SE3'!H85</f>
        <v/>
      </c>
    </row>
    <row r="3140">
      <c r="A3140">
        <f>'Priser SE3'!A86</f>
        <v/>
      </c>
      <c r="B3140" t="inlineStr">
        <is>
          <t>SE3</t>
        </is>
      </c>
      <c r="C3140" s="6">
        <f>'Priser SE3'!B86</f>
        <v/>
      </c>
      <c r="D3140" s="6">
        <f>'Priser SE3'!C86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SE3'!J86*Efficiency-'Priser SE3'!I86),0)</f>
        <v/>
      </c>
      <c r="I3140" s="6">
        <f>IFERROR(MAX(0,'Priser SE3'!L86*Efficiency-'Priser SE3'!K86),0)</f>
        <v/>
      </c>
      <c r="J3140" s="6">
        <f>IFERROR(H3140+I3140,0)</f>
        <v/>
      </c>
      <c r="K3140">
        <f>IF(J3140&gt;0,1,0)</f>
        <v/>
      </c>
      <c r="L3140">
        <f>'Priser SE3'!H86</f>
        <v/>
      </c>
    </row>
    <row r="3141">
      <c r="A3141">
        <f>'Priser SE3'!A87</f>
        <v/>
      </c>
      <c r="B3141" t="inlineStr">
        <is>
          <t>SE3</t>
        </is>
      </c>
      <c r="C3141" s="6">
        <f>'Priser SE3'!B87</f>
        <v/>
      </c>
      <c r="D3141" s="6">
        <f>'Priser SE3'!C87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SE3'!J87*Efficiency-'Priser SE3'!I87),0)</f>
        <v/>
      </c>
      <c r="I3141" s="6">
        <f>IFERROR(MAX(0,'Priser SE3'!L87*Efficiency-'Priser SE3'!K87),0)</f>
        <v/>
      </c>
      <c r="J3141" s="6">
        <f>IFERROR(H3141+I3141,0)</f>
        <v/>
      </c>
      <c r="K3141">
        <f>IF(J3141&gt;0,1,0)</f>
        <v/>
      </c>
      <c r="L3141">
        <f>'Priser SE3'!H87</f>
        <v/>
      </c>
    </row>
    <row r="3142">
      <c r="A3142">
        <f>'Priser SE3'!A88</f>
        <v/>
      </c>
      <c r="B3142" t="inlineStr">
        <is>
          <t>SE3</t>
        </is>
      </c>
      <c r="C3142" s="6">
        <f>'Priser SE3'!B88</f>
        <v/>
      </c>
      <c r="D3142" s="6">
        <f>'Priser SE3'!C88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SE3'!J88*Efficiency-'Priser SE3'!I88),0)</f>
        <v/>
      </c>
      <c r="I3142" s="6">
        <f>IFERROR(MAX(0,'Priser SE3'!L88*Efficiency-'Priser SE3'!K88),0)</f>
        <v/>
      </c>
      <c r="J3142" s="6">
        <f>IFERROR(H3142+I3142,0)</f>
        <v/>
      </c>
      <c r="K3142">
        <f>IF(J3142&gt;0,1,0)</f>
        <v/>
      </c>
      <c r="L3142">
        <f>'Priser SE3'!H88</f>
        <v/>
      </c>
    </row>
    <row r="3143">
      <c r="A3143">
        <f>'Priser SE3'!A89</f>
        <v/>
      </c>
      <c r="B3143" t="inlineStr">
        <is>
          <t>SE3</t>
        </is>
      </c>
      <c r="C3143" s="6">
        <f>'Priser SE3'!B89</f>
        <v/>
      </c>
      <c r="D3143" s="6">
        <f>'Priser SE3'!C89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SE3'!J89*Efficiency-'Priser SE3'!I89),0)</f>
        <v/>
      </c>
      <c r="I3143" s="6">
        <f>IFERROR(MAX(0,'Priser SE3'!L89*Efficiency-'Priser SE3'!K89),0)</f>
        <v/>
      </c>
      <c r="J3143" s="6">
        <f>IFERROR(H3143+I3143,0)</f>
        <v/>
      </c>
      <c r="K3143">
        <f>IF(J3143&gt;0,1,0)</f>
        <v/>
      </c>
      <c r="L3143">
        <f>'Priser SE3'!H89</f>
        <v/>
      </c>
    </row>
    <row r="3144">
      <c r="A3144">
        <f>'Priser SE3'!A90</f>
        <v/>
      </c>
      <c r="B3144" t="inlineStr">
        <is>
          <t>SE3</t>
        </is>
      </c>
      <c r="C3144" s="6">
        <f>'Priser SE3'!B90</f>
        <v/>
      </c>
      <c r="D3144" s="6">
        <f>'Priser SE3'!C90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SE3'!J90*Efficiency-'Priser SE3'!I90),0)</f>
        <v/>
      </c>
      <c r="I3144" s="6">
        <f>IFERROR(MAX(0,'Priser SE3'!L90*Efficiency-'Priser SE3'!K90),0)</f>
        <v/>
      </c>
      <c r="J3144" s="6">
        <f>IFERROR(H3144+I3144,0)</f>
        <v/>
      </c>
      <c r="K3144">
        <f>IF(J3144&gt;0,1,0)</f>
        <v/>
      </c>
      <c r="L3144">
        <f>'Priser SE3'!H90</f>
        <v/>
      </c>
    </row>
    <row r="3145">
      <c r="A3145">
        <f>'Priser SE3'!A91</f>
        <v/>
      </c>
      <c r="B3145" t="inlineStr">
        <is>
          <t>SE3</t>
        </is>
      </c>
      <c r="C3145" s="6">
        <f>'Priser SE3'!B91</f>
        <v/>
      </c>
      <c r="D3145" s="6">
        <f>'Priser SE3'!C91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SE3'!J91*Efficiency-'Priser SE3'!I91),0)</f>
        <v/>
      </c>
      <c r="I3145" s="6">
        <f>IFERROR(MAX(0,'Priser SE3'!L91*Efficiency-'Priser SE3'!K91),0)</f>
        <v/>
      </c>
      <c r="J3145" s="6">
        <f>IFERROR(H3145+I3145,0)</f>
        <v/>
      </c>
      <c r="K3145">
        <f>IF(J3145&gt;0,1,0)</f>
        <v/>
      </c>
      <c r="L3145">
        <f>'Priser SE3'!H91</f>
        <v/>
      </c>
    </row>
    <row r="3146">
      <c r="A3146">
        <f>'Priser SE3'!A92</f>
        <v/>
      </c>
      <c r="B3146" t="inlineStr">
        <is>
          <t>SE3</t>
        </is>
      </c>
      <c r="C3146" s="6">
        <f>'Priser SE3'!B92</f>
        <v/>
      </c>
      <c r="D3146" s="6">
        <f>'Priser SE3'!C92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SE3'!J92*Efficiency-'Priser SE3'!I92),0)</f>
        <v/>
      </c>
      <c r="I3146" s="6">
        <f>IFERROR(MAX(0,'Priser SE3'!L92*Efficiency-'Priser SE3'!K92),0)</f>
        <v/>
      </c>
      <c r="J3146" s="6">
        <f>IFERROR(H3146+I3146,0)</f>
        <v/>
      </c>
      <c r="K3146">
        <f>IF(J3146&gt;0,1,0)</f>
        <v/>
      </c>
      <c r="L3146">
        <f>'Priser SE3'!H92</f>
        <v/>
      </c>
    </row>
    <row r="3147">
      <c r="A3147">
        <f>'Priser SE3'!A93</f>
        <v/>
      </c>
      <c r="B3147" t="inlineStr">
        <is>
          <t>SE3</t>
        </is>
      </c>
      <c r="C3147" s="6">
        <f>'Priser SE3'!B93</f>
        <v/>
      </c>
      <c r="D3147" s="6">
        <f>'Priser SE3'!C93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SE3'!J93*Efficiency-'Priser SE3'!I93),0)</f>
        <v/>
      </c>
      <c r="I3147" s="6">
        <f>IFERROR(MAX(0,'Priser SE3'!L93*Efficiency-'Priser SE3'!K93),0)</f>
        <v/>
      </c>
      <c r="J3147" s="6">
        <f>IFERROR(H3147+I3147,0)</f>
        <v/>
      </c>
      <c r="K3147">
        <f>IF(J3147&gt;0,1,0)</f>
        <v/>
      </c>
      <c r="L3147">
        <f>'Priser SE3'!H93</f>
        <v/>
      </c>
    </row>
    <row r="3148">
      <c r="A3148">
        <f>'Priser SE3'!A94</f>
        <v/>
      </c>
      <c r="B3148" t="inlineStr">
        <is>
          <t>SE3</t>
        </is>
      </c>
      <c r="C3148" s="6">
        <f>'Priser SE3'!B94</f>
        <v/>
      </c>
      <c r="D3148" s="6">
        <f>'Priser SE3'!C94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SE3'!J94*Efficiency-'Priser SE3'!I94),0)</f>
        <v/>
      </c>
      <c r="I3148" s="6">
        <f>IFERROR(MAX(0,'Priser SE3'!L94*Efficiency-'Priser SE3'!K94),0)</f>
        <v/>
      </c>
      <c r="J3148" s="6">
        <f>IFERROR(H3148+I3148,0)</f>
        <v/>
      </c>
      <c r="K3148">
        <f>IF(J3148&gt;0,1,0)</f>
        <v/>
      </c>
      <c r="L3148">
        <f>'Priser SE3'!H94</f>
        <v/>
      </c>
    </row>
    <row r="3149">
      <c r="A3149">
        <f>'Priser SE3'!A95</f>
        <v/>
      </c>
      <c r="B3149" t="inlineStr">
        <is>
          <t>SE3</t>
        </is>
      </c>
      <c r="C3149" s="6">
        <f>'Priser SE3'!B95</f>
        <v/>
      </c>
      <c r="D3149" s="6">
        <f>'Priser SE3'!C95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SE3'!J95*Efficiency-'Priser SE3'!I95),0)</f>
        <v/>
      </c>
      <c r="I3149" s="6">
        <f>IFERROR(MAX(0,'Priser SE3'!L95*Efficiency-'Priser SE3'!K95),0)</f>
        <v/>
      </c>
      <c r="J3149" s="6">
        <f>IFERROR(H3149+I3149,0)</f>
        <v/>
      </c>
      <c r="K3149">
        <f>IF(J3149&gt;0,1,0)</f>
        <v/>
      </c>
      <c r="L3149">
        <f>'Priser SE3'!H95</f>
        <v/>
      </c>
    </row>
    <row r="3150">
      <c r="A3150">
        <f>'Priser SE3'!A96</f>
        <v/>
      </c>
      <c r="B3150" t="inlineStr">
        <is>
          <t>SE3</t>
        </is>
      </c>
      <c r="C3150" s="6">
        <f>'Priser SE3'!B96</f>
        <v/>
      </c>
      <c r="D3150" s="6">
        <f>'Priser SE3'!C96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SE3'!J96*Efficiency-'Priser SE3'!I96),0)</f>
        <v/>
      </c>
      <c r="I3150" s="6">
        <f>IFERROR(MAX(0,'Priser SE3'!L96*Efficiency-'Priser SE3'!K96),0)</f>
        <v/>
      </c>
      <c r="J3150" s="6">
        <f>IFERROR(H3150+I3150,0)</f>
        <v/>
      </c>
      <c r="K3150">
        <f>IF(J3150&gt;0,1,0)</f>
        <v/>
      </c>
      <c r="L3150">
        <f>'Priser SE3'!H96</f>
        <v/>
      </c>
    </row>
    <row r="3151">
      <c r="A3151">
        <f>'Priser SE3'!A97</f>
        <v/>
      </c>
      <c r="B3151" t="inlineStr">
        <is>
          <t>SE3</t>
        </is>
      </c>
      <c r="C3151" s="6">
        <f>'Priser SE3'!B97</f>
        <v/>
      </c>
      <c r="D3151" s="6">
        <f>'Priser SE3'!C97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SE3'!J97*Efficiency-'Priser SE3'!I97),0)</f>
        <v/>
      </c>
      <c r="I3151" s="6">
        <f>IFERROR(MAX(0,'Priser SE3'!L97*Efficiency-'Priser SE3'!K97),0)</f>
        <v/>
      </c>
      <c r="J3151" s="6">
        <f>IFERROR(H3151+I3151,0)</f>
        <v/>
      </c>
      <c r="K3151">
        <f>IF(J3151&gt;0,1,0)</f>
        <v/>
      </c>
      <c r="L3151">
        <f>'Priser SE3'!H97</f>
        <v/>
      </c>
    </row>
    <row r="3152">
      <c r="A3152">
        <f>'Priser SE3'!A98</f>
        <v/>
      </c>
      <c r="B3152" t="inlineStr">
        <is>
          <t>SE3</t>
        </is>
      </c>
      <c r="C3152" s="6">
        <f>'Priser SE3'!B98</f>
        <v/>
      </c>
      <c r="D3152" s="6">
        <f>'Priser SE3'!C98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SE3'!J98*Efficiency-'Priser SE3'!I98),0)</f>
        <v/>
      </c>
      <c r="I3152" s="6">
        <f>IFERROR(MAX(0,'Priser SE3'!L98*Efficiency-'Priser SE3'!K98),0)</f>
        <v/>
      </c>
      <c r="J3152" s="6">
        <f>IFERROR(H3152+I3152,0)</f>
        <v/>
      </c>
      <c r="K3152">
        <f>IF(J3152&gt;0,1,0)</f>
        <v/>
      </c>
      <c r="L3152">
        <f>'Priser SE3'!H98</f>
        <v/>
      </c>
    </row>
    <row r="3153">
      <c r="A3153">
        <f>'Priser SE3'!A99</f>
        <v/>
      </c>
      <c r="B3153" t="inlineStr">
        <is>
          <t>SE3</t>
        </is>
      </c>
      <c r="C3153" s="6">
        <f>'Priser SE3'!B99</f>
        <v/>
      </c>
      <c r="D3153" s="6">
        <f>'Priser SE3'!C99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SE3'!J99*Efficiency-'Priser SE3'!I99),0)</f>
        <v/>
      </c>
      <c r="I3153" s="6">
        <f>IFERROR(MAX(0,'Priser SE3'!L99*Efficiency-'Priser SE3'!K99),0)</f>
        <v/>
      </c>
      <c r="J3153" s="6">
        <f>IFERROR(H3153+I3153,0)</f>
        <v/>
      </c>
      <c r="K3153">
        <f>IF(J3153&gt;0,1,0)</f>
        <v/>
      </c>
      <c r="L3153">
        <f>'Priser SE3'!H99</f>
        <v/>
      </c>
    </row>
    <row r="3154">
      <c r="A3154">
        <f>'Priser SE3'!A100</f>
        <v/>
      </c>
      <c r="B3154" t="inlineStr">
        <is>
          <t>SE3</t>
        </is>
      </c>
      <c r="C3154" s="6">
        <f>'Priser SE3'!B100</f>
        <v/>
      </c>
      <c r="D3154" s="6">
        <f>'Priser SE3'!C100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SE3'!J100*Efficiency-'Priser SE3'!I100),0)</f>
        <v/>
      </c>
      <c r="I3154" s="6">
        <f>IFERROR(MAX(0,'Priser SE3'!L100*Efficiency-'Priser SE3'!K100),0)</f>
        <v/>
      </c>
      <c r="J3154" s="6">
        <f>IFERROR(H3154+I3154,0)</f>
        <v/>
      </c>
      <c r="K3154">
        <f>IF(J3154&gt;0,1,0)</f>
        <v/>
      </c>
      <c r="L3154">
        <f>'Priser SE3'!H100</f>
        <v/>
      </c>
    </row>
    <row r="3155">
      <c r="A3155">
        <f>'Priser SE3'!A101</f>
        <v/>
      </c>
      <c r="B3155" t="inlineStr">
        <is>
          <t>SE3</t>
        </is>
      </c>
      <c r="C3155" s="6">
        <f>'Priser SE3'!B101</f>
        <v/>
      </c>
      <c r="D3155" s="6">
        <f>'Priser SE3'!C101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SE3'!J101*Efficiency-'Priser SE3'!I101),0)</f>
        <v/>
      </c>
      <c r="I3155" s="6">
        <f>IFERROR(MAX(0,'Priser SE3'!L101*Efficiency-'Priser SE3'!K101),0)</f>
        <v/>
      </c>
      <c r="J3155" s="6">
        <f>IFERROR(H3155+I3155,0)</f>
        <v/>
      </c>
      <c r="K3155">
        <f>IF(J3155&gt;0,1,0)</f>
        <v/>
      </c>
      <c r="L3155">
        <f>'Priser SE3'!H101</f>
        <v/>
      </c>
    </row>
    <row r="3156">
      <c r="A3156">
        <f>'Priser SE3'!A102</f>
        <v/>
      </c>
      <c r="B3156" t="inlineStr">
        <is>
          <t>SE3</t>
        </is>
      </c>
      <c r="C3156" s="6">
        <f>'Priser SE3'!B102</f>
        <v/>
      </c>
      <c r="D3156" s="6">
        <f>'Priser SE3'!C102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SE3'!J102*Efficiency-'Priser SE3'!I102),0)</f>
        <v/>
      </c>
      <c r="I3156" s="6">
        <f>IFERROR(MAX(0,'Priser SE3'!L102*Efficiency-'Priser SE3'!K102),0)</f>
        <v/>
      </c>
      <c r="J3156" s="6">
        <f>IFERROR(H3156+I3156,0)</f>
        <v/>
      </c>
      <c r="K3156">
        <f>IF(J3156&gt;0,1,0)</f>
        <v/>
      </c>
      <c r="L3156">
        <f>'Priser SE3'!H102</f>
        <v/>
      </c>
    </row>
    <row r="3157">
      <c r="A3157">
        <f>'Priser SE3'!A103</f>
        <v/>
      </c>
      <c r="B3157" t="inlineStr">
        <is>
          <t>SE3</t>
        </is>
      </c>
      <c r="C3157" s="6">
        <f>'Priser SE3'!B103</f>
        <v/>
      </c>
      <c r="D3157" s="6">
        <f>'Priser SE3'!C103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SE3'!J103*Efficiency-'Priser SE3'!I103),0)</f>
        <v/>
      </c>
      <c r="I3157" s="6">
        <f>IFERROR(MAX(0,'Priser SE3'!L103*Efficiency-'Priser SE3'!K103),0)</f>
        <v/>
      </c>
      <c r="J3157" s="6">
        <f>IFERROR(H3157+I3157,0)</f>
        <v/>
      </c>
      <c r="K3157">
        <f>IF(J3157&gt;0,1,0)</f>
        <v/>
      </c>
      <c r="L3157">
        <f>'Priser SE3'!H103</f>
        <v/>
      </c>
    </row>
    <row r="3158">
      <c r="A3158">
        <f>'Priser SE3'!A104</f>
        <v/>
      </c>
      <c r="B3158" t="inlineStr">
        <is>
          <t>SE3</t>
        </is>
      </c>
      <c r="C3158" s="6">
        <f>'Priser SE3'!B104</f>
        <v/>
      </c>
      <c r="D3158" s="6">
        <f>'Priser SE3'!C104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SE3'!J104*Efficiency-'Priser SE3'!I104),0)</f>
        <v/>
      </c>
      <c r="I3158" s="6">
        <f>IFERROR(MAX(0,'Priser SE3'!L104*Efficiency-'Priser SE3'!K104),0)</f>
        <v/>
      </c>
      <c r="J3158" s="6">
        <f>IFERROR(H3158+I3158,0)</f>
        <v/>
      </c>
      <c r="K3158">
        <f>IF(J3158&gt;0,1,0)</f>
        <v/>
      </c>
      <c r="L3158">
        <f>'Priser SE3'!H104</f>
        <v/>
      </c>
    </row>
    <row r="3159">
      <c r="A3159">
        <f>'Priser SE3'!A105</f>
        <v/>
      </c>
      <c r="B3159" t="inlineStr">
        <is>
          <t>SE3</t>
        </is>
      </c>
      <c r="C3159" s="6">
        <f>'Priser SE3'!B105</f>
        <v/>
      </c>
      <c r="D3159" s="6">
        <f>'Priser SE3'!C105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SE3'!J105*Efficiency-'Priser SE3'!I105),0)</f>
        <v/>
      </c>
      <c r="I3159" s="6">
        <f>IFERROR(MAX(0,'Priser SE3'!L105*Efficiency-'Priser SE3'!K105),0)</f>
        <v/>
      </c>
      <c r="J3159" s="6">
        <f>IFERROR(H3159+I3159,0)</f>
        <v/>
      </c>
      <c r="K3159">
        <f>IF(J3159&gt;0,1,0)</f>
        <v/>
      </c>
      <c r="L3159">
        <f>'Priser SE3'!H105</f>
        <v/>
      </c>
    </row>
    <row r="3160">
      <c r="A3160">
        <f>'Priser SE3'!A106</f>
        <v/>
      </c>
      <c r="B3160" t="inlineStr">
        <is>
          <t>SE3</t>
        </is>
      </c>
      <c r="C3160" s="6">
        <f>'Priser SE3'!B106</f>
        <v/>
      </c>
      <c r="D3160" s="6">
        <f>'Priser SE3'!C106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SE3'!J106*Efficiency-'Priser SE3'!I106),0)</f>
        <v/>
      </c>
      <c r="I3160" s="6">
        <f>IFERROR(MAX(0,'Priser SE3'!L106*Efficiency-'Priser SE3'!K106),0)</f>
        <v/>
      </c>
      <c r="J3160" s="6">
        <f>IFERROR(H3160+I3160,0)</f>
        <v/>
      </c>
      <c r="K3160">
        <f>IF(J3160&gt;0,1,0)</f>
        <v/>
      </c>
      <c r="L3160">
        <f>'Priser SE3'!H106</f>
        <v/>
      </c>
    </row>
    <row r="3161">
      <c r="A3161">
        <f>'Priser SE3'!A107</f>
        <v/>
      </c>
      <c r="B3161" t="inlineStr">
        <is>
          <t>SE3</t>
        </is>
      </c>
      <c r="C3161" s="6">
        <f>'Priser SE3'!B107</f>
        <v/>
      </c>
      <c r="D3161" s="6">
        <f>'Priser SE3'!C107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SE3'!J107*Efficiency-'Priser SE3'!I107),0)</f>
        <v/>
      </c>
      <c r="I3161" s="6">
        <f>IFERROR(MAX(0,'Priser SE3'!L107*Efficiency-'Priser SE3'!K107),0)</f>
        <v/>
      </c>
      <c r="J3161" s="6">
        <f>IFERROR(H3161+I3161,0)</f>
        <v/>
      </c>
      <c r="K3161">
        <f>IF(J3161&gt;0,1,0)</f>
        <v/>
      </c>
      <c r="L3161">
        <f>'Priser SE3'!H107</f>
        <v/>
      </c>
    </row>
    <row r="3162">
      <c r="A3162">
        <f>'Priser SE3'!A108</f>
        <v/>
      </c>
      <c r="B3162" t="inlineStr">
        <is>
          <t>SE3</t>
        </is>
      </c>
      <c r="C3162" s="6">
        <f>'Priser SE3'!B108</f>
        <v/>
      </c>
      <c r="D3162" s="6">
        <f>'Priser SE3'!C108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SE3'!J108*Efficiency-'Priser SE3'!I108),0)</f>
        <v/>
      </c>
      <c r="I3162" s="6">
        <f>IFERROR(MAX(0,'Priser SE3'!L108*Efficiency-'Priser SE3'!K108),0)</f>
        <v/>
      </c>
      <c r="J3162" s="6">
        <f>IFERROR(H3162+I3162,0)</f>
        <v/>
      </c>
      <c r="K3162">
        <f>IF(J3162&gt;0,1,0)</f>
        <v/>
      </c>
      <c r="L3162">
        <f>'Priser SE3'!H108</f>
        <v/>
      </c>
    </row>
    <row r="3163">
      <c r="A3163">
        <f>'Priser SE3'!A109</f>
        <v/>
      </c>
      <c r="B3163" t="inlineStr">
        <is>
          <t>SE3</t>
        </is>
      </c>
      <c r="C3163" s="6">
        <f>'Priser SE3'!B109</f>
        <v/>
      </c>
      <c r="D3163" s="6">
        <f>'Priser SE3'!C109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SE3'!J109*Efficiency-'Priser SE3'!I109),0)</f>
        <v/>
      </c>
      <c r="I3163" s="6">
        <f>IFERROR(MAX(0,'Priser SE3'!L109*Efficiency-'Priser SE3'!K109),0)</f>
        <v/>
      </c>
      <c r="J3163" s="6">
        <f>IFERROR(H3163+I3163,0)</f>
        <v/>
      </c>
      <c r="K3163">
        <f>IF(J3163&gt;0,1,0)</f>
        <v/>
      </c>
      <c r="L3163">
        <f>'Priser SE3'!H109</f>
        <v/>
      </c>
    </row>
    <row r="3164">
      <c r="A3164">
        <f>'Priser SE3'!A110</f>
        <v/>
      </c>
      <c r="B3164" t="inlineStr">
        <is>
          <t>SE3</t>
        </is>
      </c>
      <c r="C3164" s="6">
        <f>'Priser SE3'!B110</f>
        <v/>
      </c>
      <c r="D3164" s="6">
        <f>'Priser SE3'!C110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SE3'!J110*Efficiency-'Priser SE3'!I110),0)</f>
        <v/>
      </c>
      <c r="I3164" s="6">
        <f>IFERROR(MAX(0,'Priser SE3'!L110*Efficiency-'Priser SE3'!K110),0)</f>
        <v/>
      </c>
      <c r="J3164" s="6">
        <f>IFERROR(H3164+I3164,0)</f>
        <v/>
      </c>
      <c r="K3164">
        <f>IF(J3164&gt;0,1,0)</f>
        <v/>
      </c>
      <c r="L3164">
        <f>'Priser SE3'!H110</f>
        <v/>
      </c>
    </row>
    <row r="3165">
      <c r="A3165">
        <f>'Priser SE3'!A111</f>
        <v/>
      </c>
      <c r="B3165" t="inlineStr">
        <is>
          <t>SE3</t>
        </is>
      </c>
      <c r="C3165" s="6">
        <f>'Priser SE3'!B111</f>
        <v/>
      </c>
      <c r="D3165" s="6">
        <f>'Priser SE3'!C111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SE3'!J111*Efficiency-'Priser SE3'!I111),0)</f>
        <v/>
      </c>
      <c r="I3165" s="6">
        <f>IFERROR(MAX(0,'Priser SE3'!L111*Efficiency-'Priser SE3'!K111),0)</f>
        <v/>
      </c>
      <c r="J3165" s="6">
        <f>IFERROR(H3165+I3165,0)</f>
        <v/>
      </c>
      <c r="K3165">
        <f>IF(J3165&gt;0,1,0)</f>
        <v/>
      </c>
      <c r="L3165">
        <f>'Priser SE3'!H111</f>
        <v/>
      </c>
    </row>
    <row r="3166">
      <c r="A3166">
        <f>'Priser SE3'!A112</f>
        <v/>
      </c>
      <c r="B3166" t="inlineStr">
        <is>
          <t>SE3</t>
        </is>
      </c>
      <c r="C3166" s="6">
        <f>'Priser SE3'!B112</f>
        <v/>
      </c>
      <c r="D3166" s="6">
        <f>'Priser SE3'!C112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SE3'!J112*Efficiency-'Priser SE3'!I112),0)</f>
        <v/>
      </c>
      <c r="I3166" s="6">
        <f>IFERROR(MAX(0,'Priser SE3'!L112*Efficiency-'Priser SE3'!K112),0)</f>
        <v/>
      </c>
      <c r="J3166" s="6">
        <f>IFERROR(H3166+I3166,0)</f>
        <v/>
      </c>
      <c r="K3166">
        <f>IF(J3166&gt;0,1,0)</f>
        <v/>
      </c>
      <c r="L3166">
        <f>'Priser SE3'!H112</f>
        <v/>
      </c>
    </row>
    <row r="3167">
      <c r="A3167">
        <f>'Priser SE3'!A113</f>
        <v/>
      </c>
      <c r="B3167" t="inlineStr">
        <is>
          <t>SE3</t>
        </is>
      </c>
      <c r="C3167" s="6">
        <f>'Priser SE3'!B113</f>
        <v/>
      </c>
      <c r="D3167" s="6">
        <f>'Priser SE3'!C113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SE3'!J113*Efficiency-'Priser SE3'!I113),0)</f>
        <v/>
      </c>
      <c r="I3167" s="6">
        <f>IFERROR(MAX(0,'Priser SE3'!L113*Efficiency-'Priser SE3'!K113),0)</f>
        <v/>
      </c>
      <c r="J3167" s="6">
        <f>IFERROR(H3167+I3167,0)</f>
        <v/>
      </c>
      <c r="K3167">
        <f>IF(J3167&gt;0,1,0)</f>
        <v/>
      </c>
      <c r="L3167">
        <f>'Priser SE3'!H113</f>
        <v/>
      </c>
    </row>
    <row r="3168">
      <c r="A3168">
        <f>'Priser SE3'!A114</f>
        <v/>
      </c>
      <c r="B3168" t="inlineStr">
        <is>
          <t>SE3</t>
        </is>
      </c>
      <c r="C3168" s="6">
        <f>'Priser SE3'!B114</f>
        <v/>
      </c>
      <c r="D3168" s="6">
        <f>'Priser SE3'!C114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SE3'!J114*Efficiency-'Priser SE3'!I114),0)</f>
        <v/>
      </c>
      <c r="I3168" s="6">
        <f>IFERROR(MAX(0,'Priser SE3'!L114*Efficiency-'Priser SE3'!K114),0)</f>
        <v/>
      </c>
      <c r="J3168" s="6">
        <f>IFERROR(H3168+I3168,0)</f>
        <v/>
      </c>
      <c r="K3168">
        <f>IF(J3168&gt;0,1,0)</f>
        <v/>
      </c>
      <c r="L3168">
        <f>'Priser SE3'!H114</f>
        <v/>
      </c>
    </row>
    <row r="3169">
      <c r="A3169">
        <f>'Priser SE3'!A115</f>
        <v/>
      </c>
      <c r="B3169" t="inlineStr">
        <is>
          <t>SE3</t>
        </is>
      </c>
      <c r="C3169" s="6">
        <f>'Priser SE3'!B115</f>
        <v/>
      </c>
      <c r="D3169" s="6">
        <f>'Priser SE3'!C115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SE3'!J115*Efficiency-'Priser SE3'!I115),0)</f>
        <v/>
      </c>
      <c r="I3169" s="6">
        <f>IFERROR(MAX(0,'Priser SE3'!L115*Efficiency-'Priser SE3'!K115),0)</f>
        <v/>
      </c>
      <c r="J3169" s="6">
        <f>IFERROR(H3169+I3169,0)</f>
        <v/>
      </c>
      <c r="K3169">
        <f>IF(J3169&gt;0,1,0)</f>
        <v/>
      </c>
      <c r="L3169">
        <f>'Priser SE3'!H115</f>
        <v/>
      </c>
    </row>
    <row r="3170">
      <c r="A3170">
        <f>'Priser SE3'!A116</f>
        <v/>
      </c>
      <c r="B3170" t="inlineStr">
        <is>
          <t>SE3</t>
        </is>
      </c>
      <c r="C3170" s="6">
        <f>'Priser SE3'!B116</f>
        <v/>
      </c>
      <c r="D3170" s="6">
        <f>'Priser SE3'!C116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SE3'!J116*Efficiency-'Priser SE3'!I116),0)</f>
        <v/>
      </c>
      <c r="I3170" s="6">
        <f>IFERROR(MAX(0,'Priser SE3'!L116*Efficiency-'Priser SE3'!K116),0)</f>
        <v/>
      </c>
      <c r="J3170" s="6">
        <f>IFERROR(H3170+I3170,0)</f>
        <v/>
      </c>
      <c r="K3170">
        <f>IF(J3170&gt;0,1,0)</f>
        <v/>
      </c>
      <c r="L3170">
        <f>'Priser SE3'!H116</f>
        <v/>
      </c>
    </row>
    <row r="3171">
      <c r="A3171">
        <f>'Priser SE3'!A117</f>
        <v/>
      </c>
      <c r="B3171" t="inlineStr">
        <is>
          <t>SE3</t>
        </is>
      </c>
      <c r="C3171" s="6">
        <f>'Priser SE3'!B117</f>
        <v/>
      </c>
      <c r="D3171" s="6">
        <f>'Priser SE3'!C117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SE3'!J117*Efficiency-'Priser SE3'!I117),0)</f>
        <v/>
      </c>
      <c r="I3171" s="6">
        <f>IFERROR(MAX(0,'Priser SE3'!L117*Efficiency-'Priser SE3'!K117),0)</f>
        <v/>
      </c>
      <c r="J3171" s="6">
        <f>IFERROR(H3171+I3171,0)</f>
        <v/>
      </c>
      <c r="K3171">
        <f>IF(J3171&gt;0,1,0)</f>
        <v/>
      </c>
      <c r="L3171">
        <f>'Priser SE3'!H117</f>
        <v/>
      </c>
    </row>
    <row r="3172">
      <c r="A3172">
        <f>'Priser SE3'!A118</f>
        <v/>
      </c>
      <c r="B3172" t="inlineStr">
        <is>
          <t>SE3</t>
        </is>
      </c>
      <c r="C3172" s="6">
        <f>'Priser SE3'!B118</f>
        <v/>
      </c>
      <c r="D3172" s="6">
        <f>'Priser SE3'!C118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SE3'!J118*Efficiency-'Priser SE3'!I118),0)</f>
        <v/>
      </c>
      <c r="I3172" s="6">
        <f>IFERROR(MAX(0,'Priser SE3'!L118*Efficiency-'Priser SE3'!K118),0)</f>
        <v/>
      </c>
      <c r="J3172" s="6">
        <f>IFERROR(H3172+I3172,0)</f>
        <v/>
      </c>
      <c r="K3172">
        <f>IF(J3172&gt;0,1,0)</f>
        <v/>
      </c>
      <c r="L3172">
        <f>'Priser SE3'!H118</f>
        <v/>
      </c>
    </row>
    <row r="3173">
      <c r="A3173">
        <f>'Priser SE3'!A119</f>
        <v/>
      </c>
      <c r="B3173" t="inlineStr">
        <is>
          <t>SE3</t>
        </is>
      </c>
      <c r="C3173" s="6">
        <f>'Priser SE3'!B119</f>
        <v/>
      </c>
      <c r="D3173" s="6">
        <f>'Priser SE3'!C119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SE3'!J119*Efficiency-'Priser SE3'!I119),0)</f>
        <v/>
      </c>
      <c r="I3173" s="6">
        <f>IFERROR(MAX(0,'Priser SE3'!L119*Efficiency-'Priser SE3'!K119),0)</f>
        <v/>
      </c>
      <c r="J3173" s="6">
        <f>IFERROR(H3173+I3173,0)</f>
        <v/>
      </c>
      <c r="K3173">
        <f>IF(J3173&gt;0,1,0)</f>
        <v/>
      </c>
      <c r="L3173">
        <f>'Priser SE3'!H119</f>
        <v/>
      </c>
    </row>
    <row r="3174">
      <c r="A3174">
        <f>'Priser SE3'!A120</f>
        <v/>
      </c>
      <c r="B3174" t="inlineStr">
        <is>
          <t>SE3</t>
        </is>
      </c>
      <c r="C3174" s="6">
        <f>'Priser SE3'!B120</f>
        <v/>
      </c>
      <c r="D3174" s="6">
        <f>'Priser SE3'!C120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SE3'!J120*Efficiency-'Priser SE3'!I120),0)</f>
        <v/>
      </c>
      <c r="I3174" s="6">
        <f>IFERROR(MAX(0,'Priser SE3'!L120*Efficiency-'Priser SE3'!K120),0)</f>
        <v/>
      </c>
      <c r="J3174" s="6">
        <f>IFERROR(H3174+I3174,0)</f>
        <v/>
      </c>
      <c r="K3174">
        <f>IF(J3174&gt;0,1,0)</f>
        <v/>
      </c>
      <c r="L3174">
        <f>'Priser SE3'!H120</f>
        <v/>
      </c>
    </row>
    <row r="3175">
      <c r="A3175">
        <f>'Priser SE3'!A121</f>
        <v/>
      </c>
      <c r="B3175" t="inlineStr">
        <is>
          <t>SE3</t>
        </is>
      </c>
      <c r="C3175" s="6">
        <f>'Priser SE3'!B121</f>
        <v/>
      </c>
      <c r="D3175" s="6">
        <f>'Priser SE3'!C121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SE3'!J121*Efficiency-'Priser SE3'!I121),0)</f>
        <v/>
      </c>
      <c r="I3175" s="6">
        <f>IFERROR(MAX(0,'Priser SE3'!L121*Efficiency-'Priser SE3'!K121),0)</f>
        <v/>
      </c>
      <c r="J3175" s="6">
        <f>IFERROR(H3175+I3175,0)</f>
        <v/>
      </c>
      <c r="K3175">
        <f>IF(J3175&gt;0,1,0)</f>
        <v/>
      </c>
      <c r="L3175">
        <f>'Priser SE3'!H121</f>
        <v/>
      </c>
    </row>
    <row r="3176">
      <c r="A3176">
        <f>'Priser SE3'!A122</f>
        <v/>
      </c>
      <c r="B3176" t="inlineStr">
        <is>
          <t>SE3</t>
        </is>
      </c>
      <c r="C3176" s="6">
        <f>'Priser SE3'!B122</f>
        <v/>
      </c>
      <c r="D3176" s="6">
        <f>'Priser SE3'!C122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SE3'!J122*Efficiency-'Priser SE3'!I122),0)</f>
        <v/>
      </c>
      <c r="I3176" s="6">
        <f>IFERROR(MAX(0,'Priser SE3'!L122*Efficiency-'Priser SE3'!K122),0)</f>
        <v/>
      </c>
      <c r="J3176" s="6">
        <f>IFERROR(H3176+I3176,0)</f>
        <v/>
      </c>
      <c r="K3176">
        <f>IF(J3176&gt;0,1,0)</f>
        <v/>
      </c>
      <c r="L3176">
        <f>'Priser SE3'!H122</f>
        <v/>
      </c>
    </row>
    <row r="3177">
      <c r="A3177">
        <f>'Priser SE3'!A123</f>
        <v/>
      </c>
      <c r="B3177" t="inlineStr">
        <is>
          <t>SE3</t>
        </is>
      </c>
      <c r="C3177" s="6">
        <f>'Priser SE3'!B123</f>
        <v/>
      </c>
      <c r="D3177" s="6">
        <f>'Priser SE3'!C123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SE3'!J123*Efficiency-'Priser SE3'!I123),0)</f>
        <v/>
      </c>
      <c r="I3177" s="6">
        <f>IFERROR(MAX(0,'Priser SE3'!L123*Efficiency-'Priser SE3'!K123),0)</f>
        <v/>
      </c>
      <c r="J3177" s="6">
        <f>IFERROR(H3177+I3177,0)</f>
        <v/>
      </c>
      <c r="K3177">
        <f>IF(J3177&gt;0,1,0)</f>
        <v/>
      </c>
      <c r="L3177">
        <f>'Priser SE3'!H123</f>
        <v/>
      </c>
    </row>
    <row r="3178">
      <c r="A3178">
        <f>'Priser SE3'!A124</f>
        <v/>
      </c>
      <c r="B3178" t="inlineStr">
        <is>
          <t>SE3</t>
        </is>
      </c>
      <c r="C3178" s="6">
        <f>'Priser SE3'!B124</f>
        <v/>
      </c>
      <c r="D3178" s="6">
        <f>'Priser SE3'!C124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SE3'!J124*Efficiency-'Priser SE3'!I124),0)</f>
        <v/>
      </c>
      <c r="I3178" s="6">
        <f>IFERROR(MAX(0,'Priser SE3'!L124*Efficiency-'Priser SE3'!K124),0)</f>
        <v/>
      </c>
      <c r="J3178" s="6">
        <f>IFERROR(H3178+I3178,0)</f>
        <v/>
      </c>
      <c r="K3178">
        <f>IF(J3178&gt;0,1,0)</f>
        <v/>
      </c>
      <c r="L3178">
        <f>'Priser SE3'!H124</f>
        <v/>
      </c>
    </row>
    <row r="3179">
      <c r="A3179">
        <f>'Priser SE3'!A125</f>
        <v/>
      </c>
      <c r="B3179" t="inlineStr">
        <is>
          <t>SE3</t>
        </is>
      </c>
      <c r="C3179" s="6">
        <f>'Priser SE3'!B125</f>
        <v/>
      </c>
      <c r="D3179" s="6">
        <f>'Priser SE3'!C125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SE3'!J125*Efficiency-'Priser SE3'!I125),0)</f>
        <v/>
      </c>
      <c r="I3179" s="6">
        <f>IFERROR(MAX(0,'Priser SE3'!L125*Efficiency-'Priser SE3'!K125),0)</f>
        <v/>
      </c>
      <c r="J3179" s="6">
        <f>IFERROR(H3179+I3179,0)</f>
        <v/>
      </c>
      <c r="K3179">
        <f>IF(J3179&gt;0,1,0)</f>
        <v/>
      </c>
      <c r="L3179">
        <f>'Priser SE3'!H125</f>
        <v/>
      </c>
    </row>
    <row r="3180">
      <c r="A3180">
        <f>'Priser SE3'!A126</f>
        <v/>
      </c>
      <c r="B3180" t="inlineStr">
        <is>
          <t>SE3</t>
        </is>
      </c>
      <c r="C3180" s="6">
        <f>'Priser SE3'!B126</f>
        <v/>
      </c>
      <c r="D3180" s="6">
        <f>'Priser SE3'!C126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SE3'!J126*Efficiency-'Priser SE3'!I126),0)</f>
        <v/>
      </c>
      <c r="I3180" s="6">
        <f>IFERROR(MAX(0,'Priser SE3'!L126*Efficiency-'Priser SE3'!K126),0)</f>
        <v/>
      </c>
      <c r="J3180" s="6">
        <f>IFERROR(H3180+I3180,0)</f>
        <v/>
      </c>
      <c r="K3180">
        <f>IF(J3180&gt;0,1,0)</f>
        <v/>
      </c>
      <c r="L3180">
        <f>'Priser SE3'!H126</f>
        <v/>
      </c>
    </row>
    <row r="3181">
      <c r="A3181">
        <f>'Priser SE3'!A127</f>
        <v/>
      </c>
      <c r="B3181" t="inlineStr">
        <is>
          <t>SE3</t>
        </is>
      </c>
      <c r="C3181" s="6">
        <f>'Priser SE3'!B127</f>
        <v/>
      </c>
      <c r="D3181" s="6">
        <f>'Priser SE3'!C127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SE3'!J127*Efficiency-'Priser SE3'!I127),0)</f>
        <v/>
      </c>
      <c r="I3181" s="6">
        <f>IFERROR(MAX(0,'Priser SE3'!L127*Efficiency-'Priser SE3'!K127),0)</f>
        <v/>
      </c>
      <c r="J3181" s="6">
        <f>IFERROR(H3181+I3181,0)</f>
        <v/>
      </c>
      <c r="K3181">
        <f>IF(J3181&gt;0,1,0)</f>
        <v/>
      </c>
      <c r="L3181">
        <f>'Priser SE3'!H127</f>
        <v/>
      </c>
    </row>
    <row r="3182">
      <c r="A3182">
        <f>'Priser SE3'!A128</f>
        <v/>
      </c>
      <c r="B3182" t="inlineStr">
        <is>
          <t>SE3</t>
        </is>
      </c>
      <c r="C3182" s="6">
        <f>'Priser SE3'!B128</f>
        <v/>
      </c>
      <c r="D3182" s="6">
        <f>'Priser SE3'!C128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SE3'!J128*Efficiency-'Priser SE3'!I128),0)</f>
        <v/>
      </c>
      <c r="I3182" s="6">
        <f>IFERROR(MAX(0,'Priser SE3'!L128*Efficiency-'Priser SE3'!K128),0)</f>
        <v/>
      </c>
      <c r="J3182" s="6">
        <f>IFERROR(H3182+I3182,0)</f>
        <v/>
      </c>
      <c r="K3182">
        <f>IF(J3182&gt;0,1,0)</f>
        <v/>
      </c>
      <c r="L3182">
        <f>'Priser SE3'!H128</f>
        <v/>
      </c>
    </row>
    <row r="3183">
      <c r="A3183">
        <f>'Priser SE3'!A129</f>
        <v/>
      </c>
      <c r="B3183" t="inlineStr">
        <is>
          <t>SE3</t>
        </is>
      </c>
      <c r="C3183" s="6">
        <f>'Priser SE3'!B129</f>
        <v/>
      </c>
      <c r="D3183" s="6">
        <f>'Priser SE3'!C129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SE3'!J129*Efficiency-'Priser SE3'!I129),0)</f>
        <v/>
      </c>
      <c r="I3183" s="6">
        <f>IFERROR(MAX(0,'Priser SE3'!L129*Efficiency-'Priser SE3'!K129),0)</f>
        <v/>
      </c>
      <c r="J3183" s="6">
        <f>IFERROR(H3183+I3183,0)</f>
        <v/>
      </c>
      <c r="K3183">
        <f>IF(J3183&gt;0,1,0)</f>
        <v/>
      </c>
      <c r="L3183">
        <f>'Priser SE3'!H129</f>
        <v/>
      </c>
    </row>
    <row r="3184">
      <c r="A3184">
        <f>'Priser SE3'!A130</f>
        <v/>
      </c>
      <c r="B3184" t="inlineStr">
        <is>
          <t>SE3</t>
        </is>
      </c>
      <c r="C3184" s="6">
        <f>'Priser SE3'!B130</f>
        <v/>
      </c>
      <c r="D3184" s="6">
        <f>'Priser SE3'!C130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SE3'!J130*Efficiency-'Priser SE3'!I130),0)</f>
        <v/>
      </c>
      <c r="I3184" s="6">
        <f>IFERROR(MAX(0,'Priser SE3'!L130*Efficiency-'Priser SE3'!K130),0)</f>
        <v/>
      </c>
      <c r="J3184" s="6">
        <f>IFERROR(H3184+I3184,0)</f>
        <v/>
      </c>
      <c r="K3184">
        <f>IF(J3184&gt;0,1,0)</f>
        <v/>
      </c>
      <c r="L3184">
        <f>'Priser SE3'!H130</f>
        <v/>
      </c>
    </row>
    <row r="3185">
      <c r="A3185">
        <f>'Priser SE3'!A131</f>
        <v/>
      </c>
      <c r="B3185" t="inlineStr">
        <is>
          <t>SE3</t>
        </is>
      </c>
      <c r="C3185" s="6">
        <f>'Priser SE3'!B131</f>
        <v/>
      </c>
      <c r="D3185" s="6">
        <f>'Priser SE3'!C131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SE3'!J131*Efficiency-'Priser SE3'!I131),0)</f>
        <v/>
      </c>
      <c r="I3185" s="6">
        <f>IFERROR(MAX(0,'Priser SE3'!L131*Efficiency-'Priser SE3'!K131),0)</f>
        <v/>
      </c>
      <c r="J3185" s="6">
        <f>IFERROR(H3185+I3185,0)</f>
        <v/>
      </c>
      <c r="K3185">
        <f>IF(J3185&gt;0,1,0)</f>
        <v/>
      </c>
      <c r="L3185">
        <f>'Priser SE3'!H131</f>
        <v/>
      </c>
    </row>
    <row r="3186">
      <c r="A3186">
        <f>'Priser SE3'!A132</f>
        <v/>
      </c>
      <c r="B3186" t="inlineStr">
        <is>
          <t>SE3</t>
        </is>
      </c>
      <c r="C3186" s="6">
        <f>'Priser SE3'!B132</f>
        <v/>
      </c>
      <c r="D3186" s="6">
        <f>'Priser SE3'!C132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SE3'!J132*Efficiency-'Priser SE3'!I132),0)</f>
        <v/>
      </c>
      <c r="I3186" s="6">
        <f>IFERROR(MAX(0,'Priser SE3'!L132*Efficiency-'Priser SE3'!K132),0)</f>
        <v/>
      </c>
      <c r="J3186" s="6">
        <f>IFERROR(H3186+I3186,0)</f>
        <v/>
      </c>
      <c r="K3186">
        <f>IF(J3186&gt;0,1,0)</f>
        <v/>
      </c>
      <c r="L3186">
        <f>'Priser SE3'!H132</f>
        <v/>
      </c>
    </row>
    <row r="3187">
      <c r="A3187">
        <f>'Priser SE3'!A133</f>
        <v/>
      </c>
      <c r="B3187" t="inlineStr">
        <is>
          <t>SE3</t>
        </is>
      </c>
      <c r="C3187" s="6">
        <f>'Priser SE3'!B133</f>
        <v/>
      </c>
      <c r="D3187" s="6">
        <f>'Priser SE3'!C133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SE3'!J133*Efficiency-'Priser SE3'!I133),0)</f>
        <v/>
      </c>
      <c r="I3187" s="6">
        <f>IFERROR(MAX(0,'Priser SE3'!L133*Efficiency-'Priser SE3'!K133),0)</f>
        <v/>
      </c>
      <c r="J3187" s="6">
        <f>IFERROR(H3187+I3187,0)</f>
        <v/>
      </c>
      <c r="K3187">
        <f>IF(J3187&gt;0,1,0)</f>
        <v/>
      </c>
      <c r="L3187">
        <f>'Priser SE3'!H133</f>
        <v/>
      </c>
    </row>
    <row r="3188">
      <c r="A3188">
        <f>'Priser SE3'!A134</f>
        <v/>
      </c>
      <c r="B3188" t="inlineStr">
        <is>
          <t>SE3</t>
        </is>
      </c>
      <c r="C3188" s="6">
        <f>'Priser SE3'!B134</f>
        <v/>
      </c>
      <c r="D3188" s="6">
        <f>'Priser SE3'!C134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SE3'!J134*Efficiency-'Priser SE3'!I134),0)</f>
        <v/>
      </c>
      <c r="I3188" s="6">
        <f>IFERROR(MAX(0,'Priser SE3'!L134*Efficiency-'Priser SE3'!K134),0)</f>
        <v/>
      </c>
      <c r="J3188" s="6">
        <f>IFERROR(H3188+I3188,0)</f>
        <v/>
      </c>
      <c r="K3188">
        <f>IF(J3188&gt;0,1,0)</f>
        <v/>
      </c>
      <c r="L3188">
        <f>'Priser SE3'!H134</f>
        <v/>
      </c>
    </row>
    <row r="3189">
      <c r="A3189">
        <f>'Priser SE3'!A135</f>
        <v/>
      </c>
      <c r="B3189" t="inlineStr">
        <is>
          <t>SE3</t>
        </is>
      </c>
      <c r="C3189" s="6">
        <f>'Priser SE3'!B135</f>
        <v/>
      </c>
      <c r="D3189" s="6">
        <f>'Priser SE3'!C135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SE3'!J135*Efficiency-'Priser SE3'!I135),0)</f>
        <v/>
      </c>
      <c r="I3189" s="6">
        <f>IFERROR(MAX(0,'Priser SE3'!L135*Efficiency-'Priser SE3'!K135),0)</f>
        <v/>
      </c>
      <c r="J3189" s="6">
        <f>IFERROR(H3189+I3189,0)</f>
        <v/>
      </c>
      <c r="K3189">
        <f>IF(J3189&gt;0,1,0)</f>
        <v/>
      </c>
      <c r="L3189">
        <f>'Priser SE3'!H135</f>
        <v/>
      </c>
    </row>
    <row r="3190">
      <c r="A3190">
        <f>'Priser SE3'!A136</f>
        <v/>
      </c>
      <c r="B3190" t="inlineStr">
        <is>
          <t>SE3</t>
        </is>
      </c>
      <c r="C3190" s="6">
        <f>'Priser SE3'!B136</f>
        <v/>
      </c>
      <c r="D3190" s="6">
        <f>'Priser SE3'!C136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SE3'!J136*Efficiency-'Priser SE3'!I136),0)</f>
        <v/>
      </c>
      <c r="I3190" s="6">
        <f>IFERROR(MAX(0,'Priser SE3'!L136*Efficiency-'Priser SE3'!K136),0)</f>
        <v/>
      </c>
      <c r="J3190" s="6">
        <f>IFERROR(H3190+I3190,0)</f>
        <v/>
      </c>
      <c r="K3190">
        <f>IF(J3190&gt;0,1,0)</f>
        <v/>
      </c>
      <c r="L3190">
        <f>'Priser SE3'!H136</f>
        <v/>
      </c>
    </row>
    <row r="3191">
      <c r="A3191">
        <f>'Priser SE3'!A137</f>
        <v/>
      </c>
      <c r="B3191" t="inlineStr">
        <is>
          <t>SE3</t>
        </is>
      </c>
      <c r="C3191" s="6">
        <f>'Priser SE3'!B137</f>
        <v/>
      </c>
      <c r="D3191" s="6">
        <f>'Priser SE3'!C137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SE3'!J137*Efficiency-'Priser SE3'!I137),0)</f>
        <v/>
      </c>
      <c r="I3191" s="6">
        <f>IFERROR(MAX(0,'Priser SE3'!L137*Efficiency-'Priser SE3'!K137),0)</f>
        <v/>
      </c>
      <c r="J3191" s="6">
        <f>IFERROR(H3191+I3191,0)</f>
        <v/>
      </c>
      <c r="K3191">
        <f>IF(J3191&gt;0,1,0)</f>
        <v/>
      </c>
      <c r="L3191">
        <f>'Priser SE3'!H137</f>
        <v/>
      </c>
    </row>
    <row r="3192">
      <c r="A3192">
        <f>'Priser SE3'!A138</f>
        <v/>
      </c>
      <c r="B3192" t="inlineStr">
        <is>
          <t>SE3</t>
        </is>
      </c>
      <c r="C3192" s="6">
        <f>'Priser SE3'!B138</f>
        <v/>
      </c>
      <c r="D3192" s="6">
        <f>'Priser SE3'!C138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SE3'!J138*Efficiency-'Priser SE3'!I138),0)</f>
        <v/>
      </c>
      <c r="I3192" s="6">
        <f>IFERROR(MAX(0,'Priser SE3'!L138*Efficiency-'Priser SE3'!K138),0)</f>
        <v/>
      </c>
      <c r="J3192" s="6">
        <f>IFERROR(H3192+I3192,0)</f>
        <v/>
      </c>
      <c r="K3192">
        <f>IF(J3192&gt;0,1,0)</f>
        <v/>
      </c>
      <c r="L3192">
        <f>'Priser SE3'!H138</f>
        <v/>
      </c>
    </row>
    <row r="3193">
      <c r="A3193">
        <f>'Priser SE3'!A139</f>
        <v/>
      </c>
      <c r="B3193" t="inlineStr">
        <is>
          <t>SE3</t>
        </is>
      </c>
      <c r="C3193" s="6">
        <f>'Priser SE3'!B139</f>
        <v/>
      </c>
      <c r="D3193" s="6">
        <f>'Priser SE3'!C139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SE3'!J139*Efficiency-'Priser SE3'!I139),0)</f>
        <v/>
      </c>
      <c r="I3193" s="6">
        <f>IFERROR(MAX(0,'Priser SE3'!L139*Efficiency-'Priser SE3'!K139),0)</f>
        <v/>
      </c>
      <c r="J3193" s="6">
        <f>IFERROR(H3193+I3193,0)</f>
        <v/>
      </c>
      <c r="K3193">
        <f>IF(J3193&gt;0,1,0)</f>
        <v/>
      </c>
      <c r="L3193">
        <f>'Priser SE3'!H139</f>
        <v/>
      </c>
    </row>
    <row r="3194">
      <c r="A3194">
        <f>'Priser SE3'!A140</f>
        <v/>
      </c>
      <c r="B3194" t="inlineStr">
        <is>
          <t>SE3</t>
        </is>
      </c>
      <c r="C3194" s="6">
        <f>'Priser SE3'!B140</f>
        <v/>
      </c>
      <c r="D3194" s="6">
        <f>'Priser SE3'!C140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SE3'!J140*Efficiency-'Priser SE3'!I140),0)</f>
        <v/>
      </c>
      <c r="I3194" s="6">
        <f>IFERROR(MAX(0,'Priser SE3'!L140*Efficiency-'Priser SE3'!K140),0)</f>
        <v/>
      </c>
      <c r="J3194" s="6">
        <f>IFERROR(H3194+I3194,0)</f>
        <v/>
      </c>
      <c r="K3194">
        <f>IF(J3194&gt;0,1,0)</f>
        <v/>
      </c>
      <c r="L3194">
        <f>'Priser SE3'!H140</f>
        <v/>
      </c>
    </row>
    <row r="3195">
      <c r="A3195">
        <f>'Priser SE3'!A141</f>
        <v/>
      </c>
      <c r="B3195" t="inlineStr">
        <is>
          <t>SE3</t>
        </is>
      </c>
      <c r="C3195" s="6">
        <f>'Priser SE3'!B141</f>
        <v/>
      </c>
      <c r="D3195" s="6">
        <f>'Priser SE3'!C141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SE3'!J141*Efficiency-'Priser SE3'!I141),0)</f>
        <v/>
      </c>
      <c r="I3195" s="6">
        <f>IFERROR(MAX(0,'Priser SE3'!L141*Efficiency-'Priser SE3'!K141),0)</f>
        <v/>
      </c>
      <c r="J3195" s="6">
        <f>IFERROR(H3195+I3195,0)</f>
        <v/>
      </c>
      <c r="K3195">
        <f>IF(J3195&gt;0,1,0)</f>
        <v/>
      </c>
      <c r="L3195">
        <f>'Priser SE3'!H141</f>
        <v/>
      </c>
    </row>
    <row r="3196">
      <c r="A3196">
        <f>'Priser SE3'!A142</f>
        <v/>
      </c>
      <c r="B3196" t="inlineStr">
        <is>
          <t>SE3</t>
        </is>
      </c>
      <c r="C3196" s="6">
        <f>'Priser SE3'!B142</f>
        <v/>
      </c>
      <c r="D3196" s="6">
        <f>'Priser SE3'!C142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SE3'!J142*Efficiency-'Priser SE3'!I142),0)</f>
        <v/>
      </c>
      <c r="I3196" s="6">
        <f>IFERROR(MAX(0,'Priser SE3'!L142*Efficiency-'Priser SE3'!K142),0)</f>
        <v/>
      </c>
      <c r="J3196" s="6">
        <f>IFERROR(H3196+I3196,0)</f>
        <v/>
      </c>
      <c r="K3196">
        <f>IF(J3196&gt;0,1,0)</f>
        <v/>
      </c>
      <c r="L3196">
        <f>'Priser SE3'!H142</f>
        <v/>
      </c>
    </row>
    <row r="3197">
      <c r="A3197">
        <f>'Priser SE3'!A143</f>
        <v/>
      </c>
      <c r="B3197" t="inlineStr">
        <is>
          <t>SE3</t>
        </is>
      </c>
      <c r="C3197" s="6">
        <f>'Priser SE3'!B143</f>
        <v/>
      </c>
      <c r="D3197" s="6">
        <f>'Priser SE3'!C143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SE3'!J143*Efficiency-'Priser SE3'!I143),0)</f>
        <v/>
      </c>
      <c r="I3197" s="6">
        <f>IFERROR(MAX(0,'Priser SE3'!L143*Efficiency-'Priser SE3'!K143),0)</f>
        <v/>
      </c>
      <c r="J3197" s="6">
        <f>IFERROR(H3197+I3197,0)</f>
        <v/>
      </c>
      <c r="K3197">
        <f>IF(J3197&gt;0,1,0)</f>
        <v/>
      </c>
      <c r="L3197">
        <f>'Priser SE3'!H143</f>
        <v/>
      </c>
    </row>
    <row r="3198">
      <c r="A3198">
        <f>'Priser SE3'!A144</f>
        <v/>
      </c>
      <c r="B3198" t="inlineStr">
        <is>
          <t>SE3</t>
        </is>
      </c>
      <c r="C3198" s="6">
        <f>'Priser SE3'!B144</f>
        <v/>
      </c>
      <c r="D3198" s="6">
        <f>'Priser SE3'!C144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SE3'!J144*Efficiency-'Priser SE3'!I144),0)</f>
        <v/>
      </c>
      <c r="I3198" s="6">
        <f>IFERROR(MAX(0,'Priser SE3'!L144*Efficiency-'Priser SE3'!K144),0)</f>
        <v/>
      </c>
      <c r="J3198" s="6">
        <f>IFERROR(H3198+I3198,0)</f>
        <v/>
      </c>
      <c r="K3198">
        <f>IF(J3198&gt;0,1,0)</f>
        <v/>
      </c>
      <c r="L3198">
        <f>'Priser SE3'!H144</f>
        <v/>
      </c>
    </row>
    <row r="3199">
      <c r="A3199">
        <f>'Priser SE3'!A145</f>
        <v/>
      </c>
      <c r="B3199" t="inlineStr">
        <is>
          <t>SE3</t>
        </is>
      </c>
      <c r="C3199" s="6">
        <f>'Priser SE3'!B145</f>
        <v/>
      </c>
      <c r="D3199" s="6">
        <f>'Priser SE3'!C145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SE3'!J145*Efficiency-'Priser SE3'!I145),0)</f>
        <v/>
      </c>
      <c r="I3199" s="6">
        <f>IFERROR(MAX(0,'Priser SE3'!L145*Efficiency-'Priser SE3'!K145),0)</f>
        <v/>
      </c>
      <c r="J3199" s="6">
        <f>IFERROR(H3199+I3199,0)</f>
        <v/>
      </c>
      <c r="K3199">
        <f>IF(J3199&gt;0,1,0)</f>
        <v/>
      </c>
      <c r="L3199">
        <f>'Priser SE3'!H145</f>
        <v/>
      </c>
    </row>
    <row r="3200">
      <c r="A3200">
        <f>'Priser SE3'!A146</f>
        <v/>
      </c>
      <c r="B3200" t="inlineStr">
        <is>
          <t>SE3</t>
        </is>
      </c>
      <c r="C3200" s="6">
        <f>'Priser SE3'!B146</f>
        <v/>
      </c>
      <c r="D3200" s="6">
        <f>'Priser SE3'!C146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SE3'!J146*Efficiency-'Priser SE3'!I146),0)</f>
        <v/>
      </c>
      <c r="I3200" s="6">
        <f>IFERROR(MAX(0,'Priser SE3'!L146*Efficiency-'Priser SE3'!K146),0)</f>
        <v/>
      </c>
      <c r="J3200" s="6">
        <f>IFERROR(H3200+I3200,0)</f>
        <v/>
      </c>
      <c r="K3200">
        <f>IF(J3200&gt;0,1,0)</f>
        <v/>
      </c>
      <c r="L3200">
        <f>'Priser SE3'!H146</f>
        <v/>
      </c>
    </row>
    <row r="3201">
      <c r="A3201">
        <f>'Priser SE3'!A147</f>
        <v/>
      </c>
      <c r="B3201" t="inlineStr">
        <is>
          <t>SE3</t>
        </is>
      </c>
      <c r="C3201" s="6">
        <f>'Priser SE3'!B147</f>
        <v/>
      </c>
      <c r="D3201" s="6">
        <f>'Priser SE3'!C147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SE3'!J147*Efficiency-'Priser SE3'!I147),0)</f>
        <v/>
      </c>
      <c r="I3201" s="6">
        <f>IFERROR(MAX(0,'Priser SE3'!L147*Efficiency-'Priser SE3'!K147),0)</f>
        <v/>
      </c>
      <c r="J3201" s="6">
        <f>IFERROR(H3201+I3201,0)</f>
        <v/>
      </c>
      <c r="K3201">
        <f>IF(J3201&gt;0,1,0)</f>
        <v/>
      </c>
      <c r="L3201">
        <f>'Priser SE3'!H147</f>
        <v/>
      </c>
    </row>
    <row r="3202">
      <c r="A3202">
        <f>'Priser SE3'!A148</f>
        <v/>
      </c>
      <c r="B3202" t="inlineStr">
        <is>
          <t>SE3</t>
        </is>
      </c>
      <c r="C3202" s="6">
        <f>'Priser SE3'!B148</f>
        <v/>
      </c>
      <c r="D3202" s="6">
        <f>'Priser SE3'!C148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SE3'!J148*Efficiency-'Priser SE3'!I148),0)</f>
        <v/>
      </c>
      <c r="I3202" s="6">
        <f>IFERROR(MAX(0,'Priser SE3'!L148*Efficiency-'Priser SE3'!K148),0)</f>
        <v/>
      </c>
      <c r="J3202" s="6">
        <f>IFERROR(H3202+I3202,0)</f>
        <v/>
      </c>
      <c r="K3202">
        <f>IF(J3202&gt;0,1,0)</f>
        <v/>
      </c>
      <c r="L3202">
        <f>'Priser SE3'!H148</f>
        <v/>
      </c>
    </row>
    <row r="3203">
      <c r="A3203">
        <f>'Priser SE3'!A149</f>
        <v/>
      </c>
      <c r="B3203" t="inlineStr">
        <is>
          <t>SE3</t>
        </is>
      </c>
      <c r="C3203" s="6">
        <f>'Priser SE3'!B149</f>
        <v/>
      </c>
      <c r="D3203" s="6">
        <f>'Priser SE3'!C149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SE3'!J149*Efficiency-'Priser SE3'!I149),0)</f>
        <v/>
      </c>
      <c r="I3203" s="6">
        <f>IFERROR(MAX(0,'Priser SE3'!L149*Efficiency-'Priser SE3'!K149),0)</f>
        <v/>
      </c>
      <c r="J3203" s="6">
        <f>IFERROR(H3203+I3203,0)</f>
        <v/>
      </c>
      <c r="K3203">
        <f>IF(J3203&gt;0,1,0)</f>
        <v/>
      </c>
      <c r="L3203">
        <f>'Priser SE3'!H149</f>
        <v/>
      </c>
    </row>
    <row r="3204">
      <c r="A3204">
        <f>'Priser SE3'!A150</f>
        <v/>
      </c>
      <c r="B3204" t="inlineStr">
        <is>
          <t>SE3</t>
        </is>
      </c>
      <c r="C3204" s="6">
        <f>'Priser SE3'!B150</f>
        <v/>
      </c>
      <c r="D3204" s="6">
        <f>'Priser SE3'!C150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SE3'!J150*Efficiency-'Priser SE3'!I150),0)</f>
        <v/>
      </c>
      <c r="I3204" s="6">
        <f>IFERROR(MAX(0,'Priser SE3'!L150*Efficiency-'Priser SE3'!K150),0)</f>
        <v/>
      </c>
      <c r="J3204" s="6">
        <f>IFERROR(H3204+I3204,0)</f>
        <v/>
      </c>
      <c r="K3204">
        <f>IF(J3204&gt;0,1,0)</f>
        <v/>
      </c>
      <c r="L3204">
        <f>'Priser SE3'!H150</f>
        <v/>
      </c>
    </row>
    <row r="3205">
      <c r="A3205">
        <f>'Priser SE3'!A151</f>
        <v/>
      </c>
      <c r="B3205" t="inlineStr">
        <is>
          <t>SE3</t>
        </is>
      </c>
      <c r="C3205" s="6">
        <f>'Priser SE3'!B151</f>
        <v/>
      </c>
      <c r="D3205" s="6">
        <f>'Priser SE3'!C151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SE3'!J151*Efficiency-'Priser SE3'!I151),0)</f>
        <v/>
      </c>
      <c r="I3205" s="6">
        <f>IFERROR(MAX(0,'Priser SE3'!L151*Efficiency-'Priser SE3'!K151),0)</f>
        <v/>
      </c>
      <c r="J3205" s="6">
        <f>IFERROR(H3205+I3205,0)</f>
        <v/>
      </c>
      <c r="K3205">
        <f>IF(J3205&gt;0,1,0)</f>
        <v/>
      </c>
      <c r="L3205">
        <f>'Priser SE3'!H151</f>
        <v/>
      </c>
    </row>
    <row r="3206">
      <c r="A3206">
        <f>'Priser SE3'!A152</f>
        <v/>
      </c>
      <c r="B3206" t="inlineStr">
        <is>
          <t>SE3</t>
        </is>
      </c>
      <c r="C3206" s="6">
        <f>'Priser SE3'!B152</f>
        <v/>
      </c>
      <c r="D3206" s="6">
        <f>'Priser SE3'!C152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SE3'!J152*Efficiency-'Priser SE3'!I152),0)</f>
        <v/>
      </c>
      <c r="I3206" s="6">
        <f>IFERROR(MAX(0,'Priser SE3'!L152*Efficiency-'Priser SE3'!K152),0)</f>
        <v/>
      </c>
      <c r="J3206" s="6">
        <f>IFERROR(H3206+I3206,0)</f>
        <v/>
      </c>
      <c r="K3206">
        <f>IF(J3206&gt;0,1,0)</f>
        <v/>
      </c>
      <c r="L3206">
        <f>'Priser SE3'!H152</f>
        <v/>
      </c>
    </row>
    <row r="3207">
      <c r="A3207">
        <f>'Priser SE3'!A153</f>
        <v/>
      </c>
      <c r="B3207" t="inlineStr">
        <is>
          <t>SE3</t>
        </is>
      </c>
      <c r="C3207" s="6">
        <f>'Priser SE3'!B153</f>
        <v/>
      </c>
      <c r="D3207" s="6">
        <f>'Priser SE3'!C153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SE3'!J153*Efficiency-'Priser SE3'!I153),0)</f>
        <v/>
      </c>
      <c r="I3207" s="6">
        <f>IFERROR(MAX(0,'Priser SE3'!L153*Efficiency-'Priser SE3'!K153),0)</f>
        <v/>
      </c>
      <c r="J3207" s="6">
        <f>IFERROR(H3207+I3207,0)</f>
        <v/>
      </c>
      <c r="K3207">
        <f>IF(J3207&gt;0,1,0)</f>
        <v/>
      </c>
      <c r="L3207">
        <f>'Priser SE3'!H153</f>
        <v/>
      </c>
    </row>
    <row r="3208">
      <c r="A3208">
        <f>'Priser SE3'!A154</f>
        <v/>
      </c>
      <c r="B3208" t="inlineStr">
        <is>
          <t>SE3</t>
        </is>
      </c>
      <c r="C3208" s="6">
        <f>'Priser SE3'!B154</f>
        <v/>
      </c>
      <c r="D3208" s="6">
        <f>'Priser SE3'!C154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SE3'!J154*Efficiency-'Priser SE3'!I154),0)</f>
        <v/>
      </c>
      <c r="I3208" s="6">
        <f>IFERROR(MAX(0,'Priser SE3'!L154*Efficiency-'Priser SE3'!K154),0)</f>
        <v/>
      </c>
      <c r="J3208" s="6">
        <f>IFERROR(H3208+I3208,0)</f>
        <v/>
      </c>
      <c r="K3208">
        <f>IF(J3208&gt;0,1,0)</f>
        <v/>
      </c>
      <c r="L3208">
        <f>'Priser SE3'!H154</f>
        <v/>
      </c>
    </row>
    <row r="3209">
      <c r="A3209">
        <f>'Priser SE3'!A155</f>
        <v/>
      </c>
      <c r="B3209" t="inlineStr">
        <is>
          <t>SE3</t>
        </is>
      </c>
      <c r="C3209" s="6">
        <f>'Priser SE3'!B155</f>
        <v/>
      </c>
      <c r="D3209" s="6">
        <f>'Priser SE3'!C155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SE3'!J155*Efficiency-'Priser SE3'!I155),0)</f>
        <v/>
      </c>
      <c r="I3209" s="6">
        <f>IFERROR(MAX(0,'Priser SE3'!L155*Efficiency-'Priser SE3'!K155),0)</f>
        <v/>
      </c>
      <c r="J3209" s="6">
        <f>IFERROR(H3209+I3209,0)</f>
        <v/>
      </c>
      <c r="K3209">
        <f>IF(J3209&gt;0,1,0)</f>
        <v/>
      </c>
      <c r="L3209">
        <f>'Priser SE3'!H155</f>
        <v/>
      </c>
    </row>
    <row r="3210">
      <c r="A3210">
        <f>'Priser SE3'!A156</f>
        <v/>
      </c>
      <c r="B3210" t="inlineStr">
        <is>
          <t>SE3</t>
        </is>
      </c>
      <c r="C3210" s="6">
        <f>'Priser SE3'!B156</f>
        <v/>
      </c>
      <c r="D3210" s="6">
        <f>'Priser SE3'!C156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SE3'!J156*Efficiency-'Priser SE3'!I156),0)</f>
        <v/>
      </c>
      <c r="I3210" s="6">
        <f>IFERROR(MAX(0,'Priser SE3'!L156*Efficiency-'Priser SE3'!K156),0)</f>
        <v/>
      </c>
      <c r="J3210" s="6">
        <f>IFERROR(H3210+I3210,0)</f>
        <v/>
      </c>
      <c r="K3210">
        <f>IF(J3210&gt;0,1,0)</f>
        <v/>
      </c>
      <c r="L3210">
        <f>'Priser SE3'!H156</f>
        <v/>
      </c>
    </row>
    <row r="3211">
      <c r="A3211">
        <f>'Priser SE3'!A157</f>
        <v/>
      </c>
      <c r="B3211" t="inlineStr">
        <is>
          <t>SE3</t>
        </is>
      </c>
      <c r="C3211" s="6">
        <f>'Priser SE3'!B157</f>
        <v/>
      </c>
      <c r="D3211" s="6">
        <f>'Priser SE3'!C157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SE3'!J157*Efficiency-'Priser SE3'!I157),0)</f>
        <v/>
      </c>
      <c r="I3211" s="6">
        <f>IFERROR(MAX(0,'Priser SE3'!L157*Efficiency-'Priser SE3'!K157),0)</f>
        <v/>
      </c>
      <c r="J3211" s="6">
        <f>IFERROR(H3211+I3211,0)</f>
        <v/>
      </c>
      <c r="K3211">
        <f>IF(J3211&gt;0,1,0)</f>
        <v/>
      </c>
      <c r="L3211">
        <f>'Priser SE3'!H157</f>
        <v/>
      </c>
    </row>
    <row r="3212">
      <c r="A3212">
        <f>'Priser SE3'!A158</f>
        <v/>
      </c>
      <c r="B3212" t="inlineStr">
        <is>
          <t>SE3</t>
        </is>
      </c>
      <c r="C3212" s="6">
        <f>'Priser SE3'!B158</f>
        <v/>
      </c>
      <c r="D3212" s="6">
        <f>'Priser SE3'!C158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SE3'!J158*Efficiency-'Priser SE3'!I158),0)</f>
        <v/>
      </c>
      <c r="I3212" s="6">
        <f>IFERROR(MAX(0,'Priser SE3'!L158*Efficiency-'Priser SE3'!K158),0)</f>
        <v/>
      </c>
      <c r="J3212" s="6">
        <f>IFERROR(H3212+I3212,0)</f>
        <v/>
      </c>
      <c r="K3212">
        <f>IF(J3212&gt;0,1,0)</f>
        <v/>
      </c>
      <c r="L3212">
        <f>'Priser SE3'!H158</f>
        <v/>
      </c>
    </row>
    <row r="3213">
      <c r="A3213">
        <f>'Priser SE3'!A159</f>
        <v/>
      </c>
      <c r="B3213" t="inlineStr">
        <is>
          <t>SE3</t>
        </is>
      </c>
      <c r="C3213" s="6">
        <f>'Priser SE3'!B159</f>
        <v/>
      </c>
      <c r="D3213" s="6">
        <f>'Priser SE3'!C159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SE3'!J159*Efficiency-'Priser SE3'!I159),0)</f>
        <v/>
      </c>
      <c r="I3213" s="6">
        <f>IFERROR(MAX(0,'Priser SE3'!L159*Efficiency-'Priser SE3'!K159),0)</f>
        <v/>
      </c>
      <c r="J3213" s="6">
        <f>IFERROR(H3213+I3213,0)</f>
        <v/>
      </c>
      <c r="K3213">
        <f>IF(J3213&gt;0,1,0)</f>
        <v/>
      </c>
      <c r="L3213">
        <f>'Priser SE3'!H159</f>
        <v/>
      </c>
    </row>
    <row r="3214">
      <c r="A3214">
        <f>'Priser SE3'!A160</f>
        <v/>
      </c>
      <c r="B3214" t="inlineStr">
        <is>
          <t>SE3</t>
        </is>
      </c>
      <c r="C3214" s="6">
        <f>'Priser SE3'!B160</f>
        <v/>
      </c>
      <c r="D3214" s="6">
        <f>'Priser SE3'!C160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SE3'!J160*Efficiency-'Priser SE3'!I160),0)</f>
        <v/>
      </c>
      <c r="I3214" s="6">
        <f>IFERROR(MAX(0,'Priser SE3'!L160*Efficiency-'Priser SE3'!K160),0)</f>
        <v/>
      </c>
      <c r="J3214" s="6">
        <f>IFERROR(H3214+I3214,0)</f>
        <v/>
      </c>
      <c r="K3214">
        <f>IF(J3214&gt;0,1,0)</f>
        <v/>
      </c>
      <c r="L3214">
        <f>'Priser SE3'!H160</f>
        <v/>
      </c>
    </row>
    <row r="3215">
      <c r="A3215">
        <f>'Priser SE3'!A161</f>
        <v/>
      </c>
      <c r="B3215" t="inlineStr">
        <is>
          <t>SE3</t>
        </is>
      </c>
      <c r="C3215" s="6">
        <f>'Priser SE3'!B161</f>
        <v/>
      </c>
      <c r="D3215" s="6">
        <f>'Priser SE3'!C161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SE3'!J161*Efficiency-'Priser SE3'!I161),0)</f>
        <v/>
      </c>
      <c r="I3215" s="6">
        <f>IFERROR(MAX(0,'Priser SE3'!L161*Efficiency-'Priser SE3'!K161),0)</f>
        <v/>
      </c>
      <c r="J3215" s="6">
        <f>IFERROR(H3215+I3215,0)</f>
        <v/>
      </c>
      <c r="K3215">
        <f>IF(J3215&gt;0,1,0)</f>
        <v/>
      </c>
      <c r="L3215">
        <f>'Priser SE3'!H161</f>
        <v/>
      </c>
    </row>
    <row r="3216">
      <c r="A3216">
        <f>'Priser SE3'!A162</f>
        <v/>
      </c>
      <c r="B3216" t="inlineStr">
        <is>
          <t>SE3</t>
        </is>
      </c>
      <c r="C3216" s="6">
        <f>'Priser SE3'!B162</f>
        <v/>
      </c>
      <c r="D3216" s="6">
        <f>'Priser SE3'!C162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SE3'!J162*Efficiency-'Priser SE3'!I162),0)</f>
        <v/>
      </c>
      <c r="I3216" s="6">
        <f>IFERROR(MAX(0,'Priser SE3'!L162*Efficiency-'Priser SE3'!K162),0)</f>
        <v/>
      </c>
      <c r="J3216" s="6">
        <f>IFERROR(H3216+I3216,0)</f>
        <v/>
      </c>
      <c r="K3216">
        <f>IF(J3216&gt;0,1,0)</f>
        <v/>
      </c>
      <c r="L3216">
        <f>'Priser SE3'!H162</f>
        <v/>
      </c>
    </row>
    <row r="3217">
      <c r="A3217">
        <f>'Priser SE3'!A163</f>
        <v/>
      </c>
      <c r="B3217" t="inlineStr">
        <is>
          <t>SE3</t>
        </is>
      </c>
      <c r="C3217" s="6">
        <f>'Priser SE3'!B163</f>
        <v/>
      </c>
      <c r="D3217" s="6">
        <f>'Priser SE3'!C163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SE3'!J163*Efficiency-'Priser SE3'!I163),0)</f>
        <v/>
      </c>
      <c r="I3217" s="6">
        <f>IFERROR(MAX(0,'Priser SE3'!L163*Efficiency-'Priser SE3'!K163),0)</f>
        <v/>
      </c>
      <c r="J3217" s="6">
        <f>IFERROR(H3217+I3217,0)</f>
        <v/>
      </c>
      <c r="K3217">
        <f>IF(J3217&gt;0,1,0)</f>
        <v/>
      </c>
      <c r="L3217">
        <f>'Priser SE3'!H163</f>
        <v/>
      </c>
    </row>
    <row r="3218">
      <c r="A3218">
        <f>'Priser SE3'!A164</f>
        <v/>
      </c>
      <c r="B3218" t="inlineStr">
        <is>
          <t>SE3</t>
        </is>
      </c>
      <c r="C3218" s="6">
        <f>'Priser SE3'!B164</f>
        <v/>
      </c>
      <c r="D3218" s="6">
        <f>'Priser SE3'!C164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SE3'!J164*Efficiency-'Priser SE3'!I164),0)</f>
        <v/>
      </c>
      <c r="I3218" s="6">
        <f>IFERROR(MAX(0,'Priser SE3'!L164*Efficiency-'Priser SE3'!K164),0)</f>
        <v/>
      </c>
      <c r="J3218" s="6">
        <f>IFERROR(H3218+I3218,0)</f>
        <v/>
      </c>
      <c r="K3218">
        <f>IF(J3218&gt;0,1,0)</f>
        <v/>
      </c>
      <c r="L3218">
        <f>'Priser SE3'!H164</f>
        <v/>
      </c>
    </row>
    <row r="3219">
      <c r="A3219">
        <f>'Priser SE3'!A165</f>
        <v/>
      </c>
      <c r="B3219" t="inlineStr">
        <is>
          <t>SE3</t>
        </is>
      </c>
      <c r="C3219" s="6">
        <f>'Priser SE3'!B165</f>
        <v/>
      </c>
      <c r="D3219" s="6">
        <f>'Priser SE3'!C165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SE3'!J165*Efficiency-'Priser SE3'!I165),0)</f>
        <v/>
      </c>
      <c r="I3219" s="6">
        <f>IFERROR(MAX(0,'Priser SE3'!L165*Efficiency-'Priser SE3'!K165),0)</f>
        <v/>
      </c>
      <c r="J3219" s="6">
        <f>IFERROR(H3219+I3219,0)</f>
        <v/>
      </c>
      <c r="K3219">
        <f>IF(J3219&gt;0,1,0)</f>
        <v/>
      </c>
      <c r="L3219">
        <f>'Priser SE3'!H165</f>
        <v/>
      </c>
    </row>
    <row r="3220">
      <c r="A3220">
        <f>'Priser SE3'!A166</f>
        <v/>
      </c>
      <c r="B3220" t="inlineStr">
        <is>
          <t>SE3</t>
        </is>
      </c>
      <c r="C3220" s="6">
        <f>'Priser SE3'!B166</f>
        <v/>
      </c>
      <c r="D3220" s="6">
        <f>'Priser SE3'!C166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SE3'!J166*Efficiency-'Priser SE3'!I166),0)</f>
        <v/>
      </c>
      <c r="I3220" s="6">
        <f>IFERROR(MAX(0,'Priser SE3'!L166*Efficiency-'Priser SE3'!K166),0)</f>
        <v/>
      </c>
      <c r="J3220" s="6">
        <f>IFERROR(H3220+I3220,0)</f>
        <v/>
      </c>
      <c r="K3220">
        <f>IF(J3220&gt;0,1,0)</f>
        <v/>
      </c>
      <c r="L3220">
        <f>'Priser SE3'!H166</f>
        <v/>
      </c>
    </row>
    <row r="3221">
      <c r="A3221">
        <f>'Priser SE3'!A167</f>
        <v/>
      </c>
      <c r="B3221" t="inlineStr">
        <is>
          <t>SE3</t>
        </is>
      </c>
      <c r="C3221" s="6">
        <f>'Priser SE3'!B167</f>
        <v/>
      </c>
      <c r="D3221" s="6">
        <f>'Priser SE3'!C167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SE3'!J167*Efficiency-'Priser SE3'!I167),0)</f>
        <v/>
      </c>
      <c r="I3221" s="6">
        <f>IFERROR(MAX(0,'Priser SE3'!L167*Efficiency-'Priser SE3'!K167),0)</f>
        <v/>
      </c>
      <c r="J3221" s="6">
        <f>IFERROR(H3221+I3221,0)</f>
        <v/>
      </c>
      <c r="K3221">
        <f>IF(J3221&gt;0,1,0)</f>
        <v/>
      </c>
      <c r="L3221">
        <f>'Priser SE3'!H167</f>
        <v/>
      </c>
    </row>
    <row r="3222">
      <c r="A3222">
        <f>'Priser SE3'!A168</f>
        <v/>
      </c>
      <c r="B3222" t="inlineStr">
        <is>
          <t>SE3</t>
        </is>
      </c>
      <c r="C3222" s="6">
        <f>'Priser SE3'!B168</f>
        <v/>
      </c>
      <c r="D3222" s="6">
        <f>'Priser SE3'!C168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SE3'!J168*Efficiency-'Priser SE3'!I168),0)</f>
        <v/>
      </c>
      <c r="I3222" s="6">
        <f>IFERROR(MAX(0,'Priser SE3'!L168*Efficiency-'Priser SE3'!K168),0)</f>
        <v/>
      </c>
      <c r="J3222" s="6">
        <f>IFERROR(H3222+I3222,0)</f>
        <v/>
      </c>
      <c r="K3222">
        <f>IF(J3222&gt;0,1,0)</f>
        <v/>
      </c>
      <c r="L3222">
        <f>'Priser SE3'!H168</f>
        <v/>
      </c>
    </row>
    <row r="3223">
      <c r="A3223">
        <f>'Priser SE3'!A169</f>
        <v/>
      </c>
      <c r="B3223" t="inlineStr">
        <is>
          <t>SE3</t>
        </is>
      </c>
      <c r="C3223" s="6">
        <f>'Priser SE3'!B169</f>
        <v/>
      </c>
      <c r="D3223" s="6">
        <f>'Priser SE3'!C169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SE3'!J169*Efficiency-'Priser SE3'!I169),0)</f>
        <v/>
      </c>
      <c r="I3223" s="6">
        <f>IFERROR(MAX(0,'Priser SE3'!L169*Efficiency-'Priser SE3'!K169),0)</f>
        <v/>
      </c>
      <c r="J3223" s="6">
        <f>IFERROR(H3223+I3223,0)</f>
        <v/>
      </c>
      <c r="K3223">
        <f>IF(J3223&gt;0,1,0)</f>
        <v/>
      </c>
      <c r="L3223">
        <f>'Priser SE3'!H169</f>
        <v/>
      </c>
    </row>
    <row r="3224">
      <c r="A3224">
        <f>'Priser SE3'!A170</f>
        <v/>
      </c>
      <c r="B3224" t="inlineStr">
        <is>
          <t>SE3</t>
        </is>
      </c>
      <c r="C3224" s="6">
        <f>'Priser SE3'!B170</f>
        <v/>
      </c>
      <c r="D3224" s="6">
        <f>'Priser SE3'!C170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SE3'!J170*Efficiency-'Priser SE3'!I170),0)</f>
        <v/>
      </c>
      <c r="I3224" s="6">
        <f>IFERROR(MAX(0,'Priser SE3'!L170*Efficiency-'Priser SE3'!K170),0)</f>
        <v/>
      </c>
      <c r="J3224" s="6">
        <f>IFERROR(H3224+I3224,0)</f>
        <v/>
      </c>
      <c r="K3224">
        <f>IF(J3224&gt;0,1,0)</f>
        <v/>
      </c>
      <c r="L3224">
        <f>'Priser SE3'!H170</f>
        <v/>
      </c>
    </row>
    <row r="3225">
      <c r="A3225">
        <f>'Priser SE3'!A171</f>
        <v/>
      </c>
      <c r="B3225" t="inlineStr">
        <is>
          <t>SE3</t>
        </is>
      </c>
      <c r="C3225" s="6">
        <f>'Priser SE3'!B171</f>
        <v/>
      </c>
      <c r="D3225" s="6">
        <f>'Priser SE3'!C171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SE3'!J171*Efficiency-'Priser SE3'!I171),0)</f>
        <v/>
      </c>
      <c r="I3225" s="6">
        <f>IFERROR(MAX(0,'Priser SE3'!L171*Efficiency-'Priser SE3'!K171),0)</f>
        <v/>
      </c>
      <c r="J3225" s="6">
        <f>IFERROR(H3225+I3225,0)</f>
        <v/>
      </c>
      <c r="K3225">
        <f>IF(J3225&gt;0,1,0)</f>
        <v/>
      </c>
      <c r="L3225">
        <f>'Priser SE3'!H171</f>
        <v/>
      </c>
    </row>
    <row r="3226">
      <c r="A3226">
        <f>'Priser SE3'!A172</f>
        <v/>
      </c>
      <c r="B3226" t="inlineStr">
        <is>
          <t>SE3</t>
        </is>
      </c>
      <c r="C3226" s="6">
        <f>'Priser SE3'!B172</f>
        <v/>
      </c>
      <c r="D3226" s="6">
        <f>'Priser SE3'!C172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SE3'!J172*Efficiency-'Priser SE3'!I172),0)</f>
        <v/>
      </c>
      <c r="I3226" s="6">
        <f>IFERROR(MAX(0,'Priser SE3'!L172*Efficiency-'Priser SE3'!K172),0)</f>
        <v/>
      </c>
      <c r="J3226" s="6">
        <f>IFERROR(H3226+I3226,0)</f>
        <v/>
      </c>
      <c r="K3226">
        <f>IF(J3226&gt;0,1,0)</f>
        <v/>
      </c>
      <c r="L3226">
        <f>'Priser SE3'!H172</f>
        <v/>
      </c>
    </row>
    <row r="3227">
      <c r="A3227">
        <f>'Priser SE3'!A173</f>
        <v/>
      </c>
      <c r="B3227" t="inlineStr">
        <is>
          <t>SE3</t>
        </is>
      </c>
      <c r="C3227" s="6">
        <f>'Priser SE3'!B173</f>
        <v/>
      </c>
      <c r="D3227" s="6">
        <f>'Priser SE3'!C173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SE3'!J173*Efficiency-'Priser SE3'!I173),0)</f>
        <v/>
      </c>
      <c r="I3227" s="6">
        <f>IFERROR(MAX(0,'Priser SE3'!L173*Efficiency-'Priser SE3'!K173),0)</f>
        <v/>
      </c>
      <c r="J3227" s="6">
        <f>IFERROR(H3227+I3227,0)</f>
        <v/>
      </c>
      <c r="K3227">
        <f>IF(J3227&gt;0,1,0)</f>
        <v/>
      </c>
      <c r="L3227">
        <f>'Priser SE3'!H173</f>
        <v/>
      </c>
    </row>
    <row r="3228">
      <c r="A3228">
        <f>'Priser SE3'!A174</f>
        <v/>
      </c>
      <c r="B3228" t="inlineStr">
        <is>
          <t>SE3</t>
        </is>
      </c>
      <c r="C3228" s="6">
        <f>'Priser SE3'!B174</f>
        <v/>
      </c>
      <c r="D3228" s="6">
        <f>'Priser SE3'!C174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SE3'!J174*Efficiency-'Priser SE3'!I174),0)</f>
        <v/>
      </c>
      <c r="I3228" s="6">
        <f>IFERROR(MAX(0,'Priser SE3'!L174*Efficiency-'Priser SE3'!K174),0)</f>
        <v/>
      </c>
      <c r="J3228" s="6">
        <f>IFERROR(H3228+I3228,0)</f>
        <v/>
      </c>
      <c r="K3228">
        <f>IF(J3228&gt;0,1,0)</f>
        <v/>
      </c>
      <c r="L3228">
        <f>'Priser SE3'!H174</f>
        <v/>
      </c>
    </row>
    <row r="3229">
      <c r="A3229">
        <f>'Priser SE3'!A175</f>
        <v/>
      </c>
      <c r="B3229" t="inlineStr">
        <is>
          <t>SE3</t>
        </is>
      </c>
      <c r="C3229" s="6">
        <f>'Priser SE3'!B175</f>
        <v/>
      </c>
      <c r="D3229" s="6">
        <f>'Priser SE3'!C175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SE3'!J175*Efficiency-'Priser SE3'!I175),0)</f>
        <v/>
      </c>
      <c r="I3229" s="6">
        <f>IFERROR(MAX(0,'Priser SE3'!L175*Efficiency-'Priser SE3'!K175),0)</f>
        <v/>
      </c>
      <c r="J3229" s="6">
        <f>IFERROR(H3229+I3229,0)</f>
        <v/>
      </c>
      <c r="K3229">
        <f>IF(J3229&gt;0,1,0)</f>
        <v/>
      </c>
      <c r="L3229">
        <f>'Priser SE3'!H175</f>
        <v/>
      </c>
    </row>
    <row r="3230">
      <c r="A3230">
        <f>'Priser SE3'!A176</f>
        <v/>
      </c>
      <c r="B3230" t="inlineStr">
        <is>
          <t>SE3</t>
        </is>
      </c>
      <c r="C3230" s="6">
        <f>'Priser SE3'!B176</f>
        <v/>
      </c>
      <c r="D3230" s="6">
        <f>'Priser SE3'!C176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SE3'!J176*Efficiency-'Priser SE3'!I176),0)</f>
        <v/>
      </c>
      <c r="I3230" s="6">
        <f>IFERROR(MAX(0,'Priser SE3'!L176*Efficiency-'Priser SE3'!K176),0)</f>
        <v/>
      </c>
      <c r="J3230" s="6">
        <f>IFERROR(H3230+I3230,0)</f>
        <v/>
      </c>
      <c r="K3230">
        <f>IF(J3230&gt;0,1,0)</f>
        <v/>
      </c>
      <c r="L3230">
        <f>'Priser SE3'!H176</f>
        <v/>
      </c>
    </row>
    <row r="3231">
      <c r="A3231">
        <f>'Priser SE3'!A177</f>
        <v/>
      </c>
      <c r="B3231" t="inlineStr">
        <is>
          <t>SE3</t>
        </is>
      </c>
      <c r="C3231" s="6">
        <f>'Priser SE3'!B177</f>
        <v/>
      </c>
      <c r="D3231" s="6">
        <f>'Priser SE3'!C177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SE3'!J177*Efficiency-'Priser SE3'!I177),0)</f>
        <v/>
      </c>
      <c r="I3231" s="6">
        <f>IFERROR(MAX(0,'Priser SE3'!L177*Efficiency-'Priser SE3'!K177),0)</f>
        <v/>
      </c>
      <c r="J3231" s="6">
        <f>IFERROR(H3231+I3231,0)</f>
        <v/>
      </c>
      <c r="K3231">
        <f>IF(J3231&gt;0,1,0)</f>
        <v/>
      </c>
      <c r="L3231">
        <f>'Priser SE3'!H177</f>
        <v/>
      </c>
    </row>
    <row r="3232">
      <c r="A3232">
        <f>'Priser SE3'!A178</f>
        <v/>
      </c>
      <c r="B3232" t="inlineStr">
        <is>
          <t>SE3</t>
        </is>
      </c>
      <c r="C3232" s="6">
        <f>'Priser SE3'!B178</f>
        <v/>
      </c>
      <c r="D3232" s="6">
        <f>'Priser SE3'!C178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SE3'!J178*Efficiency-'Priser SE3'!I178),0)</f>
        <v/>
      </c>
      <c r="I3232" s="6">
        <f>IFERROR(MAX(0,'Priser SE3'!L178*Efficiency-'Priser SE3'!K178),0)</f>
        <v/>
      </c>
      <c r="J3232" s="6">
        <f>IFERROR(H3232+I3232,0)</f>
        <v/>
      </c>
      <c r="K3232">
        <f>IF(J3232&gt;0,1,0)</f>
        <v/>
      </c>
      <c r="L3232">
        <f>'Priser SE3'!H178</f>
        <v/>
      </c>
    </row>
    <row r="3233">
      <c r="A3233">
        <f>'Priser SE3'!A179</f>
        <v/>
      </c>
      <c r="B3233" t="inlineStr">
        <is>
          <t>SE3</t>
        </is>
      </c>
      <c r="C3233" s="6">
        <f>'Priser SE3'!B179</f>
        <v/>
      </c>
      <c r="D3233" s="6">
        <f>'Priser SE3'!C179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SE3'!J179*Efficiency-'Priser SE3'!I179),0)</f>
        <v/>
      </c>
      <c r="I3233" s="6">
        <f>IFERROR(MAX(0,'Priser SE3'!L179*Efficiency-'Priser SE3'!K179),0)</f>
        <v/>
      </c>
      <c r="J3233" s="6">
        <f>IFERROR(H3233+I3233,0)</f>
        <v/>
      </c>
      <c r="K3233">
        <f>IF(J3233&gt;0,1,0)</f>
        <v/>
      </c>
      <c r="L3233">
        <f>'Priser SE3'!H179</f>
        <v/>
      </c>
    </row>
    <row r="3234">
      <c r="A3234">
        <f>'Priser SE3'!A180</f>
        <v/>
      </c>
      <c r="B3234" t="inlineStr">
        <is>
          <t>SE3</t>
        </is>
      </c>
      <c r="C3234" s="6">
        <f>'Priser SE3'!B180</f>
        <v/>
      </c>
      <c r="D3234" s="6">
        <f>'Priser SE3'!C180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SE3'!J180*Efficiency-'Priser SE3'!I180),0)</f>
        <v/>
      </c>
      <c r="I3234" s="6">
        <f>IFERROR(MAX(0,'Priser SE3'!L180*Efficiency-'Priser SE3'!K180),0)</f>
        <v/>
      </c>
      <c r="J3234" s="6">
        <f>IFERROR(H3234+I3234,0)</f>
        <v/>
      </c>
      <c r="K3234">
        <f>IF(J3234&gt;0,1,0)</f>
        <v/>
      </c>
      <c r="L3234">
        <f>'Priser SE3'!H180</f>
        <v/>
      </c>
    </row>
    <row r="3235">
      <c r="A3235">
        <f>'Priser SE3'!A181</f>
        <v/>
      </c>
      <c r="B3235" t="inlineStr">
        <is>
          <t>SE3</t>
        </is>
      </c>
      <c r="C3235" s="6">
        <f>'Priser SE3'!B181</f>
        <v/>
      </c>
      <c r="D3235" s="6">
        <f>'Priser SE3'!C181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SE3'!J181*Efficiency-'Priser SE3'!I181),0)</f>
        <v/>
      </c>
      <c r="I3235" s="6">
        <f>IFERROR(MAX(0,'Priser SE3'!L181*Efficiency-'Priser SE3'!K181),0)</f>
        <v/>
      </c>
      <c r="J3235" s="6">
        <f>IFERROR(H3235+I3235,0)</f>
        <v/>
      </c>
      <c r="K3235">
        <f>IF(J3235&gt;0,1,0)</f>
        <v/>
      </c>
      <c r="L3235">
        <f>'Priser SE3'!H181</f>
        <v/>
      </c>
    </row>
    <row r="3236">
      <c r="A3236">
        <f>'Priser SE3'!A182</f>
        <v/>
      </c>
      <c r="B3236" t="inlineStr">
        <is>
          <t>SE3</t>
        </is>
      </c>
      <c r="C3236" s="6">
        <f>'Priser SE3'!B182</f>
        <v/>
      </c>
      <c r="D3236" s="6">
        <f>'Priser SE3'!C182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SE3'!J182*Efficiency-'Priser SE3'!I182),0)</f>
        <v/>
      </c>
      <c r="I3236" s="6">
        <f>IFERROR(MAX(0,'Priser SE3'!L182*Efficiency-'Priser SE3'!K182),0)</f>
        <v/>
      </c>
      <c r="J3236" s="6">
        <f>IFERROR(H3236+I3236,0)</f>
        <v/>
      </c>
      <c r="K3236">
        <f>IF(J3236&gt;0,1,0)</f>
        <v/>
      </c>
      <c r="L3236">
        <f>'Priser SE3'!H182</f>
        <v/>
      </c>
    </row>
    <row r="3237">
      <c r="A3237">
        <f>'Priser SE3'!A183</f>
        <v/>
      </c>
      <c r="B3237" t="inlineStr">
        <is>
          <t>SE3</t>
        </is>
      </c>
      <c r="C3237" s="6">
        <f>'Priser SE3'!B183</f>
        <v/>
      </c>
      <c r="D3237" s="6">
        <f>'Priser SE3'!C183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SE3'!J183*Efficiency-'Priser SE3'!I183),0)</f>
        <v/>
      </c>
      <c r="I3237" s="6">
        <f>IFERROR(MAX(0,'Priser SE3'!L183*Efficiency-'Priser SE3'!K183),0)</f>
        <v/>
      </c>
      <c r="J3237" s="6">
        <f>IFERROR(H3237+I3237,0)</f>
        <v/>
      </c>
      <c r="K3237">
        <f>IF(J3237&gt;0,1,0)</f>
        <v/>
      </c>
      <c r="L3237">
        <f>'Priser SE3'!H183</f>
        <v/>
      </c>
    </row>
    <row r="3238">
      <c r="A3238">
        <f>'Priser SE3'!A184</f>
        <v/>
      </c>
      <c r="B3238" t="inlineStr">
        <is>
          <t>SE3</t>
        </is>
      </c>
      <c r="C3238" s="6">
        <f>'Priser SE3'!B184</f>
        <v/>
      </c>
      <c r="D3238" s="6">
        <f>'Priser SE3'!C184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SE3'!J184*Efficiency-'Priser SE3'!I184),0)</f>
        <v/>
      </c>
      <c r="I3238" s="6">
        <f>IFERROR(MAX(0,'Priser SE3'!L184*Efficiency-'Priser SE3'!K184),0)</f>
        <v/>
      </c>
      <c r="J3238" s="6">
        <f>IFERROR(H3238+I3238,0)</f>
        <v/>
      </c>
      <c r="K3238">
        <f>IF(J3238&gt;0,1,0)</f>
        <v/>
      </c>
      <c r="L3238">
        <f>'Priser SE3'!H184</f>
        <v/>
      </c>
    </row>
    <row r="3239">
      <c r="A3239">
        <f>'Priser SE3'!A185</f>
        <v/>
      </c>
      <c r="B3239" t="inlineStr">
        <is>
          <t>SE3</t>
        </is>
      </c>
      <c r="C3239" s="6">
        <f>'Priser SE3'!B185</f>
        <v/>
      </c>
      <c r="D3239" s="6">
        <f>'Priser SE3'!C185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SE3'!J185*Efficiency-'Priser SE3'!I185),0)</f>
        <v/>
      </c>
      <c r="I3239" s="6">
        <f>IFERROR(MAX(0,'Priser SE3'!L185*Efficiency-'Priser SE3'!K185),0)</f>
        <v/>
      </c>
      <c r="J3239" s="6">
        <f>IFERROR(H3239+I3239,0)</f>
        <v/>
      </c>
      <c r="K3239">
        <f>IF(J3239&gt;0,1,0)</f>
        <v/>
      </c>
      <c r="L3239">
        <f>'Priser SE3'!H185</f>
        <v/>
      </c>
    </row>
    <row r="3240">
      <c r="A3240">
        <f>'Priser SE3'!A186</f>
        <v/>
      </c>
      <c r="B3240" t="inlineStr">
        <is>
          <t>SE3</t>
        </is>
      </c>
      <c r="C3240" s="6">
        <f>'Priser SE3'!B186</f>
        <v/>
      </c>
      <c r="D3240" s="6">
        <f>'Priser SE3'!C186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SE3'!J186*Efficiency-'Priser SE3'!I186),0)</f>
        <v/>
      </c>
      <c r="I3240" s="6">
        <f>IFERROR(MAX(0,'Priser SE3'!L186*Efficiency-'Priser SE3'!K186),0)</f>
        <v/>
      </c>
      <c r="J3240" s="6">
        <f>IFERROR(H3240+I3240,0)</f>
        <v/>
      </c>
      <c r="K3240">
        <f>IF(J3240&gt;0,1,0)</f>
        <v/>
      </c>
      <c r="L3240">
        <f>'Priser SE3'!H186</f>
        <v/>
      </c>
    </row>
    <row r="3241">
      <c r="A3241">
        <f>'Priser SE3'!A187</f>
        <v/>
      </c>
      <c r="B3241" t="inlineStr">
        <is>
          <t>SE3</t>
        </is>
      </c>
      <c r="C3241" s="6">
        <f>'Priser SE3'!B187</f>
        <v/>
      </c>
      <c r="D3241" s="6">
        <f>'Priser SE3'!C187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SE3'!J187*Efficiency-'Priser SE3'!I187),0)</f>
        <v/>
      </c>
      <c r="I3241" s="6">
        <f>IFERROR(MAX(0,'Priser SE3'!L187*Efficiency-'Priser SE3'!K187),0)</f>
        <v/>
      </c>
      <c r="J3241" s="6">
        <f>IFERROR(H3241+I3241,0)</f>
        <v/>
      </c>
      <c r="K3241">
        <f>IF(J3241&gt;0,1,0)</f>
        <v/>
      </c>
      <c r="L3241">
        <f>'Priser SE3'!H187</f>
        <v/>
      </c>
    </row>
    <row r="3242">
      <c r="A3242">
        <f>'Priser SE3'!A188</f>
        <v/>
      </c>
      <c r="B3242" t="inlineStr">
        <is>
          <t>SE3</t>
        </is>
      </c>
      <c r="C3242" s="6">
        <f>'Priser SE3'!B188</f>
        <v/>
      </c>
      <c r="D3242" s="6">
        <f>'Priser SE3'!C188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SE3'!J188*Efficiency-'Priser SE3'!I188),0)</f>
        <v/>
      </c>
      <c r="I3242" s="6">
        <f>IFERROR(MAX(0,'Priser SE3'!L188*Efficiency-'Priser SE3'!K188),0)</f>
        <v/>
      </c>
      <c r="J3242" s="6">
        <f>IFERROR(H3242+I3242,0)</f>
        <v/>
      </c>
      <c r="K3242">
        <f>IF(J3242&gt;0,1,0)</f>
        <v/>
      </c>
      <c r="L3242">
        <f>'Priser SE3'!H188</f>
        <v/>
      </c>
    </row>
    <row r="3243">
      <c r="A3243">
        <f>'Priser SE3'!A189</f>
        <v/>
      </c>
      <c r="B3243" t="inlineStr">
        <is>
          <t>SE3</t>
        </is>
      </c>
      <c r="C3243" s="6">
        <f>'Priser SE3'!B189</f>
        <v/>
      </c>
      <c r="D3243" s="6">
        <f>'Priser SE3'!C189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SE3'!J189*Efficiency-'Priser SE3'!I189),0)</f>
        <v/>
      </c>
      <c r="I3243" s="6">
        <f>IFERROR(MAX(0,'Priser SE3'!L189*Efficiency-'Priser SE3'!K189),0)</f>
        <v/>
      </c>
      <c r="J3243" s="6">
        <f>IFERROR(H3243+I3243,0)</f>
        <v/>
      </c>
      <c r="K3243">
        <f>IF(J3243&gt;0,1,0)</f>
        <v/>
      </c>
      <c r="L3243">
        <f>'Priser SE3'!H189</f>
        <v/>
      </c>
    </row>
    <row r="3244">
      <c r="A3244">
        <f>'Priser SE3'!A190</f>
        <v/>
      </c>
      <c r="B3244" t="inlineStr">
        <is>
          <t>SE3</t>
        </is>
      </c>
      <c r="C3244" s="6">
        <f>'Priser SE3'!B190</f>
        <v/>
      </c>
      <c r="D3244" s="6">
        <f>'Priser SE3'!C190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SE3'!J190*Efficiency-'Priser SE3'!I190),0)</f>
        <v/>
      </c>
      <c r="I3244" s="6">
        <f>IFERROR(MAX(0,'Priser SE3'!L190*Efficiency-'Priser SE3'!K190),0)</f>
        <v/>
      </c>
      <c r="J3244" s="6">
        <f>IFERROR(H3244+I3244,0)</f>
        <v/>
      </c>
      <c r="K3244">
        <f>IF(J3244&gt;0,1,0)</f>
        <v/>
      </c>
      <c r="L3244">
        <f>'Priser SE3'!H190</f>
        <v/>
      </c>
    </row>
    <row r="3245">
      <c r="A3245">
        <f>'Priser SE3'!A191</f>
        <v/>
      </c>
      <c r="B3245" t="inlineStr">
        <is>
          <t>SE3</t>
        </is>
      </c>
      <c r="C3245" s="6">
        <f>'Priser SE3'!B191</f>
        <v/>
      </c>
      <c r="D3245" s="6">
        <f>'Priser SE3'!C191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SE3'!J191*Efficiency-'Priser SE3'!I191),0)</f>
        <v/>
      </c>
      <c r="I3245" s="6">
        <f>IFERROR(MAX(0,'Priser SE3'!L191*Efficiency-'Priser SE3'!K191),0)</f>
        <v/>
      </c>
      <c r="J3245" s="6">
        <f>IFERROR(H3245+I3245,0)</f>
        <v/>
      </c>
      <c r="K3245">
        <f>IF(J3245&gt;0,1,0)</f>
        <v/>
      </c>
      <c r="L3245">
        <f>'Priser SE3'!H191</f>
        <v/>
      </c>
    </row>
    <row r="3246">
      <c r="A3246">
        <f>'Priser SE3'!A192</f>
        <v/>
      </c>
      <c r="B3246" t="inlineStr">
        <is>
          <t>SE3</t>
        </is>
      </c>
      <c r="C3246" s="6">
        <f>'Priser SE3'!B192</f>
        <v/>
      </c>
      <c r="D3246" s="6">
        <f>'Priser SE3'!C192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SE3'!J192*Efficiency-'Priser SE3'!I192),0)</f>
        <v/>
      </c>
      <c r="I3246" s="6">
        <f>IFERROR(MAX(0,'Priser SE3'!L192*Efficiency-'Priser SE3'!K192),0)</f>
        <v/>
      </c>
      <c r="J3246" s="6">
        <f>IFERROR(H3246+I3246,0)</f>
        <v/>
      </c>
      <c r="K3246">
        <f>IF(J3246&gt;0,1,0)</f>
        <v/>
      </c>
      <c r="L3246">
        <f>'Priser SE3'!H192</f>
        <v/>
      </c>
    </row>
    <row r="3247">
      <c r="A3247">
        <f>'Priser SE3'!A193</f>
        <v/>
      </c>
      <c r="B3247" t="inlineStr">
        <is>
          <t>SE3</t>
        </is>
      </c>
      <c r="C3247" s="6">
        <f>'Priser SE3'!B193</f>
        <v/>
      </c>
      <c r="D3247" s="6">
        <f>'Priser SE3'!C193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SE3'!J193*Efficiency-'Priser SE3'!I193),0)</f>
        <v/>
      </c>
      <c r="I3247" s="6">
        <f>IFERROR(MAX(0,'Priser SE3'!L193*Efficiency-'Priser SE3'!K193),0)</f>
        <v/>
      </c>
      <c r="J3247" s="6">
        <f>IFERROR(H3247+I3247,0)</f>
        <v/>
      </c>
      <c r="K3247">
        <f>IF(J3247&gt;0,1,0)</f>
        <v/>
      </c>
      <c r="L3247">
        <f>'Priser SE3'!H193</f>
        <v/>
      </c>
    </row>
    <row r="3248">
      <c r="A3248">
        <f>'Priser SE3'!A194</f>
        <v/>
      </c>
      <c r="B3248" t="inlineStr">
        <is>
          <t>SE3</t>
        </is>
      </c>
      <c r="C3248" s="6">
        <f>'Priser SE3'!B194</f>
        <v/>
      </c>
      <c r="D3248" s="6">
        <f>'Priser SE3'!C194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SE3'!J194*Efficiency-'Priser SE3'!I194),0)</f>
        <v/>
      </c>
      <c r="I3248" s="6">
        <f>IFERROR(MAX(0,'Priser SE3'!L194*Efficiency-'Priser SE3'!K194),0)</f>
        <v/>
      </c>
      <c r="J3248" s="6">
        <f>IFERROR(H3248+I3248,0)</f>
        <v/>
      </c>
      <c r="K3248">
        <f>IF(J3248&gt;0,1,0)</f>
        <v/>
      </c>
      <c r="L3248">
        <f>'Priser SE3'!H194</f>
        <v/>
      </c>
    </row>
    <row r="3249">
      <c r="A3249">
        <f>'Priser SE3'!A195</f>
        <v/>
      </c>
      <c r="B3249" t="inlineStr">
        <is>
          <t>SE3</t>
        </is>
      </c>
      <c r="C3249" s="6">
        <f>'Priser SE3'!B195</f>
        <v/>
      </c>
      <c r="D3249" s="6">
        <f>'Priser SE3'!C195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SE3'!J195*Efficiency-'Priser SE3'!I195),0)</f>
        <v/>
      </c>
      <c r="I3249" s="6">
        <f>IFERROR(MAX(0,'Priser SE3'!L195*Efficiency-'Priser SE3'!K195),0)</f>
        <v/>
      </c>
      <c r="J3249" s="6">
        <f>IFERROR(H3249+I3249,0)</f>
        <v/>
      </c>
      <c r="K3249">
        <f>IF(J3249&gt;0,1,0)</f>
        <v/>
      </c>
      <c r="L3249">
        <f>'Priser SE3'!H195</f>
        <v/>
      </c>
    </row>
    <row r="3250">
      <c r="A3250">
        <f>'Priser SE3'!A196</f>
        <v/>
      </c>
      <c r="B3250" t="inlineStr">
        <is>
          <t>SE3</t>
        </is>
      </c>
      <c r="C3250" s="6">
        <f>'Priser SE3'!B196</f>
        <v/>
      </c>
      <c r="D3250" s="6">
        <f>'Priser SE3'!C196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SE3'!J196*Efficiency-'Priser SE3'!I196),0)</f>
        <v/>
      </c>
      <c r="I3250" s="6">
        <f>IFERROR(MAX(0,'Priser SE3'!L196*Efficiency-'Priser SE3'!K196),0)</f>
        <v/>
      </c>
      <c r="J3250" s="6">
        <f>IFERROR(H3250+I3250,0)</f>
        <v/>
      </c>
      <c r="K3250">
        <f>IF(J3250&gt;0,1,0)</f>
        <v/>
      </c>
      <c r="L3250">
        <f>'Priser SE3'!H196</f>
        <v/>
      </c>
    </row>
    <row r="3251">
      <c r="A3251">
        <f>'Priser SE3'!A197</f>
        <v/>
      </c>
      <c r="B3251" t="inlineStr">
        <is>
          <t>SE3</t>
        </is>
      </c>
      <c r="C3251" s="6">
        <f>'Priser SE3'!B197</f>
        <v/>
      </c>
      <c r="D3251" s="6">
        <f>'Priser SE3'!C197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SE3'!J197*Efficiency-'Priser SE3'!I197),0)</f>
        <v/>
      </c>
      <c r="I3251" s="6">
        <f>IFERROR(MAX(0,'Priser SE3'!L197*Efficiency-'Priser SE3'!K197),0)</f>
        <v/>
      </c>
      <c r="J3251" s="6">
        <f>IFERROR(H3251+I3251,0)</f>
        <v/>
      </c>
      <c r="K3251">
        <f>IF(J3251&gt;0,1,0)</f>
        <v/>
      </c>
      <c r="L3251">
        <f>'Priser SE3'!H197</f>
        <v/>
      </c>
    </row>
    <row r="3252">
      <c r="A3252">
        <f>'Priser SE3'!A198</f>
        <v/>
      </c>
      <c r="B3252" t="inlineStr">
        <is>
          <t>SE3</t>
        </is>
      </c>
      <c r="C3252" s="6">
        <f>'Priser SE3'!B198</f>
        <v/>
      </c>
      <c r="D3252" s="6">
        <f>'Priser SE3'!C198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SE3'!J198*Efficiency-'Priser SE3'!I198),0)</f>
        <v/>
      </c>
      <c r="I3252" s="6">
        <f>IFERROR(MAX(0,'Priser SE3'!L198*Efficiency-'Priser SE3'!K198),0)</f>
        <v/>
      </c>
      <c r="J3252" s="6">
        <f>IFERROR(H3252+I3252,0)</f>
        <v/>
      </c>
      <c r="K3252">
        <f>IF(J3252&gt;0,1,0)</f>
        <v/>
      </c>
      <c r="L3252">
        <f>'Priser SE3'!H198</f>
        <v/>
      </c>
    </row>
    <row r="3253">
      <c r="A3253">
        <f>'Priser SE3'!A199</f>
        <v/>
      </c>
      <c r="B3253" t="inlineStr">
        <is>
          <t>SE3</t>
        </is>
      </c>
      <c r="C3253" s="6">
        <f>'Priser SE3'!B199</f>
        <v/>
      </c>
      <c r="D3253" s="6">
        <f>'Priser SE3'!C199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SE3'!J199*Efficiency-'Priser SE3'!I199),0)</f>
        <v/>
      </c>
      <c r="I3253" s="6">
        <f>IFERROR(MAX(0,'Priser SE3'!L199*Efficiency-'Priser SE3'!K199),0)</f>
        <v/>
      </c>
      <c r="J3253" s="6">
        <f>IFERROR(H3253+I3253,0)</f>
        <v/>
      </c>
      <c r="K3253">
        <f>IF(J3253&gt;0,1,0)</f>
        <v/>
      </c>
      <c r="L3253">
        <f>'Priser SE3'!H199</f>
        <v/>
      </c>
    </row>
    <row r="3254">
      <c r="A3254">
        <f>'Priser SE3'!A200</f>
        <v/>
      </c>
      <c r="B3254" t="inlineStr">
        <is>
          <t>SE3</t>
        </is>
      </c>
      <c r="C3254" s="6">
        <f>'Priser SE3'!B200</f>
        <v/>
      </c>
      <c r="D3254" s="6">
        <f>'Priser SE3'!C200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SE3'!J200*Efficiency-'Priser SE3'!I200),0)</f>
        <v/>
      </c>
      <c r="I3254" s="6">
        <f>IFERROR(MAX(0,'Priser SE3'!L200*Efficiency-'Priser SE3'!K200),0)</f>
        <v/>
      </c>
      <c r="J3254" s="6">
        <f>IFERROR(H3254+I3254,0)</f>
        <v/>
      </c>
      <c r="K3254">
        <f>IF(J3254&gt;0,1,0)</f>
        <v/>
      </c>
      <c r="L3254">
        <f>'Priser SE3'!H200</f>
        <v/>
      </c>
    </row>
    <row r="3255">
      <c r="A3255">
        <f>'Priser SE3'!A201</f>
        <v/>
      </c>
      <c r="B3255" t="inlineStr">
        <is>
          <t>SE3</t>
        </is>
      </c>
      <c r="C3255" s="6">
        <f>'Priser SE3'!B201</f>
        <v/>
      </c>
      <c r="D3255" s="6">
        <f>'Priser SE3'!C201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SE3'!J201*Efficiency-'Priser SE3'!I201),0)</f>
        <v/>
      </c>
      <c r="I3255" s="6">
        <f>IFERROR(MAX(0,'Priser SE3'!L201*Efficiency-'Priser SE3'!K201),0)</f>
        <v/>
      </c>
      <c r="J3255" s="6">
        <f>IFERROR(H3255+I3255,0)</f>
        <v/>
      </c>
      <c r="K3255">
        <f>IF(J3255&gt;0,1,0)</f>
        <v/>
      </c>
      <c r="L3255">
        <f>'Priser SE3'!H201</f>
        <v/>
      </c>
    </row>
    <row r="3256">
      <c r="A3256">
        <f>'Priser SE3'!A202</f>
        <v/>
      </c>
      <c r="B3256" t="inlineStr">
        <is>
          <t>SE3</t>
        </is>
      </c>
      <c r="C3256" s="6">
        <f>'Priser SE3'!B202</f>
        <v/>
      </c>
      <c r="D3256" s="6">
        <f>'Priser SE3'!C202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SE3'!J202*Efficiency-'Priser SE3'!I202),0)</f>
        <v/>
      </c>
      <c r="I3256" s="6">
        <f>IFERROR(MAX(0,'Priser SE3'!L202*Efficiency-'Priser SE3'!K202),0)</f>
        <v/>
      </c>
      <c r="J3256" s="6">
        <f>IFERROR(H3256+I3256,0)</f>
        <v/>
      </c>
      <c r="K3256">
        <f>IF(J3256&gt;0,1,0)</f>
        <v/>
      </c>
      <c r="L3256">
        <f>'Priser SE3'!H202</f>
        <v/>
      </c>
    </row>
    <row r="3257">
      <c r="A3257">
        <f>'Priser SE3'!A203</f>
        <v/>
      </c>
      <c r="B3257" t="inlineStr">
        <is>
          <t>SE3</t>
        </is>
      </c>
      <c r="C3257" s="6">
        <f>'Priser SE3'!B203</f>
        <v/>
      </c>
      <c r="D3257" s="6">
        <f>'Priser SE3'!C203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SE3'!J203*Efficiency-'Priser SE3'!I203),0)</f>
        <v/>
      </c>
      <c r="I3257" s="6">
        <f>IFERROR(MAX(0,'Priser SE3'!L203*Efficiency-'Priser SE3'!K203),0)</f>
        <v/>
      </c>
      <c r="J3257" s="6">
        <f>IFERROR(H3257+I3257,0)</f>
        <v/>
      </c>
      <c r="K3257">
        <f>IF(J3257&gt;0,1,0)</f>
        <v/>
      </c>
      <c r="L3257">
        <f>'Priser SE3'!H203</f>
        <v/>
      </c>
    </row>
    <row r="3258">
      <c r="A3258">
        <f>'Priser SE3'!A204</f>
        <v/>
      </c>
      <c r="B3258" t="inlineStr">
        <is>
          <t>SE3</t>
        </is>
      </c>
      <c r="C3258" s="6">
        <f>'Priser SE3'!B204</f>
        <v/>
      </c>
      <c r="D3258" s="6">
        <f>'Priser SE3'!C204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SE3'!J204*Efficiency-'Priser SE3'!I204),0)</f>
        <v/>
      </c>
      <c r="I3258" s="6">
        <f>IFERROR(MAX(0,'Priser SE3'!L204*Efficiency-'Priser SE3'!K204),0)</f>
        <v/>
      </c>
      <c r="J3258" s="6">
        <f>IFERROR(H3258+I3258,0)</f>
        <v/>
      </c>
      <c r="K3258">
        <f>IF(J3258&gt;0,1,0)</f>
        <v/>
      </c>
      <c r="L3258">
        <f>'Priser SE3'!H204</f>
        <v/>
      </c>
    </row>
    <row r="3259">
      <c r="A3259">
        <f>'Priser SE3'!A205</f>
        <v/>
      </c>
      <c r="B3259" t="inlineStr">
        <is>
          <t>SE3</t>
        </is>
      </c>
      <c r="C3259" s="6">
        <f>'Priser SE3'!B205</f>
        <v/>
      </c>
      <c r="D3259" s="6">
        <f>'Priser SE3'!C205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SE3'!J205*Efficiency-'Priser SE3'!I205),0)</f>
        <v/>
      </c>
      <c r="I3259" s="6">
        <f>IFERROR(MAX(0,'Priser SE3'!L205*Efficiency-'Priser SE3'!K205),0)</f>
        <v/>
      </c>
      <c r="J3259" s="6">
        <f>IFERROR(H3259+I3259,0)</f>
        <v/>
      </c>
      <c r="K3259">
        <f>IF(J3259&gt;0,1,0)</f>
        <v/>
      </c>
      <c r="L3259">
        <f>'Priser SE3'!H205</f>
        <v/>
      </c>
    </row>
    <row r="3260">
      <c r="A3260">
        <f>'Priser SE3'!A206</f>
        <v/>
      </c>
      <c r="B3260" t="inlineStr">
        <is>
          <t>SE3</t>
        </is>
      </c>
      <c r="C3260" s="6">
        <f>'Priser SE3'!B206</f>
        <v/>
      </c>
      <c r="D3260" s="6">
        <f>'Priser SE3'!C206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SE3'!J206*Efficiency-'Priser SE3'!I206),0)</f>
        <v/>
      </c>
      <c r="I3260" s="6">
        <f>IFERROR(MAX(0,'Priser SE3'!L206*Efficiency-'Priser SE3'!K206),0)</f>
        <v/>
      </c>
      <c r="J3260" s="6">
        <f>IFERROR(H3260+I3260,0)</f>
        <v/>
      </c>
      <c r="K3260">
        <f>IF(J3260&gt;0,1,0)</f>
        <v/>
      </c>
      <c r="L3260">
        <f>'Priser SE3'!H206</f>
        <v/>
      </c>
    </row>
    <row r="3261">
      <c r="A3261">
        <f>'Priser SE3'!A207</f>
        <v/>
      </c>
      <c r="B3261" t="inlineStr">
        <is>
          <t>SE3</t>
        </is>
      </c>
      <c r="C3261" s="6">
        <f>'Priser SE3'!B207</f>
        <v/>
      </c>
      <c r="D3261" s="6">
        <f>'Priser SE3'!C207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SE3'!J207*Efficiency-'Priser SE3'!I207),0)</f>
        <v/>
      </c>
      <c r="I3261" s="6">
        <f>IFERROR(MAX(0,'Priser SE3'!L207*Efficiency-'Priser SE3'!K207),0)</f>
        <v/>
      </c>
      <c r="J3261" s="6">
        <f>IFERROR(H3261+I3261,0)</f>
        <v/>
      </c>
      <c r="K3261">
        <f>IF(J3261&gt;0,1,0)</f>
        <v/>
      </c>
      <c r="L3261">
        <f>'Priser SE3'!H207</f>
        <v/>
      </c>
    </row>
    <row r="3262">
      <c r="A3262">
        <f>'Priser SE3'!A208</f>
        <v/>
      </c>
      <c r="B3262" t="inlineStr">
        <is>
          <t>SE3</t>
        </is>
      </c>
      <c r="C3262" s="6">
        <f>'Priser SE3'!B208</f>
        <v/>
      </c>
      <c r="D3262" s="6">
        <f>'Priser SE3'!C208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SE3'!J208*Efficiency-'Priser SE3'!I208),0)</f>
        <v/>
      </c>
      <c r="I3262" s="6">
        <f>IFERROR(MAX(0,'Priser SE3'!L208*Efficiency-'Priser SE3'!K208),0)</f>
        <v/>
      </c>
      <c r="J3262" s="6">
        <f>IFERROR(H3262+I3262,0)</f>
        <v/>
      </c>
      <c r="K3262">
        <f>IF(J3262&gt;0,1,0)</f>
        <v/>
      </c>
      <c r="L3262">
        <f>'Priser SE3'!H208</f>
        <v/>
      </c>
    </row>
    <row r="3263">
      <c r="A3263">
        <f>'Priser SE3'!A209</f>
        <v/>
      </c>
      <c r="B3263" t="inlineStr">
        <is>
          <t>SE3</t>
        </is>
      </c>
      <c r="C3263" s="6">
        <f>'Priser SE3'!B209</f>
        <v/>
      </c>
      <c r="D3263" s="6">
        <f>'Priser SE3'!C209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SE3'!J209*Efficiency-'Priser SE3'!I209),0)</f>
        <v/>
      </c>
      <c r="I3263" s="6">
        <f>IFERROR(MAX(0,'Priser SE3'!L209*Efficiency-'Priser SE3'!K209),0)</f>
        <v/>
      </c>
      <c r="J3263" s="6">
        <f>IFERROR(H3263+I3263,0)</f>
        <v/>
      </c>
      <c r="K3263">
        <f>IF(J3263&gt;0,1,0)</f>
        <v/>
      </c>
      <c r="L3263">
        <f>'Priser SE3'!H209</f>
        <v/>
      </c>
    </row>
    <row r="3264">
      <c r="A3264">
        <f>'Priser SE3'!A210</f>
        <v/>
      </c>
      <c r="B3264" t="inlineStr">
        <is>
          <t>SE3</t>
        </is>
      </c>
      <c r="C3264" s="6">
        <f>'Priser SE3'!B210</f>
        <v/>
      </c>
      <c r="D3264" s="6">
        <f>'Priser SE3'!C210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SE3'!J210*Efficiency-'Priser SE3'!I210),0)</f>
        <v/>
      </c>
      <c r="I3264" s="6">
        <f>IFERROR(MAX(0,'Priser SE3'!L210*Efficiency-'Priser SE3'!K210),0)</f>
        <v/>
      </c>
      <c r="J3264" s="6">
        <f>IFERROR(H3264+I3264,0)</f>
        <v/>
      </c>
      <c r="K3264">
        <f>IF(J3264&gt;0,1,0)</f>
        <v/>
      </c>
      <c r="L3264">
        <f>'Priser SE3'!H210</f>
        <v/>
      </c>
    </row>
    <row r="3265">
      <c r="A3265">
        <f>'Priser SE3'!A211</f>
        <v/>
      </c>
      <c r="B3265" t="inlineStr">
        <is>
          <t>SE3</t>
        </is>
      </c>
      <c r="C3265" s="6">
        <f>'Priser SE3'!B211</f>
        <v/>
      </c>
      <c r="D3265" s="6">
        <f>'Priser SE3'!C211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SE3'!J211*Efficiency-'Priser SE3'!I211),0)</f>
        <v/>
      </c>
      <c r="I3265" s="6">
        <f>IFERROR(MAX(0,'Priser SE3'!L211*Efficiency-'Priser SE3'!K211),0)</f>
        <v/>
      </c>
      <c r="J3265" s="6">
        <f>IFERROR(H3265+I3265,0)</f>
        <v/>
      </c>
      <c r="K3265">
        <f>IF(J3265&gt;0,1,0)</f>
        <v/>
      </c>
      <c r="L3265">
        <f>'Priser SE3'!H211</f>
        <v/>
      </c>
    </row>
    <row r="3266">
      <c r="A3266">
        <f>'Priser SE3'!A212</f>
        <v/>
      </c>
      <c r="B3266" t="inlineStr">
        <is>
          <t>SE3</t>
        </is>
      </c>
      <c r="C3266" s="6">
        <f>'Priser SE3'!B212</f>
        <v/>
      </c>
      <c r="D3266" s="6">
        <f>'Priser SE3'!C212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SE3'!J212*Efficiency-'Priser SE3'!I212),0)</f>
        <v/>
      </c>
      <c r="I3266" s="6">
        <f>IFERROR(MAX(0,'Priser SE3'!L212*Efficiency-'Priser SE3'!K212),0)</f>
        <v/>
      </c>
      <c r="J3266" s="6">
        <f>IFERROR(H3266+I3266,0)</f>
        <v/>
      </c>
      <c r="K3266">
        <f>IF(J3266&gt;0,1,0)</f>
        <v/>
      </c>
      <c r="L3266">
        <f>'Priser SE3'!H212</f>
        <v/>
      </c>
    </row>
    <row r="3267">
      <c r="A3267">
        <f>'Priser SE3'!A213</f>
        <v/>
      </c>
      <c r="B3267" t="inlineStr">
        <is>
          <t>SE3</t>
        </is>
      </c>
      <c r="C3267" s="6">
        <f>'Priser SE3'!B213</f>
        <v/>
      </c>
      <c r="D3267" s="6">
        <f>'Priser SE3'!C213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SE3'!J213*Efficiency-'Priser SE3'!I213),0)</f>
        <v/>
      </c>
      <c r="I3267" s="6">
        <f>IFERROR(MAX(0,'Priser SE3'!L213*Efficiency-'Priser SE3'!K213),0)</f>
        <v/>
      </c>
      <c r="J3267" s="6">
        <f>IFERROR(H3267+I3267,0)</f>
        <v/>
      </c>
      <c r="K3267">
        <f>IF(J3267&gt;0,1,0)</f>
        <v/>
      </c>
      <c r="L3267">
        <f>'Priser SE3'!H213</f>
        <v/>
      </c>
    </row>
    <row r="3268">
      <c r="A3268">
        <f>'Priser SE3'!A214</f>
        <v/>
      </c>
      <c r="B3268" t="inlineStr">
        <is>
          <t>SE3</t>
        </is>
      </c>
      <c r="C3268" s="6">
        <f>'Priser SE3'!B214</f>
        <v/>
      </c>
      <c r="D3268" s="6">
        <f>'Priser SE3'!C214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SE3'!J214*Efficiency-'Priser SE3'!I214),0)</f>
        <v/>
      </c>
      <c r="I3268" s="6">
        <f>IFERROR(MAX(0,'Priser SE3'!L214*Efficiency-'Priser SE3'!K214),0)</f>
        <v/>
      </c>
      <c r="J3268" s="6">
        <f>IFERROR(H3268+I3268,0)</f>
        <v/>
      </c>
      <c r="K3268">
        <f>IF(J3268&gt;0,1,0)</f>
        <v/>
      </c>
      <c r="L3268">
        <f>'Priser SE3'!H214</f>
        <v/>
      </c>
    </row>
    <row r="3269">
      <c r="A3269">
        <f>'Priser SE3'!A215</f>
        <v/>
      </c>
      <c r="B3269" t="inlineStr">
        <is>
          <t>SE3</t>
        </is>
      </c>
      <c r="C3269" s="6">
        <f>'Priser SE3'!B215</f>
        <v/>
      </c>
      <c r="D3269" s="6">
        <f>'Priser SE3'!C215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SE3'!J215*Efficiency-'Priser SE3'!I215),0)</f>
        <v/>
      </c>
      <c r="I3269" s="6">
        <f>IFERROR(MAX(0,'Priser SE3'!L215*Efficiency-'Priser SE3'!K215),0)</f>
        <v/>
      </c>
      <c r="J3269" s="6">
        <f>IFERROR(H3269+I3269,0)</f>
        <v/>
      </c>
      <c r="K3269">
        <f>IF(J3269&gt;0,1,0)</f>
        <v/>
      </c>
      <c r="L3269">
        <f>'Priser SE3'!H215</f>
        <v/>
      </c>
    </row>
    <row r="3270">
      <c r="A3270">
        <f>'Priser SE3'!A216</f>
        <v/>
      </c>
      <c r="B3270" t="inlineStr">
        <is>
          <t>SE3</t>
        </is>
      </c>
      <c r="C3270" s="6">
        <f>'Priser SE3'!B216</f>
        <v/>
      </c>
      <c r="D3270" s="6">
        <f>'Priser SE3'!C216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SE3'!J216*Efficiency-'Priser SE3'!I216),0)</f>
        <v/>
      </c>
      <c r="I3270" s="6">
        <f>IFERROR(MAX(0,'Priser SE3'!L216*Efficiency-'Priser SE3'!K216),0)</f>
        <v/>
      </c>
      <c r="J3270" s="6">
        <f>IFERROR(H3270+I3270,0)</f>
        <v/>
      </c>
      <c r="K3270">
        <f>IF(J3270&gt;0,1,0)</f>
        <v/>
      </c>
      <c r="L3270">
        <f>'Priser SE3'!H216</f>
        <v/>
      </c>
    </row>
    <row r="3271">
      <c r="A3271">
        <f>'Priser SE3'!A217</f>
        <v/>
      </c>
      <c r="B3271" t="inlineStr">
        <is>
          <t>SE3</t>
        </is>
      </c>
      <c r="C3271" s="6">
        <f>'Priser SE3'!B217</f>
        <v/>
      </c>
      <c r="D3271" s="6">
        <f>'Priser SE3'!C217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SE3'!J217*Efficiency-'Priser SE3'!I217),0)</f>
        <v/>
      </c>
      <c r="I3271" s="6">
        <f>IFERROR(MAX(0,'Priser SE3'!L217*Efficiency-'Priser SE3'!K217),0)</f>
        <v/>
      </c>
      <c r="J3271" s="6">
        <f>IFERROR(H3271+I3271,0)</f>
        <v/>
      </c>
      <c r="K3271">
        <f>IF(J3271&gt;0,1,0)</f>
        <v/>
      </c>
      <c r="L3271">
        <f>'Priser SE3'!H217</f>
        <v/>
      </c>
    </row>
    <row r="3272">
      <c r="A3272">
        <f>'Priser SE3'!A218</f>
        <v/>
      </c>
      <c r="B3272" t="inlineStr">
        <is>
          <t>SE3</t>
        </is>
      </c>
      <c r="C3272" s="6">
        <f>'Priser SE3'!B218</f>
        <v/>
      </c>
      <c r="D3272" s="6">
        <f>'Priser SE3'!C218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SE3'!J218*Efficiency-'Priser SE3'!I218),0)</f>
        <v/>
      </c>
      <c r="I3272" s="6">
        <f>IFERROR(MAX(0,'Priser SE3'!L218*Efficiency-'Priser SE3'!K218),0)</f>
        <v/>
      </c>
      <c r="J3272" s="6">
        <f>IFERROR(H3272+I3272,0)</f>
        <v/>
      </c>
      <c r="K3272">
        <f>IF(J3272&gt;0,1,0)</f>
        <v/>
      </c>
      <c r="L3272">
        <f>'Priser SE3'!H218</f>
        <v/>
      </c>
    </row>
    <row r="3273">
      <c r="A3273">
        <f>'Priser SE3'!A219</f>
        <v/>
      </c>
      <c r="B3273" t="inlineStr">
        <is>
          <t>SE3</t>
        </is>
      </c>
      <c r="C3273" s="6">
        <f>'Priser SE3'!B219</f>
        <v/>
      </c>
      <c r="D3273" s="6">
        <f>'Priser SE3'!C219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SE3'!J219*Efficiency-'Priser SE3'!I219),0)</f>
        <v/>
      </c>
      <c r="I3273" s="6">
        <f>IFERROR(MAX(0,'Priser SE3'!L219*Efficiency-'Priser SE3'!K219),0)</f>
        <v/>
      </c>
      <c r="J3273" s="6">
        <f>IFERROR(H3273+I3273,0)</f>
        <v/>
      </c>
      <c r="K3273">
        <f>IF(J3273&gt;0,1,0)</f>
        <v/>
      </c>
      <c r="L3273">
        <f>'Priser SE3'!H219</f>
        <v/>
      </c>
    </row>
    <row r="3274">
      <c r="A3274">
        <f>'Priser SE3'!A220</f>
        <v/>
      </c>
      <c r="B3274" t="inlineStr">
        <is>
          <t>SE3</t>
        </is>
      </c>
      <c r="C3274" s="6">
        <f>'Priser SE3'!B220</f>
        <v/>
      </c>
      <c r="D3274" s="6">
        <f>'Priser SE3'!C220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SE3'!J220*Efficiency-'Priser SE3'!I220),0)</f>
        <v/>
      </c>
      <c r="I3274" s="6">
        <f>IFERROR(MAX(0,'Priser SE3'!L220*Efficiency-'Priser SE3'!K220),0)</f>
        <v/>
      </c>
      <c r="J3274" s="6">
        <f>IFERROR(H3274+I3274,0)</f>
        <v/>
      </c>
      <c r="K3274">
        <f>IF(J3274&gt;0,1,0)</f>
        <v/>
      </c>
      <c r="L3274">
        <f>'Priser SE3'!H220</f>
        <v/>
      </c>
    </row>
    <row r="3275">
      <c r="A3275">
        <f>'Priser SE3'!A221</f>
        <v/>
      </c>
      <c r="B3275" t="inlineStr">
        <is>
          <t>SE3</t>
        </is>
      </c>
      <c r="C3275" s="6">
        <f>'Priser SE3'!B221</f>
        <v/>
      </c>
      <c r="D3275" s="6">
        <f>'Priser SE3'!C221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SE3'!J221*Efficiency-'Priser SE3'!I221),0)</f>
        <v/>
      </c>
      <c r="I3275" s="6">
        <f>IFERROR(MAX(0,'Priser SE3'!L221*Efficiency-'Priser SE3'!K221),0)</f>
        <v/>
      </c>
      <c r="J3275" s="6">
        <f>IFERROR(H3275+I3275,0)</f>
        <v/>
      </c>
      <c r="K3275">
        <f>IF(J3275&gt;0,1,0)</f>
        <v/>
      </c>
      <c r="L3275">
        <f>'Priser SE3'!H221</f>
        <v/>
      </c>
    </row>
    <row r="3276">
      <c r="A3276">
        <f>'Priser SE3'!A222</f>
        <v/>
      </c>
      <c r="B3276" t="inlineStr">
        <is>
          <t>SE3</t>
        </is>
      </c>
      <c r="C3276" s="6">
        <f>'Priser SE3'!B222</f>
        <v/>
      </c>
      <c r="D3276" s="6">
        <f>'Priser SE3'!C222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SE3'!J222*Efficiency-'Priser SE3'!I222),0)</f>
        <v/>
      </c>
      <c r="I3276" s="6">
        <f>IFERROR(MAX(0,'Priser SE3'!L222*Efficiency-'Priser SE3'!K222),0)</f>
        <v/>
      </c>
      <c r="J3276" s="6">
        <f>IFERROR(H3276+I3276,0)</f>
        <v/>
      </c>
      <c r="K3276">
        <f>IF(J3276&gt;0,1,0)</f>
        <v/>
      </c>
      <c r="L3276">
        <f>'Priser SE3'!H222</f>
        <v/>
      </c>
    </row>
    <row r="3277">
      <c r="A3277">
        <f>'Priser SE3'!A223</f>
        <v/>
      </c>
      <c r="B3277" t="inlineStr">
        <is>
          <t>SE3</t>
        </is>
      </c>
      <c r="C3277" s="6">
        <f>'Priser SE3'!B223</f>
        <v/>
      </c>
      <c r="D3277" s="6">
        <f>'Priser SE3'!C223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SE3'!J223*Efficiency-'Priser SE3'!I223),0)</f>
        <v/>
      </c>
      <c r="I3277" s="6">
        <f>IFERROR(MAX(0,'Priser SE3'!L223*Efficiency-'Priser SE3'!K223),0)</f>
        <v/>
      </c>
      <c r="J3277" s="6">
        <f>IFERROR(H3277+I3277,0)</f>
        <v/>
      </c>
      <c r="K3277">
        <f>IF(J3277&gt;0,1,0)</f>
        <v/>
      </c>
      <c r="L3277">
        <f>'Priser SE3'!H223</f>
        <v/>
      </c>
    </row>
    <row r="3278">
      <c r="A3278">
        <f>'Priser SE3'!A224</f>
        <v/>
      </c>
      <c r="B3278" t="inlineStr">
        <is>
          <t>SE3</t>
        </is>
      </c>
      <c r="C3278" s="6">
        <f>'Priser SE3'!B224</f>
        <v/>
      </c>
      <c r="D3278" s="6">
        <f>'Priser SE3'!C224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SE3'!J224*Efficiency-'Priser SE3'!I224),0)</f>
        <v/>
      </c>
      <c r="I3278" s="6">
        <f>IFERROR(MAX(0,'Priser SE3'!L224*Efficiency-'Priser SE3'!K224),0)</f>
        <v/>
      </c>
      <c r="J3278" s="6">
        <f>IFERROR(H3278+I3278,0)</f>
        <v/>
      </c>
      <c r="K3278">
        <f>IF(J3278&gt;0,1,0)</f>
        <v/>
      </c>
      <c r="L3278">
        <f>'Priser SE3'!H224</f>
        <v/>
      </c>
    </row>
    <row r="3279">
      <c r="A3279">
        <f>'Priser SE3'!A225</f>
        <v/>
      </c>
      <c r="B3279" t="inlineStr">
        <is>
          <t>SE3</t>
        </is>
      </c>
      <c r="C3279" s="6">
        <f>'Priser SE3'!B225</f>
        <v/>
      </c>
      <c r="D3279" s="6">
        <f>'Priser SE3'!C225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SE3'!J225*Efficiency-'Priser SE3'!I225),0)</f>
        <v/>
      </c>
      <c r="I3279" s="6">
        <f>IFERROR(MAX(0,'Priser SE3'!L225*Efficiency-'Priser SE3'!K225),0)</f>
        <v/>
      </c>
      <c r="J3279" s="6">
        <f>IFERROR(H3279+I3279,0)</f>
        <v/>
      </c>
      <c r="K3279">
        <f>IF(J3279&gt;0,1,0)</f>
        <v/>
      </c>
      <c r="L3279">
        <f>'Priser SE3'!H225</f>
        <v/>
      </c>
    </row>
    <row r="3280">
      <c r="A3280">
        <f>'Priser SE3'!A226</f>
        <v/>
      </c>
      <c r="B3280" t="inlineStr">
        <is>
          <t>SE3</t>
        </is>
      </c>
      <c r="C3280" s="6">
        <f>'Priser SE3'!B226</f>
        <v/>
      </c>
      <c r="D3280" s="6">
        <f>'Priser SE3'!C226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SE3'!J226*Efficiency-'Priser SE3'!I226),0)</f>
        <v/>
      </c>
      <c r="I3280" s="6">
        <f>IFERROR(MAX(0,'Priser SE3'!L226*Efficiency-'Priser SE3'!K226),0)</f>
        <v/>
      </c>
      <c r="J3280" s="6">
        <f>IFERROR(H3280+I3280,0)</f>
        <v/>
      </c>
      <c r="K3280">
        <f>IF(J3280&gt;0,1,0)</f>
        <v/>
      </c>
      <c r="L3280">
        <f>'Priser SE3'!H226</f>
        <v/>
      </c>
    </row>
    <row r="3281">
      <c r="A3281">
        <f>'Priser SE3'!A227</f>
        <v/>
      </c>
      <c r="B3281" t="inlineStr">
        <is>
          <t>SE3</t>
        </is>
      </c>
      <c r="C3281" s="6">
        <f>'Priser SE3'!B227</f>
        <v/>
      </c>
      <c r="D3281" s="6">
        <f>'Priser SE3'!C227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SE3'!J227*Efficiency-'Priser SE3'!I227),0)</f>
        <v/>
      </c>
      <c r="I3281" s="6">
        <f>IFERROR(MAX(0,'Priser SE3'!L227*Efficiency-'Priser SE3'!K227),0)</f>
        <v/>
      </c>
      <c r="J3281" s="6">
        <f>IFERROR(H3281+I3281,0)</f>
        <v/>
      </c>
      <c r="K3281">
        <f>IF(J3281&gt;0,1,0)</f>
        <v/>
      </c>
      <c r="L3281">
        <f>'Priser SE3'!H227</f>
        <v/>
      </c>
    </row>
    <row r="3282">
      <c r="A3282">
        <f>'Priser SE3'!A228</f>
        <v/>
      </c>
      <c r="B3282" t="inlineStr">
        <is>
          <t>SE3</t>
        </is>
      </c>
      <c r="C3282" s="6">
        <f>'Priser SE3'!B228</f>
        <v/>
      </c>
      <c r="D3282" s="6">
        <f>'Priser SE3'!C228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SE3'!J228*Efficiency-'Priser SE3'!I228),0)</f>
        <v/>
      </c>
      <c r="I3282" s="6">
        <f>IFERROR(MAX(0,'Priser SE3'!L228*Efficiency-'Priser SE3'!K228),0)</f>
        <v/>
      </c>
      <c r="J3282" s="6">
        <f>IFERROR(H3282+I3282,0)</f>
        <v/>
      </c>
      <c r="K3282">
        <f>IF(J3282&gt;0,1,0)</f>
        <v/>
      </c>
      <c r="L3282">
        <f>'Priser SE3'!H228</f>
        <v/>
      </c>
    </row>
    <row r="3283">
      <c r="A3283">
        <f>'Priser SE3'!A229</f>
        <v/>
      </c>
      <c r="B3283" t="inlineStr">
        <is>
          <t>SE3</t>
        </is>
      </c>
      <c r="C3283" s="6">
        <f>'Priser SE3'!B229</f>
        <v/>
      </c>
      <c r="D3283" s="6">
        <f>'Priser SE3'!C229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SE3'!J229*Efficiency-'Priser SE3'!I229),0)</f>
        <v/>
      </c>
      <c r="I3283" s="6">
        <f>IFERROR(MAX(0,'Priser SE3'!L229*Efficiency-'Priser SE3'!K229),0)</f>
        <v/>
      </c>
      <c r="J3283" s="6">
        <f>IFERROR(H3283+I3283,0)</f>
        <v/>
      </c>
      <c r="K3283">
        <f>IF(J3283&gt;0,1,0)</f>
        <v/>
      </c>
      <c r="L3283">
        <f>'Priser SE3'!H229</f>
        <v/>
      </c>
    </row>
    <row r="3284">
      <c r="A3284">
        <f>'Priser SE3'!A230</f>
        <v/>
      </c>
      <c r="B3284" t="inlineStr">
        <is>
          <t>SE3</t>
        </is>
      </c>
      <c r="C3284" s="6">
        <f>'Priser SE3'!B230</f>
        <v/>
      </c>
      <c r="D3284" s="6">
        <f>'Priser SE3'!C230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SE3'!J230*Efficiency-'Priser SE3'!I230),0)</f>
        <v/>
      </c>
      <c r="I3284" s="6">
        <f>IFERROR(MAX(0,'Priser SE3'!L230*Efficiency-'Priser SE3'!K230),0)</f>
        <v/>
      </c>
      <c r="J3284" s="6">
        <f>IFERROR(H3284+I3284,0)</f>
        <v/>
      </c>
      <c r="K3284">
        <f>IF(J3284&gt;0,1,0)</f>
        <v/>
      </c>
      <c r="L3284">
        <f>'Priser SE3'!H230</f>
        <v/>
      </c>
    </row>
    <row r="3285">
      <c r="A3285">
        <f>'Priser SE3'!A231</f>
        <v/>
      </c>
      <c r="B3285" t="inlineStr">
        <is>
          <t>SE3</t>
        </is>
      </c>
      <c r="C3285" s="6">
        <f>'Priser SE3'!B231</f>
        <v/>
      </c>
      <c r="D3285" s="6">
        <f>'Priser SE3'!C231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SE3'!J231*Efficiency-'Priser SE3'!I231),0)</f>
        <v/>
      </c>
      <c r="I3285" s="6">
        <f>IFERROR(MAX(0,'Priser SE3'!L231*Efficiency-'Priser SE3'!K231),0)</f>
        <v/>
      </c>
      <c r="J3285" s="6">
        <f>IFERROR(H3285+I3285,0)</f>
        <v/>
      </c>
      <c r="K3285">
        <f>IF(J3285&gt;0,1,0)</f>
        <v/>
      </c>
      <c r="L3285">
        <f>'Priser SE3'!H231</f>
        <v/>
      </c>
    </row>
    <row r="3286">
      <c r="A3286">
        <f>'Priser SE3'!A232</f>
        <v/>
      </c>
      <c r="B3286" t="inlineStr">
        <is>
          <t>SE3</t>
        </is>
      </c>
      <c r="C3286" s="6">
        <f>'Priser SE3'!B232</f>
        <v/>
      </c>
      <c r="D3286" s="6">
        <f>'Priser SE3'!C232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SE3'!J232*Efficiency-'Priser SE3'!I232),0)</f>
        <v/>
      </c>
      <c r="I3286" s="6">
        <f>IFERROR(MAX(0,'Priser SE3'!L232*Efficiency-'Priser SE3'!K232),0)</f>
        <v/>
      </c>
      <c r="J3286" s="6">
        <f>IFERROR(H3286+I3286,0)</f>
        <v/>
      </c>
      <c r="K3286">
        <f>IF(J3286&gt;0,1,0)</f>
        <v/>
      </c>
      <c r="L3286">
        <f>'Priser SE3'!H232</f>
        <v/>
      </c>
    </row>
    <row r="3287">
      <c r="A3287">
        <f>'Priser SE3'!A233</f>
        <v/>
      </c>
      <c r="B3287" t="inlineStr">
        <is>
          <t>SE3</t>
        </is>
      </c>
      <c r="C3287" s="6">
        <f>'Priser SE3'!B233</f>
        <v/>
      </c>
      <c r="D3287" s="6">
        <f>'Priser SE3'!C233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SE3'!J233*Efficiency-'Priser SE3'!I233),0)</f>
        <v/>
      </c>
      <c r="I3287" s="6">
        <f>IFERROR(MAX(0,'Priser SE3'!L233*Efficiency-'Priser SE3'!K233),0)</f>
        <v/>
      </c>
      <c r="J3287" s="6">
        <f>IFERROR(H3287+I3287,0)</f>
        <v/>
      </c>
      <c r="K3287">
        <f>IF(J3287&gt;0,1,0)</f>
        <v/>
      </c>
      <c r="L3287">
        <f>'Priser SE3'!H233</f>
        <v/>
      </c>
    </row>
    <row r="3288">
      <c r="A3288">
        <f>'Priser SE3'!A234</f>
        <v/>
      </c>
      <c r="B3288" t="inlineStr">
        <is>
          <t>SE3</t>
        </is>
      </c>
      <c r="C3288" s="6">
        <f>'Priser SE3'!B234</f>
        <v/>
      </c>
      <c r="D3288" s="6">
        <f>'Priser SE3'!C234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SE3'!J234*Efficiency-'Priser SE3'!I234),0)</f>
        <v/>
      </c>
      <c r="I3288" s="6">
        <f>IFERROR(MAX(0,'Priser SE3'!L234*Efficiency-'Priser SE3'!K234),0)</f>
        <v/>
      </c>
      <c r="J3288" s="6">
        <f>IFERROR(H3288+I3288,0)</f>
        <v/>
      </c>
      <c r="K3288">
        <f>IF(J3288&gt;0,1,0)</f>
        <v/>
      </c>
      <c r="L3288">
        <f>'Priser SE3'!H234</f>
        <v/>
      </c>
    </row>
    <row r="3289">
      <c r="A3289">
        <f>'Priser SE3'!A235</f>
        <v/>
      </c>
      <c r="B3289" t="inlineStr">
        <is>
          <t>SE3</t>
        </is>
      </c>
      <c r="C3289" s="6">
        <f>'Priser SE3'!B235</f>
        <v/>
      </c>
      <c r="D3289" s="6">
        <f>'Priser SE3'!C235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SE3'!J235*Efficiency-'Priser SE3'!I235),0)</f>
        <v/>
      </c>
      <c r="I3289" s="6">
        <f>IFERROR(MAX(0,'Priser SE3'!L235*Efficiency-'Priser SE3'!K235),0)</f>
        <v/>
      </c>
      <c r="J3289" s="6">
        <f>IFERROR(H3289+I3289,0)</f>
        <v/>
      </c>
      <c r="K3289">
        <f>IF(J3289&gt;0,1,0)</f>
        <v/>
      </c>
      <c r="L3289">
        <f>'Priser SE3'!H235</f>
        <v/>
      </c>
    </row>
    <row r="3290">
      <c r="A3290">
        <f>'Priser SE3'!A236</f>
        <v/>
      </c>
      <c r="B3290" t="inlineStr">
        <is>
          <t>SE3</t>
        </is>
      </c>
      <c r="C3290" s="6">
        <f>'Priser SE3'!B236</f>
        <v/>
      </c>
      <c r="D3290" s="6">
        <f>'Priser SE3'!C236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SE3'!J236*Efficiency-'Priser SE3'!I236),0)</f>
        <v/>
      </c>
      <c r="I3290" s="6">
        <f>IFERROR(MAX(0,'Priser SE3'!L236*Efficiency-'Priser SE3'!K236),0)</f>
        <v/>
      </c>
      <c r="J3290" s="6">
        <f>IFERROR(H3290+I3290,0)</f>
        <v/>
      </c>
      <c r="K3290">
        <f>IF(J3290&gt;0,1,0)</f>
        <v/>
      </c>
      <c r="L3290">
        <f>'Priser SE3'!H236</f>
        <v/>
      </c>
    </row>
    <row r="3291">
      <c r="A3291">
        <f>'Priser SE3'!A237</f>
        <v/>
      </c>
      <c r="B3291" t="inlineStr">
        <is>
          <t>SE3</t>
        </is>
      </c>
      <c r="C3291" s="6">
        <f>'Priser SE3'!B237</f>
        <v/>
      </c>
      <c r="D3291" s="6">
        <f>'Priser SE3'!C237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SE3'!J237*Efficiency-'Priser SE3'!I237),0)</f>
        <v/>
      </c>
      <c r="I3291" s="6">
        <f>IFERROR(MAX(0,'Priser SE3'!L237*Efficiency-'Priser SE3'!K237),0)</f>
        <v/>
      </c>
      <c r="J3291" s="6">
        <f>IFERROR(H3291+I3291,0)</f>
        <v/>
      </c>
      <c r="K3291">
        <f>IF(J3291&gt;0,1,0)</f>
        <v/>
      </c>
      <c r="L3291">
        <f>'Priser SE3'!H237</f>
        <v/>
      </c>
    </row>
    <row r="3292">
      <c r="A3292">
        <f>'Priser SE3'!A238</f>
        <v/>
      </c>
      <c r="B3292" t="inlineStr">
        <is>
          <t>SE3</t>
        </is>
      </c>
      <c r="C3292" s="6">
        <f>'Priser SE3'!B238</f>
        <v/>
      </c>
      <c r="D3292" s="6">
        <f>'Priser SE3'!C238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SE3'!J238*Efficiency-'Priser SE3'!I238),0)</f>
        <v/>
      </c>
      <c r="I3292" s="6">
        <f>IFERROR(MAX(0,'Priser SE3'!L238*Efficiency-'Priser SE3'!K238),0)</f>
        <v/>
      </c>
      <c r="J3292" s="6">
        <f>IFERROR(H3292+I3292,0)</f>
        <v/>
      </c>
      <c r="K3292">
        <f>IF(J3292&gt;0,1,0)</f>
        <v/>
      </c>
      <c r="L3292">
        <f>'Priser SE3'!H238</f>
        <v/>
      </c>
    </row>
    <row r="3293">
      <c r="A3293">
        <f>'Priser SE3'!A239</f>
        <v/>
      </c>
      <c r="B3293" t="inlineStr">
        <is>
          <t>SE3</t>
        </is>
      </c>
      <c r="C3293" s="6">
        <f>'Priser SE3'!B239</f>
        <v/>
      </c>
      <c r="D3293" s="6">
        <f>'Priser SE3'!C239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SE3'!J239*Efficiency-'Priser SE3'!I239),0)</f>
        <v/>
      </c>
      <c r="I3293" s="6">
        <f>IFERROR(MAX(0,'Priser SE3'!L239*Efficiency-'Priser SE3'!K239),0)</f>
        <v/>
      </c>
      <c r="J3293" s="6">
        <f>IFERROR(H3293+I3293,0)</f>
        <v/>
      </c>
      <c r="K3293">
        <f>IF(J3293&gt;0,1,0)</f>
        <v/>
      </c>
      <c r="L3293">
        <f>'Priser SE3'!H239</f>
        <v/>
      </c>
    </row>
    <row r="3294">
      <c r="A3294">
        <f>'Priser SE3'!A240</f>
        <v/>
      </c>
      <c r="B3294" t="inlineStr">
        <is>
          <t>SE3</t>
        </is>
      </c>
      <c r="C3294" s="6">
        <f>'Priser SE3'!B240</f>
        <v/>
      </c>
      <c r="D3294" s="6">
        <f>'Priser SE3'!C240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SE3'!J240*Efficiency-'Priser SE3'!I240),0)</f>
        <v/>
      </c>
      <c r="I3294" s="6">
        <f>IFERROR(MAX(0,'Priser SE3'!L240*Efficiency-'Priser SE3'!K240),0)</f>
        <v/>
      </c>
      <c r="J3294" s="6">
        <f>IFERROR(H3294+I3294,0)</f>
        <v/>
      </c>
      <c r="K3294">
        <f>IF(J3294&gt;0,1,0)</f>
        <v/>
      </c>
      <c r="L3294">
        <f>'Priser SE3'!H240</f>
        <v/>
      </c>
    </row>
    <row r="3295">
      <c r="A3295">
        <f>'Priser SE3'!A241</f>
        <v/>
      </c>
      <c r="B3295" t="inlineStr">
        <is>
          <t>SE3</t>
        </is>
      </c>
      <c r="C3295" s="6">
        <f>'Priser SE3'!B241</f>
        <v/>
      </c>
      <c r="D3295" s="6">
        <f>'Priser SE3'!C241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SE3'!J241*Efficiency-'Priser SE3'!I241),0)</f>
        <v/>
      </c>
      <c r="I3295" s="6">
        <f>IFERROR(MAX(0,'Priser SE3'!L241*Efficiency-'Priser SE3'!K241),0)</f>
        <v/>
      </c>
      <c r="J3295" s="6">
        <f>IFERROR(H3295+I3295,0)</f>
        <v/>
      </c>
      <c r="K3295">
        <f>IF(J3295&gt;0,1,0)</f>
        <v/>
      </c>
      <c r="L3295">
        <f>'Priser SE3'!H241</f>
        <v/>
      </c>
    </row>
    <row r="3296">
      <c r="A3296">
        <f>'Priser SE3'!A242</f>
        <v/>
      </c>
      <c r="B3296" t="inlineStr">
        <is>
          <t>SE3</t>
        </is>
      </c>
      <c r="C3296" s="6">
        <f>'Priser SE3'!B242</f>
        <v/>
      </c>
      <c r="D3296" s="6">
        <f>'Priser SE3'!C242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SE3'!J242*Efficiency-'Priser SE3'!I242),0)</f>
        <v/>
      </c>
      <c r="I3296" s="6">
        <f>IFERROR(MAX(0,'Priser SE3'!L242*Efficiency-'Priser SE3'!K242),0)</f>
        <v/>
      </c>
      <c r="J3296" s="6">
        <f>IFERROR(H3296+I3296,0)</f>
        <v/>
      </c>
      <c r="K3296">
        <f>IF(J3296&gt;0,1,0)</f>
        <v/>
      </c>
      <c r="L3296">
        <f>'Priser SE3'!H242</f>
        <v/>
      </c>
    </row>
    <row r="3297">
      <c r="A3297">
        <f>'Priser SE3'!A243</f>
        <v/>
      </c>
      <c r="B3297" t="inlineStr">
        <is>
          <t>SE3</t>
        </is>
      </c>
      <c r="C3297" s="6">
        <f>'Priser SE3'!B243</f>
        <v/>
      </c>
      <c r="D3297" s="6">
        <f>'Priser SE3'!C243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SE3'!J243*Efficiency-'Priser SE3'!I243),0)</f>
        <v/>
      </c>
      <c r="I3297" s="6">
        <f>IFERROR(MAX(0,'Priser SE3'!L243*Efficiency-'Priser SE3'!K243),0)</f>
        <v/>
      </c>
      <c r="J3297" s="6">
        <f>IFERROR(H3297+I3297,0)</f>
        <v/>
      </c>
      <c r="K3297">
        <f>IF(J3297&gt;0,1,0)</f>
        <v/>
      </c>
      <c r="L3297">
        <f>'Priser SE3'!H243</f>
        <v/>
      </c>
    </row>
    <row r="3298">
      <c r="A3298">
        <f>'Priser SE3'!A244</f>
        <v/>
      </c>
      <c r="B3298" t="inlineStr">
        <is>
          <t>SE3</t>
        </is>
      </c>
      <c r="C3298" s="6">
        <f>'Priser SE3'!B244</f>
        <v/>
      </c>
      <c r="D3298" s="6">
        <f>'Priser SE3'!C244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SE3'!J244*Efficiency-'Priser SE3'!I244),0)</f>
        <v/>
      </c>
      <c r="I3298" s="6">
        <f>IFERROR(MAX(0,'Priser SE3'!L244*Efficiency-'Priser SE3'!K244),0)</f>
        <v/>
      </c>
      <c r="J3298" s="6">
        <f>IFERROR(H3298+I3298,0)</f>
        <v/>
      </c>
      <c r="K3298">
        <f>IF(J3298&gt;0,1,0)</f>
        <v/>
      </c>
      <c r="L3298">
        <f>'Priser SE3'!H244</f>
        <v/>
      </c>
    </row>
    <row r="3299">
      <c r="A3299">
        <f>'Priser SE3'!A245</f>
        <v/>
      </c>
      <c r="B3299" t="inlineStr">
        <is>
          <t>SE3</t>
        </is>
      </c>
      <c r="C3299" s="6">
        <f>'Priser SE3'!B245</f>
        <v/>
      </c>
      <c r="D3299" s="6">
        <f>'Priser SE3'!C245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SE3'!J245*Efficiency-'Priser SE3'!I245),0)</f>
        <v/>
      </c>
      <c r="I3299" s="6">
        <f>IFERROR(MAX(0,'Priser SE3'!L245*Efficiency-'Priser SE3'!K245),0)</f>
        <v/>
      </c>
      <c r="J3299" s="6">
        <f>IFERROR(H3299+I3299,0)</f>
        <v/>
      </c>
      <c r="K3299">
        <f>IF(J3299&gt;0,1,0)</f>
        <v/>
      </c>
      <c r="L3299">
        <f>'Priser SE3'!H245</f>
        <v/>
      </c>
    </row>
    <row r="3300">
      <c r="A3300">
        <f>'Priser SE3'!A246</f>
        <v/>
      </c>
      <c r="B3300" t="inlineStr">
        <is>
          <t>SE3</t>
        </is>
      </c>
      <c r="C3300" s="6">
        <f>'Priser SE3'!B246</f>
        <v/>
      </c>
      <c r="D3300" s="6">
        <f>'Priser SE3'!C246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SE3'!J246*Efficiency-'Priser SE3'!I246),0)</f>
        <v/>
      </c>
      <c r="I3300" s="6">
        <f>IFERROR(MAX(0,'Priser SE3'!L246*Efficiency-'Priser SE3'!K246),0)</f>
        <v/>
      </c>
      <c r="J3300" s="6">
        <f>IFERROR(H3300+I3300,0)</f>
        <v/>
      </c>
      <c r="K3300">
        <f>IF(J3300&gt;0,1,0)</f>
        <v/>
      </c>
      <c r="L3300">
        <f>'Priser SE3'!H246</f>
        <v/>
      </c>
    </row>
    <row r="3301">
      <c r="A3301">
        <f>'Priser SE3'!A247</f>
        <v/>
      </c>
      <c r="B3301" t="inlineStr">
        <is>
          <t>SE3</t>
        </is>
      </c>
      <c r="C3301" s="6">
        <f>'Priser SE3'!B247</f>
        <v/>
      </c>
      <c r="D3301" s="6">
        <f>'Priser SE3'!C247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SE3'!J247*Efficiency-'Priser SE3'!I247),0)</f>
        <v/>
      </c>
      <c r="I3301" s="6">
        <f>IFERROR(MAX(0,'Priser SE3'!L247*Efficiency-'Priser SE3'!K247),0)</f>
        <v/>
      </c>
      <c r="J3301" s="6">
        <f>IFERROR(H3301+I3301,0)</f>
        <v/>
      </c>
      <c r="K3301">
        <f>IF(J3301&gt;0,1,0)</f>
        <v/>
      </c>
      <c r="L3301">
        <f>'Priser SE3'!H247</f>
        <v/>
      </c>
    </row>
    <row r="3302">
      <c r="A3302">
        <f>'Priser SE3'!A248</f>
        <v/>
      </c>
      <c r="B3302" t="inlineStr">
        <is>
          <t>SE3</t>
        </is>
      </c>
      <c r="C3302" s="6">
        <f>'Priser SE3'!B248</f>
        <v/>
      </c>
      <c r="D3302" s="6">
        <f>'Priser SE3'!C248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SE3'!J248*Efficiency-'Priser SE3'!I248),0)</f>
        <v/>
      </c>
      <c r="I3302" s="6">
        <f>IFERROR(MAX(0,'Priser SE3'!L248*Efficiency-'Priser SE3'!K248),0)</f>
        <v/>
      </c>
      <c r="J3302" s="6">
        <f>IFERROR(H3302+I3302,0)</f>
        <v/>
      </c>
      <c r="K3302">
        <f>IF(J3302&gt;0,1,0)</f>
        <v/>
      </c>
      <c r="L3302">
        <f>'Priser SE3'!H248</f>
        <v/>
      </c>
    </row>
    <row r="3303">
      <c r="A3303">
        <f>'Priser SE3'!A249</f>
        <v/>
      </c>
      <c r="B3303" t="inlineStr">
        <is>
          <t>SE3</t>
        </is>
      </c>
      <c r="C3303" s="6">
        <f>'Priser SE3'!B249</f>
        <v/>
      </c>
      <c r="D3303" s="6">
        <f>'Priser SE3'!C249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SE3'!J249*Efficiency-'Priser SE3'!I249),0)</f>
        <v/>
      </c>
      <c r="I3303" s="6">
        <f>IFERROR(MAX(0,'Priser SE3'!L249*Efficiency-'Priser SE3'!K249),0)</f>
        <v/>
      </c>
      <c r="J3303" s="6">
        <f>IFERROR(H3303+I3303,0)</f>
        <v/>
      </c>
      <c r="K3303">
        <f>IF(J3303&gt;0,1,0)</f>
        <v/>
      </c>
      <c r="L3303">
        <f>'Priser SE3'!H249</f>
        <v/>
      </c>
    </row>
    <row r="3304">
      <c r="A3304">
        <f>'Priser SE3'!A250</f>
        <v/>
      </c>
      <c r="B3304" t="inlineStr">
        <is>
          <t>SE3</t>
        </is>
      </c>
      <c r="C3304" s="6">
        <f>'Priser SE3'!B250</f>
        <v/>
      </c>
      <c r="D3304" s="6">
        <f>'Priser SE3'!C250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SE3'!J250*Efficiency-'Priser SE3'!I250),0)</f>
        <v/>
      </c>
      <c r="I3304" s="6">
        <f>IFERROR(MAX(0,'Priser SE3'!L250*Efficiency-'Priser SE3'!K250),0)</f>
        <v/>
      </c>
      <c r="J3304" s="6">
        <f>IFERROR(H3304+I3304,0)</f>
        <v/>
      </c>
      <c r="K3304">
        <f>IF(J3304&gt;0,1,0)</f>
        <v/>
      </c>
      <c r="L3304">
        <f>'Priser SE3'!H250</f>
        <v/>
      </c>
    </row>
    <row r="3305">
      <c r="A3305">
        <f>'Priser SE3'!A251</f>
        <v/>
      </c>
      <c r="B3305" t="inlineStr">
        <is>
          <t>SE3</t>
        </is>
      </c>
      <c r="C3305" s="6">
        <f>'Priser SE3'!B251</f>
        <v/>
      </c>
      <c r="D3305" s="6">
        <f>'Priser SE3'!C251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SE3'!J251*Efficiency-'Priser SE3'!I251),0)</f>
        <v/>
      </c>
      <c r="I3305" s="6">
        <f>IFERROR(MAX(0,'Priser SE3'!L251*Efficiency-'Priser SE3'!K251),0)</f>
        <v/>
      </c>
      <c r="J3305" s="6">
        <f>IFERROR(H3305+I3305,0)</f>
        <v/>
      </c>
      <c r="K3305">
        <f>IF(J3305&gt;0,1,0)</f>
        <v/>
      </c>
      <c r="L3305">
        <f>'Priser SE3'!H251</f>
        <v/>
      </c>
    </row>
    <row r="3306">
      <c r="A3306">
        <f>'Priser SE3'!A252</f>
        <v/>
      </c>
      <c r="B3306" t="inlineStr">
        <is>
          <t>SE3</t>
        </is>
      </c>
      <c r="C3306" s="6">
        <f>'Priser SE3'!B252</f>
        <v/>
      </c>
      <c r="D3306" s="6">
        <f>'Priser SE3'!C252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SE3'!J252*Efficiency-'Priser SE3'!I252),0)</f>
        <v/>
      </c>
      <c r="I3306" s="6">
        <f>IFERROR(MAX(0,'Priser SE3'!L252*Efficiency-'Priser SE3'!K252),0)</f>
        <v/>
      </c>
      <c r="J3306" s="6">
        <f>IFERROR(H3306+I3306,0)</f>
        <v/>
      </c>
      <c r="K3306">
        <f>IF(J3306&gt;0,1,0)</f>
        <v/>
      </c>
      <c r="L3306">
        <f>'Priser SE3'!H252</f>
        <v/>
      </c>
    </row>
    <row r="3307">
      <c r="A3307">
        <f>'Priser SE3'!A253</f>
        <v/>
      </c>
      <c r="B3307" t="inlineStr">
        <is>
          <t>SE3</t>
        </is>
      </c>
      <c r="C3307" s="6">
        <f>'Priser SE3'!B253</f>
        <v/>
      </c>
      <c r="D3307" s="6">
        <f>'Priser SE3'!C253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SE3'!J253*Efficiency-'Priser SE3'!I253),0)</f>
        <v/>
      </c>
      <c r="I3307" s="6">
        <f>IFERROR(MAX(0,'Priser SE3'!L253*Efficiency-'Priser SE3'!K253),0)</f>
        <v/>
      </c>
      <c r="J3307" s="6">
        <f>IFERROR(H3307+I3307,0)</f>
        <v/>
      </c>
      <c r="K3307">
        <f>IF(J3307&gt;0,1,0)</f>
        <v/>
      </c>
      <c r="L3307">
        <f>'Priser SE3'!H253</f>
        <v/>
      </c>
    </row>
    <row r="3308">
      <c r="A3308">
        <f>'Priser SE3'!A254</f>
        <v/>
      </c>
      <c r="B3308" t="inlineStr">
        <is>
          <t>SE3</t>
        </is>
      </c>
      <c r="C3308" s="6">
        <f>'Priser SE3'!B254</f>
        <v/>
      </c>
      <c r="D3308" s="6">
        <f>'Priser SE3'!C254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SE3'!J254*Efficiency-'Priser SE3'!I254),0)</f>
        <v/>
      </c>
      <c r="I3308" s="6">
        <f>IFERROR(MAX(0,'Priser SE3'!L254*Efficiency-'Priser SE3'!K254),0)</f>
        <v/>
      </c>
      <c r="J3308" s="6">
        <f>IFERROR(H3308+I3308,0)</f>
        <v/>
      </c>
      <c r="K3308">
        <f>IF(J3308&gt;0,1,0)</f>
        <v/>
      </c>
      <c r="L3308">
        <f>'Priser SE3'!H254</f>
        <v/>
      </c>
    </row>
    <row r="3309">
      <c r="A3309">
        <f>'Priser SE3'!A255</f>
        <v/>
      </c>
      <c r="B3309" t="inlineStr">
        <is>
          <t>SE3</t>
        </is>
      </c>
      <c r="C3309" s="6">
        <f>'Priser SE3'!B255</f>
        <v/>
      </c>
      <c r="D3309" s="6">
        <f>'Priser SE3'!C255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SE3'!J255*Efficiency-'Priser SE3'!I255),0)</f>
        <v/>
      </c>
      <c r="I3309" s="6">
        <f>IFERROR(MAX(0,'Priser SE3'!L255*Efficiency-'Priser SE3'!K255),0)</f>
        <v/>
      </c>
      <c r="J3309" s="6">
        <f>IFERROR(H3309+I3309,0)</f>
        <v/>
      </c>
      <c r="K3309">
        <f>IF(J3309&gt;0,1,0)</f>
        <v/>
      </c>
      <c r="L3309">
        <f>'Priser SE3'!H255</f>
        <v/>
      </c>
    </row>
    <row r="3310">
      <c r="A3310">
        <f>'Priser SE3'!A256</f>
        <v/>
      </c>
      <c r="B3310" t="inlineStr">
        <is>
          <t>SE3</t>
        </is>
      </c>
      <c r="C3310" s="6">
        <f>'Priser SE3'!B256</f>
        <v/>
      </c>
      <c r="D3310" s="6">
        <f>'Priser SE3'!C256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SE3'!J256*Efficiency-'Priser SE3'!I256),0)</f>
        <v/>
      </c>
      <c r="I3310" s="6">
        <f>IFERROR(MAX(0,'Priser SE3'!L256*Efficiency-'Priser SE3'!K256),0)</f>
        <v/>
      </c>
      <c r="J3310" s="6">
        <f>IFERROR(H3310+I3310,0)</f>
        <v/>
      </c>
      <c r="K3310">
        <f>IF(J3310&gt;0,1,0)</f>
        <v/>
      </c>
      <c r="L3310">
        <f>'Priser SE3'!H256</f>
        <v/>
      </c>
    </row>
    <row r="3311">
      <c r="A3311">
        <f>'Priser SE3'!A257</f>
        <v/>
      </c>
      <c r="B3311" t="inlineStr">
        <is>
          <t>SE3</t>
        </is>
      </c>
      <c r="C3311" s="6">
        <f>'Priser SE3'!B257</f>
        <v/>
      </c>
      <c r="D3311" s="6">
        <f>'Priser SE3'!C257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SE3'!J257*Efficiency-'Priser SE3'!I257),0)</f>
        <v/>
      </c>
      <c r="I3311" s="6">
        <f>IFERROR(MAX(0,'Priser SE3'!L257*Efficiency-'Priser SE3'!K257),0)</f>
        <v/>
      </c>
      <c r="J3311" s="6">
        <f>IFERROR(H3311+I3311,0)</f>
        <v/>
      </c>
      <c r="K3311">
        <f>IF(J3311&gt;0,1,0)</f>
        <v/>
      </c>
      <c r="L3311">
        <f>'Priser SE3'!H257</f>
        <v/>
      </c>
    </row>
    <row r="3312">
      <c r="A3312">
        <f>'Priser SE3'!A258</f>
        <v/>
      </c>
      <c r="B3312" t="inlineStr">
        <is>
          <t>SE3</t>
        </is>
      </c>
      <c r="C3312" s="6">
        <f>'Priser SE3'!B258</f>
        <v/>
      </c>
      <c r="D3312" s="6">
        <f>'Priser SE3'!C258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SE3'!J258*Efficiency-'Priser SE3'!I258),0)</f>
        <v/>
      </c>
      <c r="I3312" s="6">
        <f>IFERROR(MAX(0,'Priser SE3'!L258*Efficiency-'Priser SE3'!K258),0)</f>
        <v/>
      </c>
      <c r="J3312" s="6">
        <f>IFERROR(H3312+I3312,0)</f>
        <v/>
      </c>
      <c r="K3312">
        <f>IF(J3312&gt;0,1,0)</f>
        <v/>
      </c>
      <c r="L3312">
        <f>'Priser SE3'!H258</f>
        <v/>
      </c>
    </row>
    <row r="3313">
      <c r="A3313">
        <f>'Priser SE3'!A259</f>
        <v/>
      </c>
      <c r="B3313" t="inlineStr">
        <is>
          <t>SE3</t>
        </is>
      </c>
      <c r="C3313" s="6">
        <f>'Priser SE3'!B259</f>
        <v/>
      </c>
      <c r="D3313" s="6">
        <f>'Priser SE3'!C259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SE3'!J259*Efficiency-'Priser SE3'!I259),0)</f>
        <v/>
      </c>
      <c r="I3313" s="6">
        <f>IFERROR(MAX(0,'Priser SE3'!L259*Efficiency-'Priser SE3'!K259),0)</f>
        <v/>
      </c>
      <c r="J3313" s="6">
        <f>IFERROR(H3313+I3313,0)</f>
        <v/>
      </c>
      <c r="K3313">
        <f>IF(J3313&gt;0,1,0)</f>
        <v/>
      </c>
      <c r="L3313">
        <f>'Priser SE3'!H259</f>
        <v/>
      </c>
    </row>
    <row r="3314">
      <c r="A3314">
        <f>'Priser SE3'!A260</f>
        <v/>
      </c>
      <c r="B3314" t="inlineStr">
        <is>
          <t>SE3</t>
        </is>
      </c>
      <c r="C3314" s="6">
        <f>'Priser SE3'!B260</f>
        <v/>
      </c>
      <c r="D3314" s="6">
        <f>'Priser SE3'!C260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SE3'!J260*Efficiency-'Priser SE3'!I260),0)</f>
        <v/>
      </c>
      <c r="I3314" s="6">
        <f>IFERROR(MAX(0,'Priser SE3'!L260*Efficiency-'Priser SE3'!K260),0)</f>
        <v/>
      </c>
      <c r="J3314" s="6">
        <f>IFERROR(H3314+I3314,0)</f>
        <v/>
      </c>
      <c r="K3314">
        <f>IF(J3314&gt;0,1,0)</f>
        <v/>
      </c>
      <c r="L3314">
        <f>'Priser SE3'!H260</f>
        <v/>
      </c>
    </row>
    <row r="3315">
      <c r="A3315">
        <f>'Priser SE3'!A261</f>
        <v/>
      </c>
      <c r="B3315" t="inlineStr">
        <is>
          <t>SE3</t>
        </is>
      </c>
      <c r="C3315" s="6">
        <f>'Priser SE3'!B261</f>
        <v/>
      </c>
      <c r="D3315" s="6">
        <f>'Priser SE3'!C261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SE3'!J261*Efficiency-'Priser SE3'!I261),0)</f>
        <v/>
      </c>
      <c r="I3315" s="6">
        <f>IFERROR(MAX(0,'Priser SE3'!L261*Efficiency-'Priser SE3'!K261),0)</f>
        <v/>
      </c>
      <c r="J3315" s="6">
        <f>IFERROR(H3315+I3315,0)</f>
        <v/>
      </c>
      <c r="K3315">
        <f>IF(J3315&gt;0,1,0)</f>
        <v/>
      </c>
      <c r="L3315">
        <f>'Priser SE3'!H261</f>
        <v/>
      </c>
    </row>
    <row r="3316">
      <c r="A3316">
        <f>'Priser SE3'!A262</f>
        <v/>
      </c>
      <c r="B3316" t="inlineStr">
        <is>
          <t>SE3</t>
        </is>
      </c>
      <c r="C3316" s="6">
        <f>'Priser SE3'!B262</f>
        <v/>
      </c>
      <c r="D3316" s="6">
        <f>'Priser SE3'!C262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SE3'!J262*Efficiency-'Priser SE3'!I262),0)</f>
        <v/>
      </c>
      <c r="I3316" s="6">
        <f>IFERROR(MAX(0,'Priser SE3'!L262*Efficiency-'Priser SE3'!K262),0)</f>
        <v/>
      </c>
      <c r="J3316" s="6">
        <f>IFERROR(H3316+I3316,0)</f>
        <v/>
      </c>
      <c r="K3316">
        <f>IF(J3316&gt;0,1,0)</f>
        <v/>
      </c>
      <c r="L3316">
        <f>'Priser SE3'!H262</f>
        <v/>
      </c>
    </row>
    <row r="3317">
      <c r="A3317">
        <f>'Priser SE3'!A263</f>
        <v/>
      </c>
      <c r="B3317" t="inlineStr">
        <is>
          <t>SE3</t>
        </is>
      </c>
      <c r="C3317" s="6">
        <f>'Priser SE3'!B263</f>
        <v/>
      </c>
      <c r="D3317" s="6">
        <f>'Priser SE3'!C263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SE3'!J263*Efficiency-'Priser SE3'!I263),0)</f>
        <v/>
      </c>
      <c r="I3317" s="6">
        <f>IFERROR(MAX(0,'Priser SE3'!L263*Efficiency-'Priser SE3'!K263),0)</f>
        <v/>
      </c>
      <c r="J3317" s="6">
        <f>IFERROR(H3317+I3317,0)</f>
        <v/>
      </c>
      <c r="K3317">
        <f>IF(J3317&gt;0,1,0)</f>
        <v/>
      </c>
      <c r="L3317">
        <f>'Priser SE3'!H263</f>
        <v/>
      </c>
    </row>
    <row r="3318">
      <c r="A3318">
        <f>'Priser SE3'!A264</f>
        <v/>
      </c>
      <c r="B3318" t="inlineStr">
        <is>
          <t>SE3</t>
        </is>
      </c>
      <c r="C3318" s="6">
        <f>'Priser SE3'!B264</f>
        <v/>
      </c>
      <c r="D3318" s="6">
        <f>'Priser SE3'!C264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SE3'!J264*Efficiency-'Priser SE3'!I264),0)</f>
        <v/>
      </c>
      <c r="I3318" s="6">
        <f>IFERROR(MAX(0,'Priser SE3'!L264*Efficiency-'Priser SE3'!K264),0)</f>
        <v/>
      </c>
      <c r="J3318" s="6">
        <f>IFERROR(H3318+I3318,0)</f>
        <v/>
      </c>
      <c r="K3318">
        <f>IF(J3318&gt;0,1,0)</f>
        <v/>
      </c>
      <c r="L3318">
        <f>'Priser SE3'!H264</f>
        <v/>
      </c>
    </row>
    <row r="3319">
      <c r="A3319">
        <f>'Priser SE3'!A265</f>
        <v/>
      </c>
      <c r="B3319" t="inlineStr">
        <is>
          <t>SE3</t>
        </is>
      </c>
      <c r="C3319" s="6">
        <f>'Priser SE3'!B265</f>
        <v/>
      </c>
      <c r="D3319" s="6">
        <f>'Priser SE3'!C265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SE3'!J265*Efficiency-'Priser SE3'!I265),0)</f>
        <v/>
      </c>
      <c r="I3319" s="6">
        <f>IFERROR(MAX(0,'Priser SE3'!L265*Efficiency-'Priser SE3'!K265),0)</f>
        <v/>
      </c>
      <c r="J3319" s="6">
        <f>IFERROR(H3319+I3319,0)</f>
        <v/>
      </c>
      <c r="K3319">
        <f>IF(J3319&gt;0,1,0)</f>
        <v/>
      </c>
      <c r="L3319">
        <f>'Priser SE3'!H265</f>
        <v/>
      </c>
    </row>
    <row r="3320">
      <c r="A3320">
        <f>'Priser SE3'!A266</f>
        <v/>
      </c>
      <c r="B3320" t="inlineStr">
        <is>
          <t>SE3</t>
        </is>
      </c>
      <c r="C3320" s="6">
        <f>'Priser SE3'!B266</f>
        <v/>
      </c>
      <c r="D3320" s="6">
        <f>'Priser SE3'!C266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SE3'!J266*Efficiency-'Priser SE3'!I266),0)</f>
        <v/>
      </c>
      <c r="I3320" s="6">
        <f>IFERROR(MAX(0,'Priser SE3'!L266*Efficiency-'Priser SE3'!K266),0)</f>
        <v/>
      </c>
      <c r="J3320" s="6">
        <f>IFERROR(H3320+I3320,0)</f>
        <v/>
      </c>
      <c r="K3320">
        <f>IF(J3320&gt;0,1,0)</f>
        <v/>
      </c>
      <c r="L3320">
        <f>'Priser SE3'!H266</f>
        <v/>
      </c>
    </row>
    <row r="3321">
      <c r="A3321">
        <f>'Priser SE3'!A267</f>
        <v/>
      </c>
      <c r="B3321" t="inlineStr">
        <is>
          <t>SE3</t>
        </is>
      </c>
      <c r="C3321" s="6">
        <f>'Priser SE3'!B267</f>
        <v/>
      </c>
      <c r="D3321" s="6">
        <f>'Priser SE3'!C267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SE3'!J267*Efficiency-'Priser SE3'!I267),0)</f>
        <v/>
      </c>
      <c r="I3321" s="6">
        <f>IFERROR(MAX(0,'Priser SE3'!L267*Efficiency-'Priser SE3'!K267),0)</f>
        <v/>
      </c>
      <c r="J3321" s="6">
        <f>IFERROR(H3321+I3321,0)</f>
        <v/>
      </c>
      <c r="K3321">
        <f>IF(J3321&gt;0,1,0)</f>
        <v/>
      </c>
      <c r="L3321">
        <f>'Priser SE3'!H267</f>
        <v/>
      </c>
    </row>
    <row r="3322">
      <c r="A3322">
        <f>'Priser SE3'!A268</f>
        <v/>
      </c>
      <c r="B3322" t="inlineStr">
        <is>
          <t>SE3</t>
        </is>
      </c>
      <c r="C3322" s="6">
        <f>'Priser SE3'!B268</f>
        <v/>
      </c>
      <c r="D3322" s="6">
        <f>'Priser SE3'!C268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SE3'!J268*Efficiency-'Priser SE3'!I268),0)</f>
        <v/>
      </c>
      <c r="I3322" s="6">
        <f>IFERROR(MAX(0,'Priser SE3'!L268*Efficiency-'Priser SE3'!K268),0)</f>
        <v/>
      </c>
      <c r="J3322" s="6">
        <f>IFERROR(H3322+I3322,0)</f>
        <v/>
      </c>
      <c r="K3322">
        <f>IF(J3322&gt;0,1,0)</f>
        <v/>
      </c>
      <c r="L3322">
        <f>'Priser SE3'!H268</f>
        <v/>
      </c>
    </row>
    <row r="3323">
      <c r="A3323">
        <f>'Priser SE3'!A269</f>
        <v/>
      </c>
      <c r="B3323" t="inlineStr">
        <is>
          <t>SE3</t>
        </is>
      </c>
      <c r="C3323" s="6">
        <f>'Priser SE3'!B269</f>
        <v/>
      </c>
      <c r="D3323" s="6">
        <f>'Priser SE3'!C269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SE3'!J269*Efficiency-'Priser SE3'!I269),0)</f>
        <v/>
      </c>
      <c r="I3323" s="6">
        <f>IFERROR(MAX(0,'Priser SE3'!L269*Efficiency-'Priser SE3'!K269),0)</f>
        <v/>
      </c>
      <c r="J3323" s="6">
        <f>IFERROR(H3323+I3323,0)</f>
        <v/>
      </c>
      <c r="K3323">
        <f>IF(J3323&gt;0,1,0)</f>
        <v/>
      </c>
      <c r="L3323">
        <f>'Priser SE3'!H269</f>
        <v/>
      </c>
    </row>
    <row r="3324">
      <c r="A3324">
        <f>'Priser SE3'!A270</f>
        <v/>
      </c>
      <c r="B3324" t="inlineStr">
        <is>
          <t>SE3</t>
        </is>
      </c>
      <c r="C3324" s="6">
        <f>'Priser SE3'!B270</f>
        <v/>
      </c>
      <c r="D3324" s="6">
        <f>'Priser SE3'!C270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SE3'!J270*Efficiency-'Priser SE3'!I270),0)</f>
        <v/>
      </c>
      <c r="I3324" s="6">
        <f>IFERROR(MAX(0,'Priser SE3'!L270*Efficiency-'Priser SE3'!K270),0)</f>
        <v/>
      </c>
      <c r="J3324" s="6">
        <f>IFERROR(H3324+I3324,0)</f>
        <v/>
      </c>
      <c r="K3324">
        <f>IF(J3324&gt;0,1,0)</f>
        <v/>
      </c>
      <c r="L3324">
        <f>'Priser SE3'!H270</f>
        <v/>
      </c>
    </row>
    <row r="3325">
      <c r="A3325">
        <f>'Priser SE3'!A271</f>
        <v/>
      </c>
      <c r="B3325" t="inlineStr">
        <is>
          <t>SE3</t>
        </is>
      </c>
      <c r="C3325" s="6">
        <f>'Priser SE3'!B271</f>
        <v/>
      </c>
      <c r="D3325" s="6">
        <f>'Priser SE3'!C271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SE3'!J271*Efficiency-'Priser SE3'!I271),0)</f>
        <v/>
      </c>
      <c r="I3325" s="6">
        <f>IFERROR(MAX(0,'Priser SE3'!L271*Efficiency-'Priser SE3'!K271),0)</f>
        <v/>
      </c>
      <c r="J3325" s="6">
        <f>IFERROR(H3325+I3325,0)</f>
        <v/>
      </c>
      <c r="K3325">
        <f>IF(J3325&gt;0,1,0)</f>
        <v/>
      </c>
      <c r="L3325">
        <f>'Priser SE3'!H271</f>
        <v/>
      </c>
    </row>
    <row r="3326">
      <c r="A3326">
        <f>'Priser SE3'!A272</f>
        <v/>
      </c>
      <c r="B3326" t="inlineStr">
        <is>
          <t>SE3</t>
        </is>
      </c>
      <c r="C3326" s="6">
        <f>'Priser SE3'!B272</f>
        <v/>
      </c>
      <c r="D3326" s="6">
        <f>'Priser SE3'!C272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SE3'!J272*Efficiency-'Priser SE3'!I272),0)</f>
        <v/>
      </c>
      <c r="I3326" s="6">
        <f>IFERROR(MAX(0,'Priser SE3'!L272*Efficiency-'Priser SE3'!K272),0)</f>
        <v/>
      </c>
      <c r="J3326" s="6">
        <f>IFERROR(H3326+I3326,0)</f>
        <v/>
      </c>
      <c r="K3326">
        <f>IF(J3326&gt;0,1,0)</f>
        <v/>
      </c>
      <c r="L3326">
        <f>'Priser SE3'!H272</f>
        <v/>
      </c>
    </row>
    <row r="3327">
      <c r="A3327">
        <f>'Priser SE3'!A273</f>
        <v/>
      </c>
      <c r="B3327" t="inlineStr">
        <is>
          <t>SE3</t>
        </is>
      </c>
      <c r="C3327" s="6">
        <f>'Priser SE3'!B273</f>
        <v/>
      </c>
      <c r="D3327" s="6">
        <f>'Priser SE3'!C273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SE3'!J273*Efficiency-'Priser SE3'!I273),0)</f>
        <v/>
      </c>
      <c r="I3327" s="6">
        <f>IFERROR(MAX(0,'Priser SE3'!L273*Efficiency-'Priser SE3'!K273),0)</f>
        <v/>
      </c>
      <c r="J3327" s="6">
        <f>IFERROR(H3327+I3327,0)</f>
        <v/>
      </c>
      <c r="K3327">
        <f>IF(J3327&gt;0,1,0)</f>
        <v/>
      </c>
      <c r="L3327">
        <f>'Priser SE3'!H273</f>
        <v/>
      </c>
    </row>
    <row r="3328">
      <c r="A3328">
        <f>'Priser SE3'!A274</f>
        <v/>
      </c>
      <c r="B3328" t="inlineStr">
        <is>
          <t>SE3</t>
        </is>
      </c>
      <c r="C3328" s="6">
        <f>'Priser SE3'!B274</f>
        <v/>
      </c>
      <c r="D3328" s="6">
        <f>'Priser SE3'!C274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SE3'!J274*Efficiency-'Priser SE3'!I274),0)</f>
        <v/>
      </c>
      <c r="I3328" s="6">
        <f>IFERROR(MAX(0,'Priser SE3'!L274*Efficiency-'Priser SE3'!K274),0)</f>
        <v/>
      </c>
      <c r="J3328" s="6">
        <f>IFERROR(H3328+I3328,0)</f>
        <v/>
      </c>
      <c r="K3328">
        <f>IF(J3328&gt;0,1,0)</f>
        <v/>
      </c>
      <c r="L3328">
        <f>'Priser SE3'!H274</f>
        <v/>
      </c>
    </row>
    <row r="3329">
      <c r="A3329">
        <f>'Priser SE3'!A275</f>
        <v/>
      </c>
      <c r="B3329" t="inlineStr">
        <is>
          <t>SE3</t>
        </is>
      </c>
      <c r="C3329" s="6">
        <f>'Priser SE3'!B275</f>
        <v/>
      </c>
      <c r="D3329" s="6">
        <f>'Priser SE3'!C275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SE3'!J275*Efficiency-'Priser SE3'!I275),0)</f>
        <v/>
      </c>
      <c r="I3329" s="6">
        <f>IFERROR(MAX(0,'Priser SE3'!L275*Efficiency-'Priser SE3'!K275),0)</f>
        <v/>
      </c>
      <c r="J3329" s="6">
        <f>IFERROR(H3329+I3329,0)</f>
        <v/>
      </c>
      <c r="K3329">
        <f>IF(J3329&gt;0,1,0)</f>
        <v/>
      </c>
      <c r="L3329">
        <f>'Priser SE3'!H275</f>
        <v/>
      </c>
    </row>
    <row r="3330">
      <c r="A3330">
        <f>'Priser SE3'!A276</f>
        <v/>
      </c>
      <c r="B3330" t="inlineStr">
        <is>
          <t>SE3</t>
        </is>
      </c>
      <c r="C3330" s="6">
        <f>'Priser SE3'!B276</f>
        <v/>
      </c>
      <c r="D3330" s="6">
        <f>'Priser SE3'!C276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SE3'!J276*Efficiency-'Priser SE3'!I276),0)</f>
        <v/>
      </c>
      <c r="I3330" s="6">
        <f>IFERROR(MAX(0,'Priser SE3'!L276*Efficiency-'Priser SE3'!K276),0)</f>
        <v/>
      </c>
      <c r="J3330" s="6">
        <f>IFERROR(H3330+I3330,0)</f>
        <v/>
      </c>
      <c r="K3330">
        <f>IF(J3330&gt;0,1,0)</f>
        <v/>
      </c>
      <c r="L3330">
        <f>'Priser SE3'!H276</f>
        <v/>
      </c>
    </row>
    <row r="3331">
      <c r="A3331">
        <f>'Priser SE3'!A277</f>
        <v/>
      </c>
      <c r="B3331" t="inlineStr">
        <is>
          <t>SE3</t>
        </is>
      </c>
      <c r="C3331" s="6">
        <f>'Priser SE3'!B277</f>
        <v/>
      </c>
      <c r="D3331" s="6">
        <f>'Priser SE3'!C277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SE3'!J277*Efficiency-'Priser SE3'!I277),0)</f>
        <v/>
      </c>
      <c r="I3331" s="6">
        <f>IFERROR(MAX(0,'Priser SE3'!L277*Efficiency-'Priser SE3'!K277),0)</f>
        <v/>
      </c>
      <c r="J3331" s="6">
        <f>IFERROR(H3331+I3331,0)</f>
        <v/>
      </c>
      <c r="K3331">
        <f>IF(J3331&gt;0,1,0)</f>
        <v/>
      </c>
      <c r="L3331">
        <f>'Priser SE3'!H277</f>
        <v/>
      </c>
    </row>
    <row r="3332">
      <c r="A3332">
        <f>'Priser SE3'!A278</f>
        <v/>
      </c>
      <c r="B3332" t="inlineStr">
        <is>
          <t>SE3</t>
        </is>
      </c>
      <c r="C3332" s="6">
        <f>'Priser SE3'!B278</f>
        <v/>
      </c>
      <c r="D3332" s="6">
        <f>'Priser SE3'!C278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SE3'!J278*Efficiency-'Priser SE3'!I278),0)</f>
        <v/>
      </c>
      <c r="I3332" s="6">
        <f>IFERROR(MAX(0,'Priser SE3'!L278*Efficiency-'Priser SE3'!K278),0)</f>
        <v/>
      </c>
      <c r="J3332" s="6">
        <f>IFERROR(H3332+I3332,0)</f>
        <v/>
      </c>
      <c r="K3332">
        <f>IF(J3332&gt;0,1,0)</f>
        <v/>
      </c>
      <c r="L3332">
        <f>'Priser SE3'!H278</f>
        <v/>
      </c>
    </row>
    <row r="3333">
      <c r="A3333">
        <f>'Priser SE3'!A279</f>
        <v/>
      </c>
      <c r="B3333" t="inlineStr">
        <is>
          <t>SE3</t>
        </is>
      </c>
      <c r="C3333" s="6">
        <f>'Priser SE3'!B279</f>
        <v/>
      </c>
      <c r="D3333" s="6">
        <f>'Priser SE3'!C279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SE3'!J279*Efficiency-'Priser SE3'!I279),0)</f>
        <v/>
      </c>
      <c r="I3333" s="6">
        <f>IFERROR(MAX(0,'Priser SE3'!L279*Efficiency-'Priser SE3'!K279),0)</f>
        <v/>
      </c>
      <c r="J3333" s="6">
        <f>IFERROR(H3333+I3333,0)</f>
        <v/>
      </c>
      <c r="K3333">
        <f>IF(J3333&gt;0,1,0)</f>
        <v/>
      </c>
      <c r="L3333">
        <f>'Priser SE3'!H279</f>
        <v/>
      </c>
    </row>
    <row r="3334">
      <c r="A3334">
        <f>'Priser SE3'!A280</f>
        <v/>
      </c>
      <c r="B3334" t="inlineStr">
        <is>
          <t>SE3</t>
        </is>
      </c>
      <c r="C3334" s="6">
        <f>'Priser SE3'!B280</f>
        <v/>
      </c>
      <c r="D3334" s="6">
        <f>'Priser SE3'!C280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SE3'!J280*Efficiency-'Priser SE3'!I280),0)</f>
        <v/>
      </c>
      <c r="I3334" s="6">
        <f>IFERROR(MAX(0,'Priser SE3'!L280*Efficiency-'Priser SE3'!K280),0)</f>
        <v/>
      </c>
      <c r="J3334" s="6">
        <f>IFERROR(H3334+I3334,0)</f>
        <v/>
      </c>
      <c r="K3334">
        <f>IF(J3334&gt;0,1,0)</f>
        <v/>
      </c>
      <c r="L3334">
        <f>'Priser SE3'!H280</f>
        <v/>
      </c>
    </row>
    <row r="3335">
      <c r="A3335">
        <f>'Priser SE3'!A281</f>
        <v/>
      </c>
      <c r="B3335" t="inlineStr">
        <is>
          <t>SE3</t>
        </is>
      </c>
      <c r="C3335" s="6">
        <f>'Priser SE3'!B281</f>
        <v/>
      </c>
      <c r="D3335" s="6">
        <f>'Priser SE3'!C281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SE3'!J281*Efficiency-'Priser SE3'!I281),0)</f>
        <v/>
      </c>
      <c r="I3335" s="6">
        <f>IFERROR(MAX(0,'Priser SE3'!L281*Efficiency-'Priser SE3'!K281),0)</f>
        <v/>
      </c>
      <c r="J3335" s="6">
        <f>IFERROR(H3335+I3335,0)</f>
        <v/>
      </c>
      <c r="K3335">
        <f>IF(J3335&gt;0,1,0)</f>
        <v/>
      </c>
      <c r="L3335">
        <f>'Priser SE3'!H281</f>
        <v/>
      </c>
    </row>
    <row r="3336">
      <c r="A3336">
        <f>'Priser SE3'!A282</f>
        <v/>
      </c>
      <c r="B3336" t="inlineStr">
        <is>
          <t>SE3</t>
        </is>
      </c>
      <c r="C3336" s="6">
        <f>'Priser SE3'!B282</f>
        <v/>
      </c>
      <c r="D3336" s="6">
        <f>'Priser SE3'!C282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SE3'!J282*Efficiency-'Priser SE3'!I282),0)</f>
        <v/>
      </c>
      <c r="I3336" s="6">
        <f>IFERROR(MAX(0,'Priser SE3'!L282*Efficiency-'Priser SE3'!K282),0)</f>
        <v/>
      </c>
      <c r="J3336" s="6">
        <f>IFERROR(H3336+I3336,0)</f>
        <v/>
      </c>
      <c r="K3336">
        <f>IF(J3336&gt;0,1,0)</f>
        <v/>
      </c>
      <c r="L3336">
        <f>'Priser SE3'!H282</f>
        <v/>
      </c>
    </row>
    <row r="3337">
      <c r="A3337">
        <f>'Priser SE3'!A283</f>
        <v/>
      </c>
      <c r="B3337" t="inlineStr">
        <is>
          <t>SE3</t>
        </is>
      </c>
      <c r="C3337" s="6">
        <f>'Priser SE3'!B283</f>
        <v/>
      </c>
      <c r="D3337" s="6">
        <f>'Priser SE3'!C283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SE3'!J283*Efficiency-'Priser SE3'!I283),0)</f>
        <v/>
      </c>
      <c r="I3337" s="6">
        <f>IFERROR(MAX(0,'Priser SE3'!L283*Efficiency-'Priser SE3'!K283),0)</f>
        <v/>
      </c>
      <c r="J3337" s="6">
        <f>IFERROR(H3337+I3337,0)</f>
        <v/>
      </c>
      <c r="K3337">
        <f>IF(J3337&gt;0,1,0)</f>
        <v/>
      </c>
      <c r="L3337">
        <f>'Priser SE3'!H283</f>
        <v/>
      </c>
    </row>
    <row r="3338">
      <c r="A3338">
        <f>'Priser SE3'!A284</f>
        <v/>
      </c>
      <c r="B3338" t="inlineStr">
        <is>
          <t>SE3</t>
        </is>
      </c>
      <c r="C3338" s="6">
        <f>'Priser SE3'!B284</f>
        <v/>
      </c>
      <c r="D3338" s="6">
        <f>'Priser SE3'!C284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SE3'!J284*Efficiency-'Priser SE3'!I284),0)</f>
        <v/>
      </c>
      <c r="I3338" s="6">
        <f>IFERROR(MAX(0,'Priser SE3'!L284*Efficiency-'Priser SE3'!K284),0)</f>
        <v/>
      </c>
      <c r="J3338" s="6">
        <f>IFERROR(H3338+I3338,0)</f>
        <v/>
      </c>
      <c r="K3338">
        <f>IF(J3338&gt;0,1,0)</f>
        <v/>
      </c>
      <c r="L3338">
        <f>'Priser SE3'!H284</f>
        <v/>
      </c>
    </row>
    <row r="3339">
      <c r="A3339">
        <f>'Priser SE3'!A285</f>
        <v/>
      </c>
      <c r="B3339" t="inlineStr">
        <is>
          <t>SE3</t>
        </is>
      </c>
      <c r="C3339" s="6">
        <f>'Priser SE3'!B285</f>
        <v/>
      </c>
      <c r="D3339" s="6">
        <f>'Priser SE3'!C285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SE3'!J285*Efficiency-'Priser SE3'!I285),0)</f>
        <v/>
      </c>
      <c r="I3339" s="6">
        <f>IFERROR(MAX(0,'Priser SE3'!L285*Efficiency-'Priser SE3'!K285),0)</f>
        <v/>
      </c>
      <c r="J3339" s="6">
        <f>IFERROR(H3339+I3339,0)</f>
        <v/>
      </c>
      <c r="K3339">
        <f>IF(J3339&gt;0,1,0)</f>
        <v/>
      </c>
      <c r="L3339">
        <f>'Priser SE3'!H285</f>
        <v/>
      </c>
    </row>
    <row r="3340">
      <c r="A3340">
        <f>'Priser SE3'!A286</f>
        <v/>
      </c>
      <c r="B3340" t="inlineStr">
        <is>
          <t>SE3</t>
        </is>
      </c>
      <c r="C3340" s="6">
        <f>'Priser SE3'!B286</f>
        <v/>
      </c>
      <c r="D3340" s="6">
        <f>'Priser SE3'!C286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SE3'!J286*Efficiency-'Priser SE3'!I286),0)</f>
        <v/>
      </c>
      <c r="I3340" s="6">
        <f>IFERROR(MAX(0,'Priser SE3'!L286*Efficiency-'Priser SE3'!K286),0)</f>
        <v/>
      </c>
      <c r="J3340" s="6">
        <f>IFERROR(H3340+I3340,0)</f>
        <v/>
      </c>
      <c r="K3340">
        <f>IF(J3340&gt;0,1,0)</f>
        <v/>
      </c>
      <c r="L3340">
        <f>'Priser SE3'!H286</f>
        <v/>
      </c>
    </row>
    <row r="3341">
      <c r="A3341">
        <f>'Priser SE3'!A287</f>
        <v/>
      </c>
      <c r="B3341" t="inlineStr">
        <is>
          <t>SE3</t>
        </is>
      </c>
      <c r="C3341" s="6">
        <f>'Priser SE3'!B287</f>
        <v/>
      </c>
      <c r="D3341" s="6">
        <f>'Priser SE3'!C287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SE3'!J287*Efficiency-'Priser SE3'!I287),0)</f>
        <v/>
      </c>
      <c r="I3341" s="6">
        <f>IFERROR(MAX(0,'Priser SE3'!L287*Efficiency-'Priser SE3'!K287),0)</f>
        <v/>
      </c>
      <c r="J3341" s="6">
        <f>IFERROR(H3341+I3341,0)</f>
        <v/>
      </c>
      <c r="K3341">
        <f>IF(J3341&gt;0,1,0)</f>
        <v/>
      </c>
      <c r="L3341">
        <f>'Priser SE3'!H287</f>
        <v/>
      </c>
    </row>
    <row r="3342">
      <c r="A3342">
        <f>'Priser SE3'!A288</f>
        <v/>
      </c>
      <c r="B3342" t="inlineStr">
        <is>
          <t>SE3</t>
        </is>
      </c>
      <c r="C3342" s="6">
        <f>'Priser SE3'!B288</f>
        <v/>
      </c>
      <c r="D3342" s="6">
        <f>'Priser SE3'!C288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SE3'!J288*Efficiency-'Priser SE3'!I288),0)</f>
        <v/>
      </c>
      <c r="I3342" s="6">
        <f>IFERROR(MAX(0,'Priser SE3'!L288*Efficiency-'Priser SE3'!K288),0)</f>
        <v/>
      </c>
      <c r="J3342" s="6">
        <f>IFERROR(H3342+I3342,0)</f>
        <v/>
      </c>
      <c r="K3342">
        <f>IF(J3342&gt;0,1,0)</f>
        <v/>
      </c>
      <c r="L3342">
        <f>'Priser SE3'!H288</f>
        <v/>
      </c>
    </row>
    <row r="3343">
      <c r="A3343">
        <f>'Priser SE3'!A289</f>
        <v/>
      </c>
      <c r="B3343" t="inlineStr">
        <is>
          <t>SE3</t>
        </is>
      </c>
      <c r="C3343" s="6">
        <f>'Priser SE3'!B289</f>
        <v/>
      </c>
      <c r="D3343" s="6">
        <f>'Priser SE3'!C289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SE3'!J289*Efficiency-'Priser SE3'!I289),0)</f>
        <v/>
      </c>
      <c r="I3343" s="6">
        <f>IFERROR(MAX(0,'Priser SE3'!L289*Efficiency-'Priser SE3'!K289),0)</f>
        <v/>
      </c>
      <c r="J3343" s="6">
        <f>IFERROR(H3343+I3343,0)</f>
        <v/>
      </c>
      <c r="K3343">
        <f>IF(J3343&gt;0,1,0)</f>
        <v/>
      </c>
      <c r="L3343">
        <f>'Priser SE3'!H289</f>
        <v/>
      </c>
    </row>
    <row r="3344">
      <c r="A3344">
        <f>'Priser SE3'!A290</f>
        <v/>
      </c>
      <c r="B3344" t="inlineStr">
        <is>
          <t>SE3</t>
        </is>
      </c>
      <c r="C3344" s="6">
        <f>'Priser SE3'!B290</f>
        <v/>
      </c>
      <c r="D3344" s="6">
        <f>'Priser SE3'!C290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SE3'!J290*Efficiency-'Priser SE3'!I290),0)</f>
        <v/>
      </c>
      <c r="I3344" s="6">
        <f>IFERROR(MAX(0,'Priser SE3'!L290*Efficiency-'Priser SE3'!K290),0)</f>
        <v/>
      </c>
      <c r="J3344" s="6">
        <f>IFERROR(H3344+I3344,0)</f>
        <v/>
      </c>
      <c r="K3344">
        <f>IF(J3344&gt;0,1,0)</f>
        <v/>
      </c>
      <c r="L3344">
        <f>'Priser SE3'!H290</f>
        <v/>
      </c>
    </row>
    <row r="3345">
      <c r="A3345">
        <f>'Priser SE3'!A291</f>
        <v/>
      </c>
      <c r="B3345" t="inlineStr">
        <is>
          <t>SE3</t>
        </is>
      </c>
      <c r="C3345" s="6">
        <f>'Priser SE3'!B291</f>
        <v/>
      </c>
      <c r="D3345" s="6">
        <f>'Priser SE3'!C291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SE3'!J291*Efficiency-'Priser SE3'!I291),0)</f>
        <v/>
      </c>
      <c r="I3345" s="6">
        <f>IFERROR(MAX(0,'Priser SE3'!L291*Efficiency-'Priser SE3'!K291),0)</f>
        <v/>
      </c>
      <c r="J3345" s="6">
        <f>IFERROR(H3345+I3345,0)</f>
        <v/>
      </c>
      <c r="K3345">
        <f>IF(J3345&gt;0,1,0)</f>
        <v/>
      </c>
      <c r="L3345">
        <f>'Priser SE3'!H291</f>
        <v/>
      </c>
    </row>
    <row r="3346">
      <c r="A3346">
        <f>'Priser SE3'!A292</f>
        <v/>
      </c>
      <c r="B3346" t="inlineStr">
        <is>
          <t>SE3</t>
        </is>
      </c>
      <c r="C3346" s="6">
        <f>'Priser SE3'!B292</f>
        <v/>
      </c>
      <c r="D3346" s="6">
        <f>'Priser SE3'!C292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SE3'!J292*Efficiency-'Priser SE3'!I292),0)</f>
        <v/>
      </c>
      <c r="I3346" s="6">
        <f>IFERROR(MAX(0,'Priser SE3'!L292*Efficiency-'Priser SE3'!K292),0)</f>
        <v/>
      </c>
      <c r="J3346" s="6">
        <f>IFERROR(H3346+I3346,0)</f>
        <v/>
      </c>
      <c r="K3346">
        <f>IF(J3346&gt;0,1,0)</f>
        <v/>
      </c>
      <c r="L3346">
        <f>'Priser SE3'!H292</f>
        <v/>
      </c>
    </row>
    <row r="3347">
      <c r="A3347">
        <f>'Priser SE3'!A293</f>
        <v/>
      </c>
      <c r="B3347" t="inlineStr">
        <is>
          <t>SE3</t>
        </is>
      </c>
      <c r="C3347" s="6">
        <f>'Priser SE3'!B293</f>
        <v/>
      </c>
      <c r="D3347" s="6">
        <f>'Priser SE3'!C293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SE3'!J293*Efficiency-'Priser SE3'!I293),0)</f>
        <v/>
      </c>
      <c r="I3347" s="6">
        <f>IFERROR(MAX(0,'Priser SE3'!L293*Efficiency-'Priser SE3'!K293),0)</f>
        <v/>
      </c>
      <c r="J3347" s="6">
        <f>IFERROR(H3347+I3347,0)</f>
        <v/>
      </c>
      <c r="K3347">
        <f>IF(J3347&gt;0,1,0)</f>
        <v/>
      </c>
      <c r="L3347">
        <f>'Priser SE3'!H293</f>
        <v/>
      </c>
    </row>
    <row r="3348">
      <c r="A3348">
        <f>'Priser SE3'!A294</f>
        <v/>
      </c>
      <c r="B3348" t="inlineStr">
        <is>
          <t>SE3</t>
        </is>
      </c>
      <c r="C3348" s="6">
        <f>'Priser SE3'!B294</f>
        <v/>
      </c>
      <c r="D3348" s="6">
        <f>'Priser SE3'!C294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SE3'!J294*Efficiency-'Priser SE3'!I294),0)</f>
        <v/>
      </c>
      <c r="I3348" s="6">
        <f>IFERROR(MAX(0,'Priser SE3'!L294*Efficiency-'Priser SE3'!K294),0)</f>
        <v/>
      </c>
      <c r="J3348" s="6">
        <f>IFERROR(H3348+I3348,0)</f>
        <v/>
      </c>
      <c r="K3348">
        <f>IF(J3348&gt;0,1,0)</f>
        <v/>
      </c>
      <c r="L3348">
        <f>'Priser SE3'!H294</f>
        <v/>
      </c>
    </row>
    <row r="3349">
      <c r="A3349">
        <f>'Priser SE3'!A295</f>
        <v/>
      </c>
      <c r="B3349" t="inlineStr">
        <is>
          <t>SE3</t>
        </is>
      </c>
      <c r="C3349" s="6">
        <f>'Priser SE3'!B295</f>
        <v/>
      </c>
      <c r="D3349" s="6">
        <f>'Priser SE3'!C295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SE3'!J295*Efficiency-'Priser SE3'!I295),0)</f>
        <v/>
      </c>
      <c r="I3349" s="6">
        <f>IFERROR(MAX(0,'Priser SE3'!L295*Efficiency-'Priser SE3'!K295),0)</f>
        <v/>
      </c>
      <c r="J3349" s="6">
        <f>IFERROR(H3349+I3349,0)</f>
        <v/>
      </c>
      <c r="K3349">
        <f>IF(J3349&gt;0,1,0)</f>
        <v/>
      </c>
      <c r="L3349">
        <f>'Priser SE3'!H295</f>
        <v/>
      </c>
    </row>
    <row r="3350">
      <c r="A3350">
        <f>'Priser SE3'!A296</f>
        <v/>
      </c>
      <c r="B3350" t="inlineStr">
        <is>
          <t>SE3</t>
        </is>
      </c>
      <c r="C3350" s="6">
        <f>'Priser SE3'!B296</f>
        <v/>
      </c>
      <c r="D3350" s="6">
        <f>'Priser SE3'!C296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SE3'!J296*Efficiency-'Priser SE3'!I296),0)</f>
        <v/>
      </c>
      <c r="I3350" s="6">
        <f>IFERROR(MAX(0,'Priser SE3'!L296*Efficiency-'Priser SE3'!K296),0)</f>
        <v/>
      </c>
      <c r="J3350" s="6">
        <f>IFERROR(H3350+I3350,0)</f>
        <v/>
      </c>
      <c r="K3350">
        <f>IF(J3350&gt;0,1,0)</f>
        <v/>
      </c>
      <c r="L3350">
        <f>'Priser SE3'!H296</f>
        <v/>
      </c>
    </row>
    <row r="3351">
      <c r="A3351">
        <f>'Priser SE3'!A297</f>
        <v/>
      </c>
      <c r="B3351" t="inlineStr">
        <is>
          <t>SE3</t>
        </is>
      </c>
      <c r="C3351" s="6">
        <f>'Priser SE3'!B297</f>
        <v/>
      </c>
      <c r="D3351" s="6">
        <f>'Priser SE3'!C297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SE3'!J297*Efficiency-'Priser SE3'!I297),0)</f>
        <v/>
      </c>
      <c r="I3351" s="6">
        <f>IFERROR(MAX(0,'Priser SE3'!L297*Efficiency-'Priser SE3'!K297),0)</f>
        <v/>
      </c>
      <c r="J3351" s="6">
        <f>IFERROR(H3351+I3351,0)</f>
        <v/>
      </c>
      <c r="K3351">
        <f>IF(J3351&gt;0,1,0)</f>
        <v/>
      </c>
      <c r="L3351">
        <f>'Priser SE3'!H297</f>
        <v/>
      </c>
    </row>
    <row r="3352">
      <c r="A3352">
        <f>'Priser SE3'!A298</f>
        <v/>
      </c>
      <c r="B3352" t="inlineStr">
        <is>
          <t>SE3</t>
        </is>
      </c>
      <c r="C3352" s="6">
        <f>'Priser SE3'!B298</f>
        <v/>
      </c>
      <c r="D3352" s="6">
        <f>'Priser SE3'!C298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SE3'!J298*Efficiency-'Priser SE3'!I298),0)</f>
        <v/>
      </c>
      <c r="I3352" s="6">
        <f>IFERROR(MAX(0,'Priser SE3'!L298*Efficiency-'Priser SE3'!K298),0)</f>
        <v/>
      </c>
      <c r="J3352" s="6">
        <f>IFERROR(H3352+I3352,0)</f>
        <v/>
      </c>
      <c r="K3352">
        <f>IF(J3352&gt;0,1,0)</f>
        <v/>
      </c>
      <c r="L3352">
        <f>'Priser SE3'!H298</f>
        <v/>
      </c>
    </row>
    <row r="3353">
      <c r="A3353">
        <f>'Priser SE3'!A299</f>
        <v/>
      </c>
      <c r="B3353" t="inlineStr">
        <is>
          <t>SE3</t>
        </is>
      </c>
      <c r="C3353" s="6">
        <f>'Priser SE3'!B299</f>
        <v/>
      </c>
      <c r="D3353" s="6">
        <f>'Priser SE3'!C299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SE3'!J299*Efficiency-'Priser SE3'!I299),0)</f>
        <v/>
      </c>
      <c r="I3353" s="6">
        <f>IFERROR(MAX(0,'Priser SE3'!L299*Efficiency-'Priser SE3'!K299),0)</f>
        <v/>
      </c>
      <c r="J3353" s="6">
        <f>IFERROR(H3353+I3353,0)</f>
        <v/>
      </c>
      <c r="K3353">
        <f>IF(J3353&gt;0,1,0)</f>
        <v/>
      </c>
      <c r="L3353">
        <f>'Priser SE3'!H299</f>
        <v/>
      </c>
    </row>
    <row r="3354">
      <c r="A3354">
        <f>'Priser SE3'!A300</f>
        <v/>
      </c>
      <c r="B3354" t="inlineStr">
        <is>
          <t>SE3</t>
        </is>
      </c>
      <c r="C3354" s="6">
        <f>'Priser SE3'!B300</f>
        <v/>
      </c>
      <c r="D3354" s="6">
        <f>'Priser SE3'!C300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SE3'!J300*Efficiency-'Priser SE3'!I300),0)</f>
        <v/>
      </c>
      <c r="I3354" s="6">
        <f>IFERROR(MAX(0,'Priser SE3'!L300*Efficiency-'Priser SE3'!K300),0)</f>
        <v/>
      </c>
      <c r="J3354" s="6">
        <f>IFERROR(H3354+I3354,0)</f>
        <v/>
      </c>
      <c r="K3354">
        <f>IF(J3354&gt;0,1,0)</f>
        <v/>
      </c>
      <c r="L3354">
        <f>'Priser SE3'!H300</f>
        <v/>
      </c>
    </row>
    <row r="3355">
      <c r="A3355">
        <f>'Priser SE3'!A301</f>
        <v/>
      </c>
      <c r="B3355" t="inlineStr">
        <is>
          <t>SE3</t>
        </is>
      </c>
      <c r="C3355" s="6">
        <f>'Priser SE3'!B301</f>
        <v/>
      </c>
      <c r="D3355" s="6">
        <f>'Priser SE3'!C301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SE3'!J301*Efficiency-'Priser SE3'!I301),0)</f>
        <v/>
      </c>
      <c r="I3355" s="6">
        <f>IFERROR(MAX(0,'Priser SE3'!L301*Efficiency-'Priser SE3'!K301),0)</f>
        <v/>
      </c>
      <c r="J3355" s="6">
        <f>IFERROR(H3355+I3355,0)</f>
        <v/>
      </c>
      <c r="K3355">
        <f>IF(J3355&gt;0,1,0)</f>
        <v/>
      </c>
      <c r="L3355">
        <f>'Priser SE3'!H301</f>
        <v/>
      </c>
    </row>
    <row r="3356">
      <c r="A3356">
        <f>'Priser SE3'!A302</f>
        <v/>
      </c>
      <c r="B3356" t="inlineStr">
        <is>
          <t>SE3</t>
        </is>
      </c>
      <c r="C3356" s="6">
        <f>'Priser SE3'!B302</f>
        <v/>
      </c>
      <c r="D3356" s="6">
        <f>'Priser SE3'!C302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SE3'!J302*Efficiency-'Priser SE3'!I302),0)</f>
        <v/>
      </c>
      <c r="I3356" s="6">
        <f>IFERROR(MAX(0,'Priser SE3'!L302*Efficiency-'Priser SE3'!K302),0)</f>
        <v/>
      </c>
      <c r="J3356" s="6">
        <f>IFERROR(H3356+I3356,0)</f>
        <v/>
      </c>
      <c r="K3356">
        <f>IF(J3356&gt;0,1,0)</f>
        <v/>
      </c>
      <c r="L3356">
        <f>'Priser SE3'!H302</f>
        <v/>
      </c>
    </row>
    <row r="3357">
      <c r="A3357">
        <f>'Priser SE3'!A303</f>
        <v/>
      </c>
      <c r="B3357" t="inlineStr">
        <is>
          <t>SE3</t>
        </is>
      </c>
      <c r="C3357" s="6">
        <f>'Priser SE3'!B303</f>
        <v/>
      </c>
      <c r="D3357" s="6">
        <f>'Priser SE3'!C303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SE3'!J303*Efficiency-'Priser SE3'!I303),0)</f>
        <v/>
      </c>
      <c r="I3357" s="6">
        <f>IFERROR(MAX(0,'Priser SE3'!L303*Efficiency-'Priser SE3'!K303),0)</f>
        <v/>
      </c>
      <c r="J3357" s="6">
        <f>IFERROR(H3357+I3357,0)</f>
        <v/>
      </c>
      <c r="K3357">
        <f>IF(J3357&gt;0,1,0)</f>
        <v/>
      </c>
      <c r="L3357">
        <f>'Priser SE3'!H303</f>
        <v/>
      </c>
    </row>
    <row r="3358">
      <c r="A3358">
        <f>'Priser SE3'!A304</f>
        <v/>
      </c>
      <c r="B3358" t="inlineStr">
        <is>
          <t>SE3</t>
        </is>
      </c>
      <c r="C3358" s="6">
        <f>'Priser SE3'!B304</f>
        <v/>
      </c>
      <c r="D3358" s="6">
        <f>'Priser SE3'!C304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SE3'!J304*Efficiency-'Priser SE3'!I304),0)</f>
        <v/>
      </c>
      <c r="I3358" s="6">
        <f>IFERROR(MAX(0,'Priser SE3'!L304*Efficiency-'Priser SE3'!K304),0)</f>
        <v/>
      </c>
      <c r="J3358" s="6">
        <f>IFERROR(H3358+I3358,0)</f>
        <v/>
      </c>
      <c r="K3358">
        <f>IF(J3358&gt;0,1,0)</f>
        <v/>
      </c>
      <c r="L3358">
        <f>'Priser SE3'!H304</f>
        <v/>
      </c>
    </row>
    <row r="3359">
      <c r="A3359">
        <f>'Priser SE3'!A305</f>
        <v/>
      </c>
      <c r="B3359" t="inlineStr">
        <is>
          <t>SE3</t>
        </is>
      </c>
      <c r="C3359" s="6">
        <f>'Priser SE3'!B305</f>
        <v/>
      </c>
      <c r="D3359" s="6">
        <f>'Priser SE3'!C305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SE3'!J305*Efficiency-'Priser SE3'!I305),0)</f>
        <v/>
      </c>
      <c r="I3359" s="6">
        <f>IFERROR(MAX(0,'Priser SE3'!L305*Efficiency-'Priser SE3'!K305),0)</f>
        <v/>
      </c>
      <c r="J3359" s="6">
        <f>IFERROR(H3359+I3359,0)</f>
        <v/>
      </c>
      <c r="K3359">
        <f>IF(J3359&gt;0,1,0)</f>
        <v/>
      </c>
      <c r="L3359">
        <f>'Priser SE3'!H305</f>
        <v/>
      </c>
    </row>
    <row r="3360">
      <c r="A3360">
        <f>'Priser SE3'!A306</f>
        <v/>
      </c>
      <c r="B3360" t="inlineStr">
        <is>
          <t>SE3</t>
        </is>
      </c>
      <c r="C3360" s="6">
        <f>'Priser SE3'!B306</f>
        <v/>
      </c>
      <c r="D3360" s="6">
        <f>'Priser SE3'!C306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SE3'!J306*Efficiency-'Priser SE3'!I306),0)</f>
        <v/>
      </c>
      <c r="I3360" s="6">
        <f>IFERROR(MAX(0,'Priser SE3'!L306*Efficiency-'Priser SE3'!K306),0)</f>
        <v/>
      </c>
      <c r="J3360" s="6">
        <f>IFERROR(H3360+I3360,0)</f>
        <v/>
      </c>
      <c r="K3360">
        <f>IF(J3360&gt;0,1,0)</f>
        <v/>
      </c>
      <c r="L3360">
        <f>'Priser SE3'!H306</f>
        <v/>
      </c>
    </row>
    <row r="3361">
      <c r="A3361">
        <f>'Priser SE3'!A307</f>
        <v/>
      </c>
      <c r="B3361" t="inlineStr">
        <is>
          <t>SE3</t>
        </is>
      </c>
      <c r="C3361" s="6">
        <f>'Priser SE3'!B307</f>
        <v/>
      </c>
      <c r="D3361" s="6">
        <f>'Priser SE3'!C307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SE3'!J307*Efficiency-'Priser SE3'!I307),0)</f>
        <v/>
      </c>
      <c r="I3361" s="6">
        <f>IFERROR(MAX(0,'Priser SE3'!L307*Efficiency-'Priser SE3'!K307),0)</f>
        <v/>
      </c>
      <c r="J3361" s="6">
        <f>IFERROR(H3361+I3361,0)</f>
        <v/>
      </c>
      <c r="K3361">
        <f>IF(J3361&gt;0,1,0)</f>
        <v/>
      </c>
      <c r="L3361">
        <f>'Priser SE3'!H307</f>
        <v/>
      </c>
    </row>
    <row r="3362">
      <c r="A3362">
        <f>'Priser SE3'!A308</f>
        <v/>
      </c>
      <c r="B3362" t="inlineStr">
        <is>
          <t>SE3</t>
        </is>
      </c>
      <c r="C3362" s="6">
        <f>'Priser SE3'!B308</f>
        <v/>
      </c>
      <c r="D3362" s="6">
        <f>'Priser SE3'!C308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SE3'!J308*Efficiency-'Priser SE3'!I308),0)</f>
        <v/>
      </c>
      <c r="I3362" s="6">
        <f>IFERROR(MAX(0,'Priser SE3'!L308*Efficiency-'Priser SE3'!K308),0)</f>
        <v/>
      </c>
      <c r="J3362" s="6">
        <f>IFERROR(H3362+I3362,0)</f>
        <v/>
      </c>
      <c r="K3362">
        <f>IF(J3362&gt;0,1,0)</f>
        <v/>
      </c>
      <c r="L3362">
        <f>'Priser SE3'!H308</f>
        <v/>
      </c>
    </row>
    <row r="3363">
      <c r="A3363">
        <f>'Priser SE3'!A309</f>
        <v/>
      </c>
      <c r="B3363" t="inlineStr">
        <is>
          <t>SE3</t>
        </is>
      </c>
      <c r="C3363" s="6">
        <f>'Priser SE3'!B309</f>
        <v/>
      </c>
      <c r="D3363" s="6">
        <f>'Priser SE3'!C309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SE3'!J309*Efficiency-'Priser SE3'!I309),0)</f>
        <v/>
      </c>
      <c r="I3363" s="6">
        <f>IFERROR(MAX(0,'Priser SE3'!L309*Efficiency-'Priser SE3'!K309),0)</f>
        <v/>
      </c>
      <c r="J3363" s="6">
        <f>IFERROR(H3363+I3363,0)</f>
        <v/>
      </c>
      <c r="K3363">
        <f>IF(J3363&gt;0,1,0)</f>
        <v/>
      </c>
      <c r="L3363">
        <f>'Priser SE3'!H309</f>
        <v/>
      </c>
    </row>
    <row r="3364">
      <c r="A3364">
        <f>'Priser SE3'!A310</f>
        <v/>
      </c>
      <c r="B3364" t="inlineStr">
        <is>
          <t>SE3</t>
        </is>
      </c>
      <c r="C3364" s="6">
        <f>'Priser SE3'!B310</f>
        <v/>
      </c>
      <c r="D3364" s="6">
        <f>'Priser SE3'!C310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SE3'!J310*Efficiency-'Priser SE3'!I310),0)</f>
        <v/>
      </c>
      <c r="I3364" s="6">
        <f>IFERROR(MAX(0,'Priser SE3'!L310*Efficiency-'Priser SE3'!K310),0)</f>
        <v/>
      </c>
      <c r="J3364" s="6">
        <f>IFERROR(H3364+I3364,0)</f>
        <v/>
      </c>
      <c r="K3364">
        <f>IF(J3364&gt;0,1,0)</f>
        <v/>
      </c>
      <c r="L3364">
        <f>'Priser SE3'!H310</f>
        <v/>
      </c>
    </row>
    <row r="3365">
      <c r="A3365">
        <f>'Priser SE3'!A311</f>
        <v/>
      </c>
      <c r="B3365" t="inlineStr">
        <is>
          <t>SE3</t>
        </is>
      </c>
      <c r="C3365" s="6">
        <f>'Priser SE3'!B311</f>
        <v/>
      </c>
      <c r="D3365" s="6">
        <f>'Priser SE3'!C311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SE3'!J311*Efficiency-'Priser SE3'!I311),0)</f>
        <v/>
      </c>
      <c r="I3365" s="6">
        <f>IFERROR(MAX(0,'Priser SE3'!L311*Efficiency-'Priser SE3'!K311),0)</f>
        <v/>
      </c>
      <c r="J3365" s="6">
        <f>IFERROR(H3365+I3365,0)</f>
        <v/>
      </c>
      <c r="K3365">
        <f>IF(J3365&gt;0,1,0)</f>
        <v/>
      </c>
      <c r="L3365">
        <f>'Priser SE3'!H311</f>
        <v/>
      </c>
    </row>
    <row r="3366">
      <c r="A3366">
        <f>'Priser SE3'!A312</f>
        <v/>
      </c>
      <c r="B3366" t="inlineStr">
        <is>
          <t>SE3</t>
        </is>
      </c>
      <c r="C3366" s="6">
        <f>'Priser SE3'!B312</f>
        <v/>
      </c>
      <c r="D3366" s="6">
        <f>'Priser SE3'!C312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SE3'!J312*Efficiency-'Priser SE3'!I312),0)</f>
        <v/>
      </c>
      <c r="I3366" s="6">
        <f>IFERROR(MAX(0,'Priser SE3'!L312*Efficiency-'Priser SE3'!K312),0)</f>
        <v/>
      </c>
      <c r="J3366" s="6">
        <f>IFERROR(H3366+I3366,0)</f>
        <v/>
      </c>
      <c r="K3366">
        <f>IF(J3366&gt;0,1,0)</f>
        <v/>
      </c>
      <c r="L3366">
        <f>'Priser SE3'!H312</f>
        <v/>
      </c>
    </row>
    <row r="3367">
      <c r="A3367">
        <f>'Priser SE3'!A313</f>
        <v/>
      </c>
      <c r="B3367" t="inlineStr">
        <is>
          <t>SE3</t>
        </is>
      </c>
      <c r="C3367" s="6">
        <f>'Priser SE3'!B313</f>
        <v/>
      </c>
      <c r="D3367" s="6">
        <f>'Priser SE3'!C313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SE3'!J313*Efficiency-'Priser SE3'!I313),0)</f>
        <v/>
      </c>
      <c r="I3367" s="6">
        <f>IFERROR(MAX(0,'Priser SE3'!L313*Efficiency-'Priser SE3'!K313),0)</f>
        <v/>
      </c>
      <c r="J3367" s="6">
        <f>IFERROR(H3367+I3367,0)</f>
        <v/>
      </c>
      <c r="K3367">
        <f>IF(J3367&gt;0,1,0)</f>
        <v/>
      </c>
      <c r="L3367">
        <f>'Priser SE3'!H313</f>
        <v/>
      </c>
    </row>
    <row r="3368">
      <c r="A3368">
        <f>'Priser SE3'!A314</f>
        <v/>
      </c>
      <c r="B3368" t="inlineStr">
        <is>
          <t>SE3</t>
        </is>
      </c>
      <c r="C3368" s="6">
        <f>'Priser SE3'!B314</f>
        <v/>
      </c>
      <c r="D3368" s="6">
        <f>'Priser SE3'!C314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SE3'!J314*Efficiency-'Priser SE3'!I314),0)</f>
        <v/>
      </c>
      <c r="I3368" s="6">
        <f>IFERROR(MAX(0,'Priser SE3'!L314*Efficiency-'Priser SE3'!K314),0)</f>
        <v/>
      </c>
      <c r="J3368" s="6">
        <f>IFERROR(H3368+I3368,0)</f>
        <v/>
      </c>
      <c r="K3368">
        <f>IF(J3368&gt;0,1,0)</f>
        <v/>
      </c>
      <c r="L3368">
        <f>'Priser SE3'!H314</f>
        <v/>
      </c>
    </row>
    <row r="3369">
      <c r="A3369">
        <f>'Priser SE3'!A315</f>
        <v/>
      </c>
      <c r="B3369" t="inlineStr">
        <is>
          <t>SE3</t>
        </is>
      </c>
      <c r="C3369" s="6">
        <f>'Priser SE3'!B315</f>
        <v/>
      </c>
      <c r="D3369" s="6">
        <f>'Priser SE3'!C315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SE3'!J315*Efficiency-'Priser SE3'!I315),0)</f>
        <v/>
      </c>
      <c r="I3369" s="6">
        <f>IFERROR(MAX(0,'Priser SE3'!L315*Efficiency-'Priser SE3'!K315),0)</f>
        <v/>
      </c>
      <c r="J3369" s="6">
        <f>IFERROR(H3369+I3369,0)</f>
        <v/>
      </c>
      <c r="K3369">
        <f>IF(J3369&gt;0,1,0)</f>
        <v/>
      </c>
      <c r="L3369">
        <f>'Priser SE3'!H315</f>
        <v/>
      </c>
    </row>
    <row r="3370">
      <c r="A3370">
        <f>'Priser SE3'!A316</f>
        <v/>
      </c>
      <c r="B3370" t="inlineStr">
        <is>
          <t>SE3</t>
        </is>
      </c>
      <c r="C3370" s="6">
        <f>'Priser SE3'!B316</f>
        <v/>
      </c>
      <c r="D3370" s="6">
        <f>'Priser SE3'!C316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SE3'!J316*Efficiency-'Priser SE3'!I316),0)</f>
        <v/>
      </c>
      <c r="I3370" s="6">
        <f>IFERROR(MAX(0,'Priser SE3'!L316*Efficiency-'Priser SE3'!K316),0)</f>
        <v/>
      </c>
      <c r="J3370" s="6">
        <f>IFERROR(H3370+I3370,0)</f>
        <v/>
      </c>
      <c r="K3370">
        <f>IF(J3370&gt;0,1,0)</f>
        <v/>
      </c>
      <c r="L3370">
        <f>'Priser SE3'!H316</f>
        <v/>
      </c>
    </row>
    <row r="3371">
      <c r="A3371">
        <f>'Priser SE3'!A317</f>
        <v/>
      </c>
      <c r="B3371" t="inlineStr">
        <is>
          <t>SE3</t>
        </is>
      </c>
      <c r="C3371" s="6">
        <f>'Priser SE3'!B317</f>
        <v/>
      </c>
      <c r="D3371" s="6">
        <f>'Priser SE3'!C317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SE3'!J317*Efficiency-'Priser SE3'!I317),0)</f>
        <v/>
      </c>
      <c r="I3371" s="6">
        <f>IFERROR(MAX(0,'Priser SE3'!L317*Efficiency-'Priser SE3'!K317),0)</f>
        <v/>
      </c>
      <c r="J3371" s="6">
        <f>IFERROR(H3371+I3371,0)</f>
        <v/>
      </c>
      <c r="K3371">
        <f>IF(J3371&gt;0,1,0)</f>
        <v/>
      </c>
      <c r="L3371">
        <f>'Priser SE3'!H317</f>
        <v/>
      </c>
    </row>
    <row r="3372">
      <c r="A3372">
        <f>'Priser SE3'!A318</f>
        <v/>
      </c>
      <c r="B3372" t="inlineStr">
        <is>
          <t>SE3</t>
        </is>
      </c>
      <c r="C3372" s="6">
        <f>'Priser SE3'!B318</f>
        <v/>
      </c>
      <c r="D3372" s="6">
        <f>'Priser SE3'!C318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SE3'!J318*Efficiency-'Priser SE3'!I318),0)</f>
        <v/>
      </c>
      <c r="I3372" s="6">
        <f>IFERROR(MAX(0,'Priser SE3'!L318*Efficiency-'Priser SE3'!K318),0)</f>
        <v/>
      </c>
      <c r="J3372" s="6">
        <f>IFERROR(H3372+I3372,0)</f>
        <v/>
      </c>
      <c r="K3372">
        <f>IF(J3372&gt;0,1,0)</f>
        <v/>
      </c>
      <c r="L3372">
        <f>'Priser SE3'!H318</f>
        <v/>
      </c>
    </row>
    <row r="3373">
      <c r="A3373">
        <f>'Priser SE3'!A319</f>
        <v/>
      </c>
      <c r="B3373" t="inlineStr">
        <is>
          <t>SE3</t>
        </is>
      </c>
      <c r="C3373" s="6">
        <f>'Priser SE3'!B319</f>
        <v/>
      </c>
      <c r="D3373" s="6">
        <f>'Priser SE3'!C319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SE3'!J319*Efficiency-'Priser SE3'!I319),0)</f>
        <v/>
      </c>
      <c r="I3373" s="6">
        <f>IFERROR(MAX(0,'Priser SE3'!L319*Efficiency-'Priser SE3'!K319),0)</f>
        <v/>
      </c>
      <c r="J3373" s="6">
        <f>IFERROR(H3373+I3373,0)</f>
        <v/>
      </c>
      <c r="K3373">
        <f>IF(J3373&gt;0,1,0)</f>
        <v/>
      </c>
      <c r="L3373">
        <f>'Priser SE3'!H319</f>
        <v/>
      </c>
    </row>
    <row r="3374">
      <c r="A3374">
        <f>'Priser SE3'!A320</f>
        <v/>
      </c>
      <c r="B3374" t="inlineStr">
        <is>
          <t>SE3</t>
        </is>
      </c>
      <c r="C3374" s="6">
        <f>'Priser SE3'!B320</f>
        <v/>
      </c>
      <c r="D3374" s="6">
        <f>'Priser SE3'!C320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SE3'!J320*Efficiency-'Priser SE3'!I320),0)</f>
        <v/>
      </c>
      <c r="I3374" s="6">
        <f>IFERROR(MAX(0,'Priser SE3'!L320*Efficiency-'Priser SE3'!K320),0)</f>
        <v/>
      </c>
      <c r="J3374" s="6">
        <f>IFERROR(H3374+I3374,0)</f>
        <v/>
      </c>
      <c r="K3374">
        <f>IF(J3374&gt;0,1,0)</f>
        <v/>
      </c>
      <c r="L3374">
        <f>'Priser SE3'!H320</f>
        <v/>
      </c>
    </row>
    <row r="3375">
      <c r="A3375">
        <f>'Priser SE3'!A321</f>
        <v/>
      </c>
      <c r="B3375" t="inlineStr">
        <is>
          <t>SE3</t>
        </is>
      </c>
      <c r="C3375" s="6">
        <f>'Priser SE3'!B321</f>
        <v/>
      </c>
      <c r="D3375" s="6">
        <f>'Priser SE3'!C321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SE3'!J321*Efficiency-'Priser SE3'!I321),0)</f>
        <v/>
      </c>
      <c r="I3375" s="6">
        <f>IFERROR(MAX(0,'Priser SE3'!L321*Efficiency-'Priser SE3'!K321),0)</f>
        <v/>
      </c>
      <c r="J3375" s="6">
        <f>IFERROR(H3375+I3375,0)</f>
        <v/>
      </c>
      <c r="K3375">
        <f>IF(J3375&gt;0,1,0)</f>
        <v/>
      </c>
      <c r="L3375">
        <f>'Priser SE3'!H321</f>
        <v/>
      </c>
    </row>
    <row r="3376">
      <c r="A3376">
        <f>'Priser SE3'!A322</f>
        <v/>
      </c>
      <c r="B3376" t="inlineStr">
        <is>
          <t>SE3</t>
        </is>
      </c>
      <c r="C3376" s="6">
        <f>'Priser SE3'!B322</f>
        <v/>
      </c>
      <c r="D3376" s="6">
        <f>'Priser SE3'!C322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SE3'!J322*Efficiency-'Priser SE3'!I322),0)</f>
        <v/>
      </c>
      <c r="I3376" s="6">
        <f>IFERROR(MAX(0,'Priser SE3'!L322*Efficiency-'Priser SE3'!K322),0)</f>
        <v/>
      </c>
      <c r="J3376" s="6">
        <f>IFERROR(H3376+I3376,0)</f>
        <v/>
      </c>
      <c r="K3376">
        <f>IF(J3376&gt;0,1,0)</f>
        <v/>
      </c>
      <c r="L3376">
        <f>'Priser SE3'!H322</f>
        <v/>
      </c>
    </row>
    <row r="3377">
      <c r="A3377">
        <f>'Priser SE3'!A323</f>
        <v/>
      </c>
      <c r="B3377" t="inlineStr">
        <is>
          <t>SE3</t>
        </is>
      </c>
      <c r="C3377" s="6">
        <f>'Priser SE3'!B323</f>
        <v/>
      </c>
      <c r="D3377" s="6">
        <f>'Priser SE3'!C323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SE3'!J323*Efficiency-'Priser SE3'!I323),0)</f>
        <v/>
      </c>
      <c r="I3377" s="6">
        <f>IFERROR(MAX(0,'Priser SE3'!L323*Efficiency-'Priser SE3'!K323),0)</f>
        <v/>
      </c>
      <c r="J3377" s="6">
        <f>IFERROR(H3377+I3377,0)</f>
        <v/>
      </c>
      <c r="K3377">
        <f>IF(J3377&gt;0,1,0)</f>
        <v/>
      </c>
      <c r="L3377">
        <f>'Priser SE3'!H323</f>
        <v/>
      </c>
    </row>
    <row r="3378">
      <c r="A3378">
        <f>'Priser SE3'!A324</f>
        <v/>
      </c>
      <c r="B3378" t="inlineStr">
        <is>
          <t>SE3</t>
        </is>
      </c>
      <c r="C3378" s="6">
        <f>'Priser SE3'!B324</f>
        <v/>
      </c>
      <c r="D3378" s="6">
        <f>'Priser SE3'!C324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SE3'!J324*Efficiency-'Priser SE3'!I324),0)</f>
        <v/>
      </c>
      <c r="I3378" s="6">
        <f>IFERROR(MAX(0,'Priser SE3'!L324*Efficiency-'Priser SE3'!K324),0)</f>
        <v/>
      </c>
      <c r="J3378" s="6">
        <f>IFERROR(H3378+I3378,0)</f>
        <v/>
      </c>
      <c r="K3378">
        <f>IF(J3378&gt;0,1,0)</f>
        <v/>
      </c>
      <c r="L3378">
        <f>'Priser SE3'!H324</f>
        <v/>
      </c>
    </row>
    <row r="3379">
      <c r="A3379">
        <f>'Priser SE3'!A325</f>
        <v/>
      </c>
      <c r="B3379" t="inlineStr">
        <is>
          <t>SE3</t>
        </is>
      </c>
      <c r="C3379" s="6">
        <f>'Priser SE3'!B325</f>
        <v/>
      </c>
      <c r="D3379" s="6">
        <f>'Priser SE3'!C325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SE3'!J325*Efficiency-'Priser SE3'!I325),0)</f>
        <v/>
      </c>
      <c r="I3379" s="6">
        <f>IFERROR(MAX(0,'Priser SE3'!L325*Efficiency-'Priser SE3'!K325),0)</f>
        <v/>
      </c>
      <c r="J3379" s="6">
        <f>IFERROR(H3379+I3379,0)</f>
        <v/>
      </c>
      <c r="K3379">
        <f>IF(J3379&gt;0,1,0)</f>
        <v/>
      </c>
      <c r="L3379">
        <f>'Priser SE3'!H325</f>
        <v/>
      </c>
    </row>
    <row r="3380">
      <c r="A3380">
        <f>'Priser SE3'!A326</f>
        <v/>
      </c>
      <c r="B3380" t="inlineStr">
        <is>
          <t>SE3</t>
        </is>
      </c>
      <c r="C3380" s="6">
        <f>'Priser SE3'!B326</f>
        <v/>
      </c>
      <c r="D3380" s="6">
        <f>'Priser SE3'!C326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SE3'!J326*Efficiency-'Priser SE3'!I326),0)</f>
        <v/>
      </c>
      <c r="I3380" s="6">
        <f>IFERROR(MAX(0,'Priser SE3'!L326*Efficiency-'Priser SE3'!K326),0)</f>
        <v/>
      </c>
      <c r="J3380" s="6">
        <f>IFERROR(H3380+I3380,0)</f>
        <v/>
      </c>
      <c r="K3380">
        <f>IF(J3380&gt;0,1,0)</f>
        <v/>
      </c>
      <c r="L3380">
        <f>'Priser SE3'!H326</f>
        <v/>
      </c>
    </row>
    <row r="3381">
      <c r="A3381">
        <f>'Priser SE3'!A327</f>
        <v/>
      </c>
      <c r="B3381" t="inlineStr">
        <is>
          <t>SE3</t>
        </is>
      </c>
      <c r="C3381" s="6">
        <f>'Priser SE3'!B327</f>
        <v/>
      </c>
      <c r="D3381" s="6">
        <f>'Priser SE3'!C327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SE3'!J327*Efficiency-'Priser SE3'!I327),0)</f>
        <v/>
      </c>
      <c r="I3381" s="6">
        <f>IFERROR(MAX(0,'Priser SE3'!L327*Efficiency-'Priser SE3'!K327),0)</f>
        <v/>
      </c>
      <c r="J3381" s="6">
        <f>IFERROR(H3381+I3381,0)</f>
        <v/>
      </c>
      <c r="K3381">
        <f>IF(J3381&gt;0,1,0)</f>
        <v/>
      </c>
      <c r="L3381">
        <f>'Priser SE3'!H327</f>
        <v/>
      </c>
    </row>
    <row r="3382">
      <c r="A3382">
        <f>'Priser SE3'!A328</f>
        <v/>
      </c>
      <c r="B3382" t="inlineStr">
        <is>
          <t>SE3</t>
        </is>
      </c>
      <c r="C3382" s="6">
        <f>'Priser SE3'!B328</f>
        <v/>
      </c>
      <c r="D3382" s="6">
        <f>'Priser SE3'!C328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SE3'!J328*Efficiency-'Priser SE3'!I328),0)</f>
        <v/>
      </c>
      <c r="I3382" s="6">
        <f>IFERROR(MAX(0,'Priser SE3'!L328*Efficiency-'Priser SE3'!K328),0)</f>
        <v/>
      </c>
      <c r="J3382" s="6">
        <f>IFERROR(H3382+I3382,0)</f>
        <v/>
      </c>
      <c r="K3382">
        <f>IF(J3382&gt;0,1,0)</f>
        <v/>
      </c>
      <c r="L3382">
        <f>'Priser SE3'!H328</f>
        <v/>
      </c>
    </row>
    <row r="3383">
      <c r="A3383">
        <f>'Priser SE3'!A329</f>
        <v/>
      </c>
      <c r="B3383" t="inlineStr">
        <is>
          <t>SE3</t>
        </is>
      </c>
      <c r="C3383" s="6">
        <f>'Priser SE3'!B329</f>
        <v/>
      </c>
      <c r="D3383" s="6">
        <f>'Priser SE3'!C329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SE3'!J329*Efficiency-'Priser SE3'!I329),0)</f>
        <v/>
      </c>
      <c r="I3383" s="6">
        <f>IFERROR(MAX(0,'Priser SE3'!L329*Efficiency-'Priser SE3'!K329),0)</f>
        <v/>
      </c>
      <c r="J3383" s="6">
        <f>IFERROR(H3383+I3383,0)</f>
        <v/>
      </c>
      <c r="K3383">
        <f>IF(J3383&gt;0,1,0)</f>
        <v/>
      </c>
      <c r="L3383">
        <f>'Priser SE3'!H329</f>
        <v/>
      </c>
    </row>
    <row r="3384">
      <c r="A3384">
        <f>'Priser SE3'!A330</f>
        <v/>
      </c>
      <c r="B3384" t="inlineStr">
        <is>
          <t>SE3</t>
        </is>
      </c>
      <c r="C3384" s="6">
        <f>'Priser SE3'!B330</f>
        <v/>
      </c>
      <c r="D3384" s="6">
        <f>'Priser SE3'!C330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SE3'!J330*Efficiency-'Priser SE3'!I330),0)</f>
        <v/>
      </c>
      <c r="I3384" s="6">
        <f>IFERROR(MAX(0,'Priser SE3'!L330*Efficiency-'Priser SE3'!K330),0)</f>
        <v/>
      </c>
      <c r="J3384" s="6">
        <f>IFERROR(H3384+I3384,0)</f>
        <v/>
      </c>
      <c r="K3384">
        <f>IF(J3384&gt;0,1,0)</f>
        <v/>
      </c>
      <c r="L3384">
        <f>'Priser SE3'!H330</f>
        <v/>
      </c>
    </row>
    <row r="3385">
      <c r="A3385">
        <f>'Priser SE3'!A331</f>
        <v/>
      </c>
      <c r="B3385" t="inlineStr">
        <is>
          <t>SE3</t>
        </is>
      </c>
      <c r="C3385" s="6">
        <f>'Priser SE3'!B331</f>
        <v/>
      </c>
      <c r="D3385" s="6">
        <f>'Priser SE3'!C331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SE3'!J331*Efficiency-'Priser SE3'!I331),0)</f>
        <v/>
      </c>
      <c r="I3385" s="6">
        <f>IFERROR(MAX(0,'Priser SE3'!L331*Efficiency-'Priser SE3'!K331),0)</f>
        <v/>
      </c>
      <c r="J3385" s="6">
        <f>IFERROR(H3385+I3385,0)</f>
        <v/>
      </c>
      <c r="K3385">
        <f>IF(J3385&gt;0,1,0)</f>
        <v/>
      </c>
      <c r="L3385">
        <f>'Priser SE3'!H331</f>
        <v/>
      </c>
    </row>
    <row r="3386">
      <c r="A3386">
        <f>'Priser SE3'!A332</f>
        <v/>
      </c>
      <c r="B3386" t="inlineStr">
        <is>
          <t>SE3</t>
        </is>
      </c>
      <c r="C3386" s="6">
        <f>'Priser SE3'!B332</f>
        <v/>
      </c>
      <c r="D3386" s="6">
        <f>'Priser SE3'!C332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SE3'!J332*Efficiency-'Priser SE3'!I332),0)</f>
        <v/>
      </c>
      <c r="I3386" s="6">
        <f>IFERROR(MAX(0,'Priser SE3'!L332*Efficiency-'Priser SE3'!K332),0)</f>
        <v/>
      </c>
      <c r="J3386" s="6">
        <f>IFERROR(H3386+I3386,0)</f>
        <v/>
      </c>
      <c r="K3386">
        <f>IF(J3386&gt;0,1,0)</f>
        <v/>
      </c>
      <c r="L3386">
        <f>'Priser SE3'!H332</f>
        <v/>
      </c>
    </row>
    <row r="3387">
      <c r="A3387">
        <f>'Priser SE3'!A333</f>
        <v/>
      </c>
      <c r="B3387" t="inlineStr">
        <is>
          <t>SE3</t>
        </is>
      </c>
      <c r="C3387" s="6">
        <f>'Priser SE3'!B333</f>
        <v/>
      </c>
      <c r="D3387" s="6">
        <f>'Priser SE3'!C333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SE3'!J333*Efficiency-'Priser SE3'!I333),0)</f>
        <v/>
      </c>
      <c r="I3387" s="6">
        <f>IFERROR(MAX(0,'Priser SE3'!L333*Efficiency-'Priser SE3'!K333),0)</f>
        <v/>
      </c>
      <c r="J3387" s="6">
        <f>IFERROR(H3387+I3387,0)</f>
        <v/>
      </c>
      <c r="K3387">
        <f>IF(J3387&gt;0,1,0)</f>
        <v/>
      </c>
      <c r="L3387">
        <f>'Priser SE3'!H333</f>
        <v/>
      </c>
    </row>
    <row r="3388">
      <c r="A3388">
        <f>'Priser SE3'!A334</f>
        <v/>
      </c>
      <c r="B3388" t="inlineStr">
        <is>
          <t>SE3</t>
        </is>
      </c>
      <c r="C3388" s="6">
        <f>'Priser SE3'!B334</f>
        <v/>
      </c>
      <c r="D3388" s="6">
        <f>'Priser SE3'!C334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SE3'!J334*Efficiency-'Priser SE3'!I334),0)</f>
        <v/>
      </c>
      <c r="I3388" s="6">
        <f>IFERROR(MAX(0,'Priser SE3'!L334*Efficiency-'Priser SE3'!K334),0)</f>
        <v/>
      </c>
      <c r="J3388" s="6">
        <f>IFERROR(H3388+I3388,0)</f>
        <v/>
      </c>
      <c r="K3388">
        <f>IF(J3388&gt;0,1,0)</f>
        <v/>
      </c>
      <c r="L3388">
        <f>'Priser SE3'!H334</f>
        <v/>
      </c>
    </row>
    <row r="3389">
      <c r="A3389">
        <f>'Priser SE3'!A335</f>
        <v/>
      </c>
      <c r="B3389" t="inlineStr">
        <is>
          <t>SE3</t>
        </is>
      </c>
      <c r="C3389" s="6">
        <f>'Priser SE3'!B335</f>
        <v/>
      </c>
      <c r="D3389" s="6">
        <f>'Priser SE3'!C335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SE3'!J335*Efficiency-'Priser SE3'!I335),0)</f>
        <v/>
      </c>
      <c r="I3389" s="6">
        <f>IFERROR(MAX(0,'Priser SE3'!L335*Efficiency-'Priser SE3'!K335),0)</f>
        <v/>
      </c>
      <c r="J3389" s="6">
        <f>IFERROR(H3389+I3389,0)</f>
        <v/>
      </c>
      <c r="K3389">
        <f>IF(J3389&gt;0,1,0)</f>
        <v/>
      </c>
      <c r="L3389">
        <f>'Priser SE3'!H335</f>
        <v/>
      </c>
    </row>
    <row r="3390">
      <c r="A3390">
        <f>'Priser SE3'!A336</f>
        <v/>
      </c>
      <c r="B3390" t="inlineStr">
        <is>
          <t>SE3</t>
        </is>
      </c>
      <c r="C3390" s="6">
        <f>'Priser SE3'!B336</f>
        <v/>
      </c>
      <c r="D3390" s="6">
        <f>'Priser SE3'!C336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SE3'!J336*Efficiency-'Priser SE3'!I336),0)</f>
        <v/>
      </c>
      <c r="I3390" s="6">
        <f>IFERROR(MAX(0,'Priser SE3'!L336*Efficiency-'Priser SE3'!K336),0)</f>
        <v/>
      </c>
      <c r="J3390" s="6">
        <f>IFERROR(H3390+I3390,0)</f>
        <v/>
      </c>
      <c r="K3390">
        <f>IF(J3390&gt;0,1,0)</f>
        <v/>
      </c>
      <c r="L3390">
        <f>'Priser SE3'!H336</f>
        <v/>
      </c>
    </row>
    <row r="3391">
      <c r="A3391">
        <f>'Priser SE3'!A337</f>
        <v/>
      </c>
      <c r="B3391" t="inlineStr">
        <is>
          <t>SE3</t>
        </is>
      </c>
      <c r="C3391" s="6">
        <f>'Priser SE3'!B337</f>
        <v/>
      </c>
      <c r="D3391" s="6">
        <f>'Priser SE3'!C337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SE3'!J337*Efficiency-'Priser SE3'!I337),0)</f>
        <v/>
      </c>
      <c r="I3391" s="6">
        <f>IFERROR(MAX(0,'Priser SE3'!L337*Efficiency-'Priser SE3'!K337),0)</f>
        <v/>
      </c>
      <c r="J3391" s="6">
        <f>IFERROR(H3391+I3391,0)</f>
        <v/>
      </c>
      <c r="K3391">
        <f>IF(J3391&gt;0,1,0)</f>
        <v/>
      </c>
      <c r="L3391">
        <f>'Priser SE3'!H337</f>
        <v/>
      </c>
    </row>
    <row r="3392">
      <c r="A3392">
        <f>'Priser SE3'!A338</f>
        <v/>
      </c>
      <c r="B3392" t="inlineStr">
        <is>
          <t>SE3</t>
        </is>
      </c>
      <c r="C3392" s="6">
        <f>'Priser SE3'!B338</f>
        <v/>
      </c>
      <c r="D3392" s="6">
        <f>'Priser SE3'!C338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SE3'!J338*Efficiency-'Priser SE3'!I338),0)</f>
        <v/>
      </c>
      <c r="I3392" s="6">
        <f>IFERROR(MAX(0,'Priser SE3'!L338*Efficiency-'Priser SE3'!K338),0)</f>
        <v/>
      </c>
      <c r="J3392" s="6">
        <f>IFERROR(H3392+I3392,0)</f>
        <v/>
      </c>
      <c r="K3392">
        <f>IF(J3392&gt;0,1,0)</f>
        <v/>
      </c>
      <c r="L3392">
        <f>'Priser SE3'!H338</f>
        <v/>
      </c>
    </row>
    <row r="3393">
      <c r="A3393">
        <f>'Priser SE3'!A339</f>
        <v/>
      </c>
      <c r="B3393" t="inlineStr">
        <is>
          <t>SE3</t>
        </is>
      </c>
      <c r="C3393" s="6">
        <f>'Priser SE3'!B339</f>
        <v/>
      </c>
      <c r="D3393" s="6">
        <f>'Priser SE3'!C339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SE3'!J339*Efficiency-'Priser SE3'!I339),0)</f>
        <v/>
      </c>
      <c r="I3393" s="6">
        <f>IFERROR(MAX(0,'Priser SE3'!L339*Efficiency-'Priser SE3'!K339),0)</f>
        <v/>
      </c>
      <c r="J3393" s="6">
        <f>IFERROR(H3393+I3393,0)</f>
        <v/>
      </c>
      <c r="K3393">
        <f>IF(J3393&gt;0,1,0)</f>
        <v/>
      </c>
      <c r="L3393">
        <f>'Priser SE3'!H339</f>
        <v/>
      </c>
    </row>
    <row r="3394">
      <c r="A3394">
        <f>'Priser SE3'!A340</f>
        <v/>
      </c>
      <c r="B3394" t="inlineStr">
        <is>
          <t>SE3</t>
        </is>
      </c>
      <c r="C3394" s="6">
        <f>'Priser SE3'!B340</f>
        <v/>
      </c>
      <c r="D3394" s="6">
        <f>'Priser SE3'!C340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SE3'!J340*Efficiency-'Priser SE3'!I340),0)</f>
        <v/>
      </c>
      <c r="I3394" s="6">
        <f>IFERROR(MAX(0,'Priser SE3'!L340*Efficiency-'Priser SE3'!K340),0)</f>
        <v/>
      </c>
      <c r="J3394" s="6">
        <f>IFERROR(H3394+I3394,0)</f>
        <v/>
      </c>
      <c r="K3394">
        <f>IF(J3394&gt;0,1,0)</f>
        <v/>
      </c>
      <c r="L3394">
        <f>'Priser SE3'!H340</f>
        <v/>
      </c>
    </row>
    <row r="3395">
      <c r="A3395">
        <f>'Priser SE3'!A341</f>
        <v/>
      </c>
      <c r="B3395" t="inlineStr">
        <is>
          <t>SE3</t>
        </is>
      </c>
      <c r="C3395" s="6">
        <f>'Priser SE3'!B341</f>
        <v/>
      </c>
      <c r="D3395" s="6">
        <f>'Priser SE3'!C341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SE3'!J341*Efficiency-'Priser SE3'!I341),0)</f>
        <v/>
      </c>
      <c r="I3395" s="6">
        <f>IFERROR(MAX(0,'Priser SE3'!L341*Efficiency-'Priser SE3'!K341),0)</f>
        <v/>
      </c>
      <c r="J3395" s="6">
        <f>IFERROR(H3395+I3395,0)</f>
        <v/>
      </c>
      <c r="K3395">
        <f>IF(J3395&gt;0,1,0)</f>
        <v/>
      </c>
      <c r="L3395">
        <f>'Priser SE3'!H341</f>
        <v/>
      </c>
    </row>
    <row r="3396">
      <c r="A3396">
        <f>'Priser SE3'!A342</f>
        <v/>
      </c>
      <c r="B3396" t="inlineStr">
        <is>
          <t>SE3</t>
        </is>
      </c>
      <c r="C3396" s="6">
        <f>'Priser SE3'!B342</f>
        <v/>
      </c>
      <c r="D3396" s="6">
        <f>'Priser SE3'!C342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SE3'!J342*Efficiency-'Priser SE3'!I342),0)</f>
        <v/>
      </c>
      <c r="I3396" s="6">
        <f>IFERROR(MAX(0,'Priser SE3'!L342*Efficiency-'Priser SE3'!K342),0)</f>
        <v/>
      </c>
      <c r="J3396" s="6">
        <f>IFERROR(H3396+I3396,0)</f>
        <v/>
      </c>
      <c r="K3396">
        <f>IF(J3396&gt;0,1,0)</f>
        <v/>
      </c>
      <c r="L3396">
        <f>'Priser SE3'!H342</f>
        <v/>
      </c>
    </row>
    <row r="3397">
      <c r="A3397">
        <f>'Priser SE3'!A343</f>
        <v/>
      </c>
      <c r="B3397" t="inlineStr">
        <is>
          <t>SE3</t>
        </is>
      </c>
      <c r="C3397" s="6">
        <f>'Priser SE3'!B343</f>
        <v/>
      </c>
      <c r="D3397" s="6">
        <f>'Priser SE3'!C343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SE3'!J343*Efficiency-'Priser SE3'!I343),0)</f>
        <v/>
      </c>
      <c r="I3397" s="6">
        <f>IFERROR(MAX(0,'Priser SE3'!L343*Efficiency-'Priser SE3'!K343),0)</f>
        <v/>
      </c>
      <c r="J3397" s="6">
        <f>IFERROR(H3397+I3397,0)</f>
        <v/>
      </c>
      <c r="K3397">
        <f>IF(J3397&gt;0,1,0)</f>
        <v/>
      </c>
      <c r="L3397">
        <f>'Priser SE3'!H343</f>
        <v/>
      </c>
    </row>
    <row r="3398">
      <c r="A3398">
        <f>'Priser SE3'!A344</f>
        <v/>
      </c>
      <c r="B3398" t="inlineStr">
        <is>
          <t>SE3</t>
        </is>
      </c>
      <c r="C3398" s="6">
        <f>'Priser SE3'!B344</f>
        <v/>
      </c>
      <c r="D3398" s="6">
        <f>'Priser SE3'!C344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SE3'!J344*Efficiency-'Priser SE3'!I344),0)</f>
        <v/>
      </c>
      <c r="I3398" s="6">
        <f>IFERROR(MAX(0,'Priser SE3'!L344*Efficiency-'Priser SE3'!K344),0)</f>
        <v/>
      </c>
      <c r="J3398" s="6">
        <f>IFERROR(H3398+I3398,0)</f>
        <v/>
      </c>
      <c r="K3398">
        <f>IF(J3398&gt;0,1,0)</f>
        <v/>
      </c>
      <c r="L3398">
        <f>'Priser SE3'!H344</f>
        <v/>
      </c>
    </row>
    <row r="3399">
      <c r="A3399">
        <f>'Priser SE3'!A345</f>
        <v/>
      </c>
      <c r="B3399" t="inlineStr">
        <is>
          <t>SE3</t>
        </is>
      </c>
      <c r="C3399" s="6">
        <f>'Priser SE3'!B345</f>
        <v/>
      </c>
      <c r="D3399" s="6">
        <f>'Priser SE3'!C345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SE3'!J345*Efficiency-'Priser SE3'!I345),0)</f>
        <v/>
      </c>
      <c r="I3399" s="6">
        <f>IFERROR(MAX(0,'Priser SE3'!L345*Efficiency-'Priser SE3'!K345),0)</f>
        <v/>
      </c>
      <c r="J3399" s="6">
        <f>IFERROR(H3399+I3399,0)</f>
        <v/>
      </c>
      <c r="K3399">
        <f>IF(J3399&gt;0,1,0)</f>
        <v/>
      </c>
      <c r="L3399">
        <f>'Priser SE3'!H345</f>
        <v/>
      </c>
    </row>
    <row r="3400">
      <c r="A3400">
        <f>'Priser SE3'!A346</f>
        <v/>
      </c>
      <c r="B3400" t="inlineStr">
        <is>
          <t>SE3</t>
        </is>
      </c>
      <c r="C3400" s="6">
        <f>'Priser SE3'!B346</f>
        <v/>
      </c>
      <c r="D3400" s="6">
        <f>'Priser SE3'!C346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SE3'!J346*Efficiency-'Priser SE3'!I346),0)</f>
        <v/>
      </c>
      <c r="I3400" s="6">
        <f>IFERROR(MAX(0,'Priser SE3'!L346*Efficiency-'Priser SE3'!K346),0)</f>
        <v/>
      </c>
      <c r="J3400" s="6">
        <f>IFERROR(H3400+I3400,0)</f>
        <v/>
      </c>
      <c r="K3400">
        <f>IF(J3400&gt;0,1,0)</f>
        <v/>
      </c>
      <c r="L3400">
        <f>'Priser SE3'!H346</f>
        <v/>
      </c>
    </row>
    <row r="3401">
      <c r="A3401">
        <f>'Priser SE3'!A347</f>
        <v/>
      </c>
      <c r="B3401" t="inlineStr">
        <is>
          <t>SE3</t>
        </is>
      </c>
      <c r="C3401" s="6">
        <f>'Priser SE3'!B347</f>
        <v/>
      </c>
      <c r="D3401" s="6">
        <f>'Priser SE3'!C347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SE3'!J347*Efficiency-'Priser SE3'!I347),0)</f>
        <v/>
      </c>
      <c r="I3401" s="6">
        <f>IFERROR(MAX(0,'Priser SE3'!L347*Efficiency-'Priser SE3'!K347),0)</f>
        <v/>
      </c>
      <c r="J3401" s="6">
        <f>IFERROR(H3401+I3401,0)</f>
        <v/>
      </c>
      <c r="K3401">
        <f>IF(J3401&gt;0,1,0)</f>
        <v/>
      </c>
      <c r="L3401">
        <f>'Priser SE3'!H347</f>
        <v/>
      </c>
    </row>
    <row r="3402">
      <c r="A3402">
        <f>'Priser SE3'!A348</f>
        <v/>
      </c>
      <c r="B3402" t="inlineStr">
        <is>
          <t>SE3</t>
        </is>
      </c>
      <c r="C3402" s="6">
        <f>'Priser SE3'!B348</f>
        <v/>
      </c>
      <c r="D3402" s="6">
        <f>'Priser SE3'!C348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SE3'!J348*Efficiency-'Priser SE3'!I348),0)</f>
        <v/>
      </c>
      <c r="I3402" s="6">
        <f>IFERROR(MAX(0,'Priser SE3'!L348*Efficiency-'Priser SE3'!K348),0)</f>
        <v/>
      </c>
      <c r="J3402" s="6">
        <f>IFERROR(H3402+I3402,0)</f>
        <v/>
      </c>
      <c r="K3402">
        <f>IF(J3402&gt;0,1,0)</f>
        <v/>
      </c>
      <c r="L3402">
        <f>'Priser SE3'!H348</f>
        <v/>
      </c>
    </row>
    <row r="3403">
      <c r="A3403">
        <f>'Priser SE3'!A349</f>
        <v/>
      </c>
      <c r="B3403" t="inlineStr">
        <is>
          <t>SE3</t>
        </is>
      </c>
      <c r="C3403" s="6">
        <f>'Priser SE3'!B349</f>
        <v/>
      </c>
      <c r="D3403" s="6">
        <f>'Priser SE3'!C349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SE3'!J349*Efficiency-'Priser SE3'!I349),0)</f>
        <v/>
      </c>
      <c r="I3403" s="6">
        <f>IFERROR(MAX(0,'Priser SE3'!L349*Efficiency-'Priser SE3'!K349),0)</f>
        <v/>
      </c>
      <c r="J3403" s="6">
        <f>IFERROR(H3403+I3403,0)</f>
        <v/>
      </c>
      <c r="K3403">
        <f>IF(J3403&gt;0,1,0)</f>
        <v/>
      </c>
      <c r="L3403">
        <f>'Priser SE3'!H349</f>
        <v/>
      </c>
    </row>
    <row r="3404">
      <c r="A3404">
        <f>'Priser SE3'!A350</f>
        <v/>
      </c>
      <c r="B3404" t="inlineStr">
        <is>
          <t>SE3</t>
        </is>
      </c>
      <c r="C3404" s="6">
        <f>'Priser SE3'!B350</f>
        <v/>
      </c>
      <c r="D3404" s="6">
        <f>'Priser SE3'!C350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SE3'!J350*Efficiency-'Priser SE3'!I350),0)</f>
        <v/>
      </c>
      <c r="I3404" s="6">
        <f>IFERROR(MAX(0,'Priser SE3'!L350*Efficiency-'Priser SE3'!K350),0)</f>
        <v/>
      </c>
      <c r="J3404" s="6">
        <f>IFERROR(H3404+I3404,0)</f>
        <v/>
      </c>
      <c r="K3404">
        <f>IF(J3404&gt;0,1,0)</f>
        <v/>
      </c>
      <c r="L3404">
        <f>'Priser SE3'!H350</f>
        <v/>
      </c>
    </row>
    <row r="3405">
      <c r="A3405">
        <f>'Priser SE3'!A351</f>
        <v/>
      </c>
      <c r="B3405" t="inlineStr">
        <is>
          <t>SE3</t>
        </is>
      </c>
      <c r="C3405" s="6">
        <f>'Priser SE3'!B351</f>
        <v/>
      </c>
      <c r="D3405" s="6">
        <f>'Priser SE3'!C351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SE3'!J351*Efficiency-'Priser SE3'!I351),0)</f>
        <v/>
      </c>
      <c r="I3405" s="6">
        <f>IFERROR(MAX(0,'Priser SE3'!L351*Efficiency-'Priser SE3'!K351),0)</f>
        <v/>
      </c>
      <c r="J3405" s="6">
        <f>IFERROR(H3405+I3405,0)</f>
        <v/>
      </c>
      <c r="K3405">
        <f>IF(J3405&gt;0,1,0)</f>
        <v/>
      </c>
      <c r="L3405">
        <f>'Priser SE3'!H351</f>
        <v/>
      </c>
    </row>
    <row r="3406">
      <c r="A3406">
        <f>'Priser SE3'!A352</f>
        <v/>
      </c>
      <c r="B3406" t="inlineStr">
        <is>
          <t>SE3</t>
        </is>
      </c>
      <c r="C3406" s="6">
        <f>'Priser SE3'!B352</f>
        <v/>
      </c>
      <c r="D3406" s="6">
        <f>'Priser SE3'!C352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SE3'!J352*Efficiency-'Priser SE3'!I352),0)</f>
        <v/>
      </c>
      <c r="I3406" s="6">
        <f>IFERROR(MAX(0,'Priser SE3'!L352*Efficiency-'Priser SE3'!K352),0)</f>
        <v/>
      </c>
      <c r="J3406" s="6">
        <f>IFERROR(H3406+I3406,0)</f>
        <v/>
      </c>
      <c r="K3406">
        <f>IF(J3406&gt;0,1,0)</f>
        <v/>
      </c>
      <c r="L3406">
        <f>'Priser SE3'!H352</f>
        <v/>
      </c>
    </row>
    <row r="3407">
      <c r="A3407">
        <f>'Priser SE3'!A353</f>
        <v/>
      </c>
      <c r="B3407" t="inlineStr">
        <is>
          <t>SE3</t>
        </is>
      </c>
      <c r="C3407" s="6">
        <f>'Priser SE3'!B353</f>
        <v/>
      </c>
      <c r="D3407" s="6">
        <f>'Priser SE3'!C353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SE3'!J353*Efficiency-'Priser SE3'!I353),0)</f>
        <v/>
      </c>
      <c r="I3407" s="6">
        <f>IFERROR(MAX(0,'Priser SE3'!L353*Efficiency-'Priser SE3'!K353),0)</f>
        <v/>
      </c>
      <c r="J3407" s="6">
        <f>IFERROR(H3407+I3407,0)</f>
        <v/>
      </c>
      <c r="K3407">
        <f>IF(J3407&gt;0,1,0)</f>
        <v/>
      </c>
      <c r="L3407">
        <f>'Priser SE3'!H353</f>
        <v/>
      </c>
    </row>
    <row r="3408">
      <c r="A3408">
        <f>'Priser SE3'!A354</f>
        <v/>
      </c>
      <c r="B3408" t="inlineStr">
        <is>
          <t>SE3</t>
        </is>
      </c>
      <c r="C3408" s="6">
        <f>'Priser SE3'!B354</f>
        <v/>
      </c>
      <c r="D3408" s="6">
        <f>'Priser SE3'!C354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SE3'!J354*Efficiency-'Priser SE3'!I354),0)</f>
        <v/>
      </c>
      <c r="I3408" s="6">
        <f>IFERROR(MAX(0,'Priser SE3'!L354*Efficiency-'Priser SE3'!K354),0)</f>
        <v/>
      </c>
      <c r="J3408" s="6">
        <f>IFERROR(H3408+I3408,0)</f>
        <v/>
      </c>
      <c r="K3408">
        <f>IF(J3408&gt;0,1,0)</f>
        <v/>
      </c>
      <c r="L3408">
        <f>'Priser SE3'!H354</f>
        <v/>
      </c>
    </row>
    <row r="3409">
      <c r="A3409">
        <f>'Priser SE3'!A355</f>
        <v/>
      </c>
      <c r="B3409" t="inlineStr">
        <is>
          <t>SE3</t>
        </is>
      </c>
      <c r="C3409" s="6">
        <f>'Priser SE3'!B355</f>
        <v/>
      </c>
      <c r="D3409" s="6">
        <f>'Priser SE3'!C355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SE3'!J355*Efficiency-'Priser SE3'!I355),0)</f>
        <v/>
      </c>
      <c r="I3409" s="6">
        <f>IFERROR(MAX(0,'Priser SE3'!L355*Efficiency-'Priser SE3'!K355),0)</f>
        <v/>
      </c>
      <c r="J3409" s="6">
        <f>IFERROR(H3409+I3409,0)</f>
        <v/>
      </c>
      <c r="K3409">
        <f>IF(J3409&gt;0,1,0)</f>
        <v/>
      </c>
      <c r="L3409">
        <f>'Priser SE3'!H355</f>
        <v/>
      </c>
    </row>
    <row r="3410">
      <c r="A3410">
        <f>'Priser SE3'!A356</f>
        <v/>
      </c>
      <c r="B3410" t="inlineStr">
        <is>
          <t>SE3</t>
        </is>
      </c>
      <c r="C3410" s="6">
        <f>'Priser SE3'!B356</f>
        <v/>
      </c>
      <c r="D3410" s="6">
        <f>'Priser SE3'!C356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SE3'!J356*Efficiency-'Priser SE3'!I356),0)</f>
        <v/>
      </c>
      <c r="I3410" s="6">
        <f>IFERROR(MAX(0,'Priser SE3'!L356*Efficiency-'Priser SE3'!K356),0)</f>
        <v/>
      </c>
      <c r="J3410" s="6">
        <f>IFERROR(H3410+I3410,0)</f>
        <v/>
      </c>
      <c r="K3410">
        <f>IF(J3410&gt;0,1,0)</f>
        <v/>
      </c>
      <c r="L3410">
        <f>'Priser SE3'!H356</f>
        <v/>
      </c>
    </row>
    <row r="3411">
      <c r="A3411">
        <f>'Priser SE3'!A357</f>
        <v/>
      </c>
      <c r="B3411" t="inlineStr">
        <is>
          <t>SE3</t>
        </is>
      </c>
      <c r="C3411" s="6">
        <f>'Priser SE3'!B357</f>
        <v/>
      </c>
      <c r="D3411" s="6">
        <f>'Priser SE3'!C357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SE3'!J357*Efficiency-'Priser SE3'!I357),0)</f>
        <v/>
      </c>
      <c r="I3411" s="6">
        <f>IFERROR(MAX(0,'Priser SE3'!L357*Efficiency-'Priser SE3'!K357),0)</f>
        <v/>
      </c>
      <c r="J3411" s="6">
        <f>IFERROR(H3411+I3411,0)</f>
        <v/>
      </c>
      <c r="K3411">
        <f>IF(J3411&gt;0,1,0)</f>
        <v/>
      </c>
      <c r="L3411">
        <f>'Priser SE3'!H357</f>
        <v/>
      </c>
    </row>
    <row r="3412">
      <c r="A3412">
        <f>'Priser SE3'!A358</f>
        <v/>
      </c>
      <c r="B3412" t="inlineStr">
        <is>
          <t>SE3</t>
        </is>
      </c>
      <c r="C3412" s="6">
        <f>'Priser SE3'!B358</f>
        <v/>
      </c>
      <c r="D3412" s="6">
        <f>'Priser SE3'!C358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SE3'!J358*Efficiency-'Priser SE3'!I358),0)</f>
        <v/>
      </c>
      <c r="I3412" s="6">
        <f>IFERROR(MAX(0,'Priser SE3'!L358*Efficiency-'Priser SE3'!K358),0)</f>
        <v/>
      </c>
      <c r="J3412" s="6">
        <f>IFERROR(H3412+I3412,0)</f>
        <v/>
      </c>
      <c r="K3412">
        <f>IF(J3412&gt;0,1,0)</f>
        <v/>
      </c>
      <c r="L3412">
        <f>'Priser SE3'!H358</f>
        <v/>
      </c>
    </row>
    <row r="3413">
      <c r="A3413">
        <f>'Priser SE3'!A359</f>
        <v/>
      </c>
      <c r="B3413" t="inlineStr">
        <is>
          <t>SE3</t>
        </is>
      </c>
      <c r="C3413" s="6">
        <f>'Priser SE3'!B359</f>
        <v/>
      </c>
      <c r="D3413" s="6">
        <f>'Priser SE3'!C359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SE3'!J359*Efficiency-'Priser SE3'!I359),0)</f>
        <v/>
      </c>
      <c r="I3413" s="6">
        <f>IFERROR(MAX(0,'Priser SE3'!L359*Efficiency-'Priser SE3'!K359),0)</f>
        <v/>
      </c>
      <c r="J3413" s="6">
        <f>IFERROR(H3413+I3413,0)</f>
        <v/>
      </c>
      <c r="K3413">
        <f>IF(J3413&gt;0,1,0)</f>
        <v/>
      </c>
      <c r="L3413">
        <f>'Priser SE3'!H359</f>
        <v/>
      </c>
    </row>
    <row r="3414">
      <c r="A3414">
        <f>'Priser SE3'!A360</f>
        <v/>
      </c>
      <c r="B3414" t="inlineStr">
        <is>
          <t>SE3</t>
        </is>
      </c>
      <c r="C3414" s="6">
        <f>'Priser SE3'!B360</f>
        <v/>
      </c>
      <c r="D3414" s="6">
        <f>'Priser SE3'!C360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SE3'!J360*Efficiency-'Priser SE3'!I360),0)</f>
        <v/>
      </c>
      <c r="I3414" s="6">
        <f>IFERROR(MAX(0,'Priser SE3'!L360*Efficiency-'Priser SE3'!K360),0)</f>
        <v/>
      </c>
      <c r="J3414" s="6">
        <f>IFERROR(H3414+I3414,0)</f>
        <v/>
      </c>
      <c r="K3414">
        <f>IF(J3414&gt;0,1,0)</f>
        <v/>
      </c>
      <c r="L3414">
        <f>'Priser SE3'!H360</f>
        <v/>
      </c>
    </row>
    <row r="3415">
      <c r="A3415">
        <f>'Priser SE3'!A361</f>
        <v/>
      </c>
      <c r="B3415" t="inlineStr">
        <is>
          <t>SE3</t>
        </is>
      </c>
      <c r="C3415" s="6">
        <f>'Priser SE3'!B361</f>
        <v/>
      </c>
      <c r="D3415" s="6">
        <f>'Priser SE3'!C361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SE3'!J361*Efficiency-'Priser SE3'!I361),0)</f>
        <v/>
      </c>
      <c r="I3415" s="6">
        <f>IFERROR(MAX(0,'Priser SE3'!L361*Efficiency-'Priser SE3'!K361),0)</f>
        <v/>
      </c>
      <c r="J3415" s="6">
        <f>IFERROR(H3415+I3415,0)</f>
        <v/>
      </c>
      <c r="K3415">
        <f>IF(J3415&gt;0,1,0)</f>
        <v/>
      </c>
      <c r="L3415">
        <f>'Priser SE3'!H361</f>
        <v/>
      </c>
    </row>
    <row r="3416">
      <c r="A3416">
        <f>'Priser SE3'!A362</f>
        <v/>
      </c>
      <c r="B3416" t="inlineStr">
        <is>
          <t>SE3</t>
        </is>
      </c>
      <c r="C3416" s="6">
        <f>'Priser SE3'!B362</f>
        <v/>
      </c>
      <c r="D3416" s="6">
        <f>'Priser SE3'!C362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SE3'!J362*Efficiency-'Priser SE3'!I362),0)</f>
        <v/>
      </c>
      <c r="I3416" s="6">
        <f>IFERROR(MAX(0,'Priser SE3'!L362*Efficiency-'Priser SE3'!K362),0)</f>
        <v/>
      </c>
      <c r="J3416" s="6">
        <f>IFERROR(H3416+I3416,0)</f>
        <v/>
      </c>
      <c r="K3416">
        <f>IF(J3416&gt;0,1,0)</f>
        <v/>
      </c>
      <c r="L3416">
        <f>'Priser SE3'!H362</f>
        <v/>
      </c>
    </row>
    <row r="3417">
      <c r="A3417">
        <f>'Priser SE3'!A363</f>
        <v/>
      </c>
      <c r="B3417" t="inlineStr">
        <is>
          <t>SE3</t>
        </is>
      </c>
      <c r="C3417" s="6">
        <f>'Priser SE3'!B363</f>
        <v/>
      </c>
      <c r="D3417" s="6">
        <f>'Priser SE3'!C363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SE3'!J363*Efficiency-'Priser SE3'!I363),0)</f>
        <v/>
      </c>
      <c r="I3417" s="6">
        <f>IFERROR(MAX(0,'Priser SE3'!L363*Efficiency-'Priser SE3'!K363),0)</f>
        <v/>
      </c>
      <c r="J3417" s="6">
        <f>IFERROR(H3417+I3417,0)</f>
        <v/>
      </c>
      <c r="K3417">
        <f>IF(J3417&gt;0,1,0)</f>
        <v/>
      </c>
      <c r="L3417">
        <f>'Priser SE3'!H363</f>
        <v/>
      </c>
    </row>
    <row r="3418">
      <c r="A3418">
        <f>'Priser SE3'!A364</f>
        <v/>
      </c>
      <c r="B3418" t="inlineStr">
        <is>
          <t>SE3</t>
        </is>
      </c>
      <c r="C3418" s="6">
        <f>'Priser SE3'!B364</f>
        <v/>
      </c>
      <c r="D3418" s="6">
        <f>'Priser SE3'!C364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SE3'!J364*Efficiency-'Priser SE3'!I364),0)</f>
        <v/>
      </c>
      <c r="I3418" s="6">
        <f>IFERROR(MAX(0,'Priser SE3'!L364*Efficiency-'Priser SE3'!K364),0)</f>
        <v/>
      </c>
      <c r="J3418" s="6">
        <f>IFERROR(H3418+I3418,0)</f>
        <v/>
      </c>
      <c r="K3418">
        <f>IF(J3418&gt;0,1,0)</f>
        <v/>
      </c>
      <c r="L3418">
        <f>'Priser SE3'!H364</f>
        <v/>
      </c>
    </row>
    <row r="3419">
      <c r="A3419">
        <f>'Priser SE3'!A365</f>
        <v/>
      </c>
      <c r="B3419" t="inlineStr">
        <is>
          <t>SE3</t>
        </is>
      </c>
      <c r="C3419" s="6">
        <f>'Priser SE3'!B365</f>
        <v/>
      </c>
      <c r="D3419" s="6">
        <f>'Priser SE3'!C365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SE3'!J365*Efficiency-'Priser SE3'!I365),0)</f>
        <v/>
      </c>
      <c r="I3419" s="6">
        <f>IFERROR(MAX(0,'Priser SE3'!L365*Efficiency-'Priser SE3'!K365),0)</f>
        <v/>
      </c>
      <c r="J3419" s="6">
        <f>IFERROR(H3419+I3419,0)</f>
        <v/>
      </c>
      <c r="K3419">
        <f>IF(J3419&gt;0,1,0)</f>
        <v/>
      </c>
      <c r="L3419">
        <f>'Priser SE3'!H365</f>
        <v/>
      </c>
    </row>
    <row r="3420">
      <c r="A3420">
        <f>'Priser SE3'!A366</f>
        <v/>
      </c>
      <c r="B3420" t="inlineStr">
        <is>
          <t>SE3</t>
        </is>
      </c>
      <c r="C3420" s="6">
        <f>'Priser SE3'!B366</f>
        <v/>
      </c>
      <c r="D3420" s="6">
        <f>'Priser SE3'!C366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SE3'!J366*Efficiency-'Priser SE3'!I366),0)</f>
        <v/>
      </c>
      <c r="I3420" s="6">
        <f>IFERROR(MAX(0,'Priser SE3'!L366*Efficiency-'Priser SE3'!K366),0)</f>
        <v/>
      </c>
      <c r="J3420" s="6">
        <f>IFERROR(H3420+I3420,0)</f>
        <v/>
      </c>
      <c r="K3420">
        <f>IF(J3420&gt;0,1,0)</f>
        <v/>
      </c>
      <c r="L3420">
        <f>'Priser SE3'!H366</f>
        <v/>
      </c>
    </row>
    <row r="3421">
      <c r="A3421">
        <f>'Priser SE3'!A367</f>
        <v/>
      </c>
      <c r="B3421" t="inlineStr">
        <is>
          <t>SE3</t>
        </is>
      </c>
      <c r="C3421" s="6">
        <f>'Priser SE3'!B367</f>
        <v/>
      </c>
      <c r="D3421" s="6">
        <f>'Priser SE3'!C367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SE3'!J367*Efficiency-'Priser SE3'!I367),0)</f>
        <v/>
      </c>
      <c r="I3421" s="6">
        <f>IFERROR(MAX(0,'Priser SE3'!L367*Efficiency-'Priser SE3'!K367),0)</f>
        <v/>
      </c>
      <c r="J3421" s="6">
        <f>IFERROR(H3421+I3421,0)</f>
        <v/>
      </c>
      <c r="K3421">
        <f>IF(J3421&gt;0,1,0)</f>
        <v/>
      </c>
      <c r="L3421">
        <f>'Priser SE3'!H367</f>
        <v/>
      </c>
    </row>
    <row r="3422">
      <c r="A3422">
        <f>'Priser SE3'!A368</f>
        <v/>
      </c>
      <c r="B3422" t="inlineStr">
        <is>
          <t>SE3</t>
        </is>
      </c>
      <c r="C3422" s="6">
        <f>'Priser SE3'!B368</f>
        <v/>
      </c>
      <c r="D3422" s="6">
        <f>'Priser SE3'!C368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SE3'!J368*Efficiency-'Priser SE3'!I368),0)</f>
        <v/>
      </c>
      <c r="I3422" s="6">
        <f>IFERROR(MAX(0,'Priser SE3'!L368*Efficiency-'Priser SE3'!K368),0)</f>
        <v/>
      </c>
      <c r="J3422" s="6">
        <f>IFERROR(H3422+I3422,0)</f>
        <v/>
      </c>
      <c r="K3422">
        <f>IF(J3422&gt;0,1,0)</f>
        <v/>
      </c>
      <c r="L3422">
        <f>'Priser SE3'!H368</f>
        <v/>
      </c>
    </row>
    <row r="3423">
      <c r="A3423">
        <f>'Priser SE3'!A369</f>
        <v/>
      </c>
      <c r="B3423" t="inlineStr">
        <is>
          <t>SE3</t>
        </is>
      </c>
      <c r="C3423" s="6">
        <f>'Priser SE3'!B369</f>
        <v/>
      </c>
      <c r="D3423" s="6">
        <f>'Priser SE3'!C369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SE3'!J369*Efficiency-'Priser SE3'!I369),0)</f>
        <v/>
      </c>
      <c r="I3423" s="6">
        <f>IFERROR(MAX(0,'Priser SE3'!L369*Efficiency-'Priser SE3'!K369),0)</f>
        <v/>
      </c>
      <c r="J3423" s="6">
        <f>IFERROR(H3423+I3423,0)</f>
        <v/>
      </c>
      <c r="K3423">
        <f>IF(J3423&gt;0,1,0)</f>
        <v/>
      </c>
      <c r="L3423">
        <f>'Priser SE3'!H369</f>
        <v/>
      </c>
    </row>
    <row r="3424">
      <c r="A3424">
        <f>'Priser SE3'!A370</f>
        <v/>
      </c>
      <c r="B3424" t="inlineStr">
        <is>
          <t>SE3</t>
        </is>
      </c>
      <c r="C3424" s="6">
        <f>'Priser SE3'!B370</f>
        <v/>
      </c>
      <c r="D3424" s="6">
        <f>'Priser SE3'!C370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SE3'!J370*Efficiency-'Priser SE3'!I370),0)</f>
        <v/>
      </c>
      <c r="I3424" s="6">
        <f>IFERROR(MAX(0,'Priser SE3'!L370*Efficiency-'Priser SE3'!K370),0)</f>
        <v/>
      </c>
      <c r="J3424" s="6">
        <f>IFERROR(H3424+I3424,0)</f>
        <v/>
      </c>
      <c r="K3424">
        <f>IF(J3424&gt;0,1,0)</f>
        <v/>
      </c>
      <c r="L3424">
        <f>'Priser SE3'!H370</f>
        <v/>
      </c>
    </row>
    <row r="3425">
      <c r="A3425">
        <f>'Priser SE3'!A371</f>
        <v/>
      </c>
      <c r="B3425" t="inlineStr">
        <is>
          <t>SE3</t>
        </is>
      </c>
      <c r="C3425" s="6">
        <f>'Priser SE3'!B371</f>
        <v/>
      </c>
      <c r="D3425" s="6">
        <f>'Priser SE3'!C371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SE3'!J371*Efficiency-'Priser SE3'!I371),0)</f>
        <v/>
      </c>
      <c r="I3425" s="6">
        <f>IFERROR(MAX(0,'Priser SE3'!L371*Efficiency-'Priser SE3'!K371),0)</f>
        <v/>
      </c>
      <c r="J3425" s="6">
        <f>IFERROR(H3425+I3425,0)</f>
        <v/>
      </c>
      <c r="K3425">
        <f>IF(J3425&gt;0,1,0)</f>
        <v/>
      </c>
      <c r="L3425">
        <f>'Priser SE3'!H371</f>
        <v/>
      </c>
    </row>
    <row r="3426">
      <c r="A3426">
        <f>'Priser SE3'!A372</f>
        <v/>
      </c>
      <c r="B3426" t="inlineStr">
        <is>
          <t>SE3</t>
        </is>
      </c>
      <c r="C3426" s="6">
        <f>'Priser SE3'!B372</f>
        <v/>
      </c>
      <c r="D3426" s="6">
        <f>'Priser SE3'!C372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SE3'!J372*Efficiency-'Priser SE3'!I372),0)</f>
        <v/>
      </c>
      <c r="I3426" s="6">
        <f>IFERROR(MAX(0,'Priser SE3'!L372*Efficiency-'Priser SE3'!K372),0)</f>
        <v/>
      </c>
      <c r="J3426" s="6">
        <f>IFERROR(H3426+I3426,0)</f>
        <v/>
      </c>
      <c r="K3426">
        <f>IF(J3426&gt;0,1,0)</f>
        <v/>
      </c>
      <c r="L3426">
        <f>'Priser SE3'!H372</f>
        <v/>
      </c>
    </row>
    <row r="3427">
      <c r="A3427">
        <f>'Priser SE3'!A373</f>
        <v/>
      </c>
      <c r="B3427" t="inlineStr">
        <is>
          <t>SE3</t>
        </is>
      </c>
      <c r="C3427" s="6">
        <f>'Priser SE3'!B373</f>
        <v/>
      </c>
      <c r="D3427" s="6">
        <f>'Priser SE3'!C373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SE3'!J373*Efficiency-'Priser SE3'!I373),0)</f>
        <v/>
      </c>
      <c r="I3427" s="6">
        <f>IFERROR(MAX(0,'Priser SE3'!L373*Efficiency-'Priser SE3'!K373),0)</f>
        <v/>
      </c>
      <c r="J3427" s="6">
        <f>IFERROR(H3427+I3427,0)</f>
        <v/>
      </c>
      <c r="K3427">
        <f>IF(J3427&gt;0,1,0)</f>
        <v/>
      </c>
      <c r="L3427">
        <f>'Priser SE3'!H373</f>
        <v/>
      </c>
    </row>
    <row r="3428">
      <c r="A3428">
        <f>'Priser SE3'!A374</f>
        <v/>
      </c>
      <c r="B3428" t="inlineStr">
        <is>
          <t>SE3</t>
        </is>
      </c>
      <c r="C3428" s="6">
        <f>'Priser SE3'!B374</f>
        <v/>
      </c>
      <c r="D3428" s="6">
        <f>'Priser SE3'!C374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SE3'!J374*Efficiency-'Priser SE3'!I374),0)</f>
        <v/>
      </c>
      <c r="I3428" s="6">
        <f>IFERROR(MAX(0,'Priser SE3'!L374*Efficiency-'Priser SE3'!K374),0)</f>
        <v/>
      </c>
      <c r="J3428" s="6">
        <f>IFERROR(H3428+I3428,0)</f>
        <v/>
      </c>
      <c r="K3428">
        <f>IF(J3428&gt;0,1,0)</f>
        <v/>
      </c>
      <c r="L3428">
        <f>'Priser SE3'!H374</f>
        <v/>
      </c>
    </row>
    <row r="3429">
      <c r="A3429">
        <f>'Priser SE3'!A375</f>
        <v/>
      </c>
      <c r="B3429" t="inlineStr">
        <is>
          <t>SE3</t>
        </is>
      </c>
      <c r="C3429" s="6">
        <f>'Priser SE3'!B375</f>
        <v/>
      </c>
      <c r="D3429" s="6">
        <f>'Priser SE3'!C375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SE3'!J375*Efficiency-'Priser SE3'!I375),0)</f>
        <v/>
      </c>
      <c r="I3429" s="6">
        <f>IFERROR(MAX(0,'Priser SE3'!L375*Efficiency-'Priser SE3'!K375),0)</f>
        <v/>
      </c>
      <c r="J3429" s="6">
        <f>IFERROR(H3429+I3429,0)</f>
        <v/>
      </c>
      <c r="K3429">
        <f>IF(J3429&gt;0,1,0)</f>
        <v/>
      </c>
      <c r="L3429">
        <f>'Priser SE3'!H375</f>
        <v/>
      </c>
    </row>
    <row r="3430">
      <c r="A3430">
        <f>'Priser SE3'!A376</f>
        <v/>
      </c>
      <c r="B3430" t="inlineStr">
        <is>
          <t>SE3</t>
        </is>
      </c>
      <c r="C3430" s="6">
        <f>'Priser SE3'!B376</f>
        <v/>
      </c>
      <c r="D3430" s="6">
        <f>'Priser SE3'!C376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SE3'!J376*Efficiency-'Priser SE3'!I376),0)</f>
        <v/>
      </c>
      <c r="I3430" s="6">
        <f>IFERROR(MAX(0,'Priser SE3'!L376*Efficiency-'Priser SE3'!K376),0)</f>
        <v/>
      </c>
      <c r="J3430" s="6">
        <f>IFERROR(H3430+I3430,0)</f>
        <v/>
      </c>
      <c r="K3430">
        <f>IF(J3430&gt;0,1,0)</f>
        <v/>
      </c>
      <c r="L3430">
        <f>'Priser SE3'!H376</f>
        <v/>
      </c>
    </row>
    <row r="3431">
      <c r="A3431">
        <f>'Priser SE3'!A377</f>
        <v/>
      </c>
      <c r="B3431" t="inlineStr">
        <is>
          <t>SE3</t>
        </is>
      </c>
      <c r="C3431" s="6">
        <f>'Priser SE3'!B377</f>
        <v/>
      </c>
      <c r="D3431" s="6">
        <f>'Priser SE3'!C377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SE3'!J377*Efficiency-'Priser SE3'!I377),0)</f>
        <v/>
      </c>
      <c r="I3431" s="6">
        <f>IFERROR(MAX(0,'Priser SE3'!L377*Efficiency-'Priser SE3'!K377),0)</f>
        <v/>
      </c>
      <c r="J3431" s="6">
        <f>IFERROR(H3431+I3431,0)</f>
        <v/>
      </c>
      <c r="K3431">
        <f>IF(J3431&gt;0,1,0)</f>
        <v/>
      </c>
      <c r="L3431">
        <f>'Priser SE3'!H377</f>
        <v/>
      </c>
    </row>
    <row r="3432">
      <c r="A3432">
        <f>'Priser SE3'!A378</f>
        <v/>
      </c>
      <c r="B3432" t="inlineStr">
        <is>
          <t>SE3</t>
        </is>
      </c>
      <c r="C3432" s="6">
        <f>'Priser SE3'!B378</f>
        <v/>
      </c>
      <c r="D3432" s="6">
        <f>'Priser SE3'!C378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SE3'!J378*Efficiency-'Priser SE3'!I378),0)</f>
        <v/>
      </c>
      <c r="I3432" s="6">
        <f>IFERROR(MAX(0,'Priser SE3'!L378*Efficiency-'Priser SE3'!K378),0)</f>
        <v/>
      </c>
      <c r="J3432" s="6">
        <f>IFERROR(H3432+I3432,0)</f>
        <v/>
      </c>
      <c r="K3432">
        <f>IF(J3432&gt;0,1,0)</f>
        <v/>
      </c>
      <c r="L3432">
        <f>'Priser SE3'!H378</f>
        <v/>
      </c>
    </row>
    <row r="3433">
      <c r="A3433">
        <f>'Priser SE3'!A379</f>
        <v/>
      </c>
      <c r="B3433" t="inlineStr">
        <is>
          <t>SE3</t>
        </is>
      </c>
      <c r="C3433" s="6">
        <f>'Priser SE3'!B379</f>
        <v/>
      </c>
      <c r="D3433" s="6">
        <f>'Priser SE3'!C379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SE3'!J379*Efficiency-'Priser SE3'!I379),0)</f>
        <v/>
      </c>
      <c r="I3433" s="6">
        <f>IFERROR(MAX(0,'Priser SE3'!L379*Efficiency-'Priser SE3'!K379),0)</f>
        <v/>
      </c>
      <c r="J3433" s="6">
        <f>IFERROR(H3433+I3433,0)</f>
        <v/>
      </c>
      <c r="K3433">
        <f>IF(J3433&gt;0,1,0)</f>
        <v/>
      </c>
      <c r="L3433">
        <f>'Priser SE3'!H379</f>
        <v/>
      </c>
    </row>
    <row r="3434">
      <c r="A3434">
        <f>'Priser SE3'!A380</f>
        <v/>
      </c>
      <c r="B3434" t="inlineStr">
        <is>
          <t>SE3</t>
        </is>
      </c>
      <c r="C3434" s="6">
        <f>'Priser SE3'!B380</f>
        <v/>
      </c>
      <c r="D3434" s="6">
        <f>'Priser SE3'!C380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SE3'!J380*Efficiency-'Priser SE3'!I380),0)</f>
        <v/>
      </c>
      <c r="I3434" s="6">
        <f>IFERROR(MAX(0,'Priser SE3'!L380*Efficiency-'Priser SE3'!K380),0)</f>
        <v/>
      </c>
      <c r="J3434" s="6">
        <f>IFERROR(H3434+I3434,0)</f>
        <v/>
      </c>
      <c r="K3434">
        <f>IF(J3434&gt;0,1,0)</f>
        <v/>
      </c>
      <c r="L3434">
        <f>'Priser SE3'!H380</f>
        <v/>
      </c>
    </row>
    <row r="3435">
      <c r="A3435">
        <f>'Priser SE3'!A381</f>
        <v/>
      </c>
      <c r="B3435" t="inlineStr">
        <is>
          <t>SE3</t>
        </is>
      </c>
      <c r="C3435" s="6">
        <f>'Priser SE3'!B381</f>
        <v/>
      </c>
      <c r="D3435" s="6">
        <f>'Priser SE3'!C381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SE3'!J381*Efficiency-'Priser SE3'!I381),0)</f>
        <v/>
      </c>
      <c r="I3435" s="6">
        <f>IFERROR(MAX(0,'Priser SE3'!L381*Efficiency-'Priser SE3'!K381),0)</f>
        <v/>
      </c>
      <c r="J3435" s="6">
        <f>IFERROR(H3435+I3435,0)</f>
        <v/>
      </c>
      <c r="K3435">
        <f>IF(J3435&gt;0,1,0)</f>
        <v/>
      </c>
      <c r="L3435">
        <f>'Priser SE3'!H381</f>
        <v/>
      </c>
    </row>
    <row r="3436">
      <c r="A3436">
        <f>'Priser SE3'!A382</f>
        <v/>
      </c>
      <c r="B3436" t="inlineStr">
        <is>
          <t>SE3</t>
        </is>
      </c>
      <c r="C3436" s="6">
        <f>'Priser SE3'!B382</f>
        <v/>
      </c>
      <c r="D3436" s="6">
        <f>'Priser SE3'!C382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SE3'!J382*Efficiency-'Priser SE3'!I382),0)</f>
        <v/>
      </c>
      <c r="I3436" s="6">
        <f>IFERROR(MAX(0,'Priser SE3'!L382*Efficiency-'Priser SE3'!K382),0)</f>
        <v/>
      </c>
      <c r="J3436" s="6">
        <f>IFERROR(H3436+I3436,0)</f>
        <v/>
      </c>
      <c r="K3436">
        <f>IF(J3436&gt;0,1,0)</f>
        <v/>
      </c>
      <c r="L3436">
        <f>'Priser SE3'!H382</f>
        <v/>
      </c>
    </row>
    <row r="3437">
      <c r="A3437">
        <f>'Priser SE3'!A383</f>
        <v/>
      </c>
      <c r="B3437" t="inlineStr">
        <is>
          <t>SE3</t>
        </is>
      </c>
      <c r="C3437" s="6">
        <f>'Priser SE3'!B383</f>
        <v/>
      </c>
      <c r="D3437" s="6">
        <f>'Priser SE3'!C383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SE3'!J383*Efficiency-'Priser SE3'!I383),0)</f>
        <v/>
      </c>
      <c r="I3437" s="6">
        <f>IFERROR(MAX(0,'Priser SE3'!L383*Efficiency-'Priser SE3'!K383),0)</f>
        <v/>
      </c>
      <c r="J3437" s="6">
        <f>IFERROR(H3437+I3437,0)</f>
        <v/>
      </c>
      <c r="K3437">
        <f>IF(J3437&gt;0,1,0)</f>
        <v/>
      </c>
      <c r="L3437">
        <f>'Priser SE3'!H383</f>
        <v/>
      </c>
    </row>
    <row r="3438">
      <c r="A3438">
        <f>'Priser SE3'!A384</f>
        <v/>
      </c>
      <c r="B3438" t="inlineStr">
        <is>
          <t>SE3</t>
        </is>
      </c>
      <c r="C3438" s="6">
        <f>'Priser SE3'!B384</f>
        <v/>
      </c>
      <c r="D3438" s="6">
        <f>'Priser SE3'!C384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SE3'!J384*Efficiency-'Priser SE3'!I384),0)</f>
        <v/>
      </c>
      <c r="I3438" s="6">
        <f>IFERROR(MAX(0,'Priser SE3'!L384*Efficiency-'Priser SE3'!K384),0)</f>
        <v/>
      </c>
      <c r="J3438" s="6">
        <f>IFERROR(H3438+I3438,0)</f>
        <v/>
      </c>
      <c r="K3438">
        <f>IF(J3438&gt;0,1,0)</f>
        <v/>
      </c>
      <c r="L3438">
        <f>'Priser SE3'!H384</f>
        <v/>
      </c>
    </row>
    <row r="3439">
      <c r="A3439">
        <f>'Priser SE3'!A385</f>
        <v/>
      </c>
      <c r="B3439" t="inlineStr">
        <is>
          <t>SE3</t>
        </is>
      </c>
      <c r="C3439" s="6">
        <f>'Priser SE3'!B385</f>
        <v/>
      </c>
      <c r="D3439" s="6">
        <f>'Priser SE3'!C385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SE3'!J385*Efficiency-'Priser SE3'!I385),0)</f>
        <v/>
      </c>
      <c r="I3439" s="6">
        <f>IFERROR(MAX(0,'Priser SE3'!L385*Efficiency-'Priser SE3'!K385),0)</f>
        <v/>
      </c>
      <c r="J3439" s="6">
        <f>IFERROR(H3439+I3439,0)</f>
        <v/>
      </c>
      <c r="K3439">
        <f>IF(J3439&gt;0,1,0)</f>
        <v/>
      </c>
      <c r="L3439">
        <f>'Priser SE3'!H385</f>
        <v/>
      </c>
    </row>
    <row r="3440">
      <c r="A3440">
        <f>'Priser SE3'!A386</f>
        <v/>
      </c>
      <c r="B3440" t="inlineStr">
        <is>
          <t>SE3</t>
        </is>
      </c>
      <c r="C3440" s="6">
        <f>'Priser SE3'!B386</f>
        <v/>
      </c>
      <c r="D3440" s="6">
        <f>'Priser SE3'!C386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SE3'!J386*Efficiency-'Priser SE3'!I386),0)</f>
        <v/>
      </c>
      <c r="I3440" s="6">
        <f>IFERROR(MAX(0,'Priser SE3'!L386*Efficiency-'Priser SE3'!K386),0)</f>
        <v/>
      </c>
      <c r="J3440" s="6">
        <f>IFERROR(H3440+I3440,0)</f>
        <v/>
      </c>
      <c r="K3440">
        <f>IF(J3440&gt;0,1,0)</f>
        <v/>
      </c>
      <c r="L3440">
        <f>'Priser SE3'!H386</f>
        <v/>
      </c>
    </row>
    <row r="3441">
      <c r="A3441">
        <f>'Priser SE3'!A387</f>
        <v/>
      </c>
      <c r="B3441" t="inlineStr">
        <is>
          <t>SE3</t>
        </is>
      </c>
      <c r="C3441" s="6">
        <f>'Priser SE3'!B387</f>
        <v/>
      </c>
      <c r="D3441" s="6">
        <f>'Priser SE3'!C387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SE3'!J387*Efficiency-'Priser SE3'!I387),0)</f>
        <v/>
      </c>
      <c r="I3441" s="6">
        <f>IFERROR(MAX(0,'Priser SE3'!L387*Efficiency-'Priser SE3'!K387),0)</f>
        <v/>
      </c>
      <c r="J3441" s="6">
        <f>IFERROR(H3441+I3441,0)</f>
        <v/>
      </c>
      <c r="K3441">
        <f>IF(J3441&gt;0,1,0)</f>
        <v/>
      </c>
      <c r="L3441">
        <f>'Priser SE3'!H387</f>
        <v/>
      </c>
    </row>
    <row r="3442">
      <c r="A3442">
        <f>'Priser SE3'!A388</f>
        <v/>
      </c>
      <c r="B3442" t="inlineStr">
        <is>
          <t>SE3</t>
        </is>
      </c>
      <c r="C3442" s="6">
        <f>'Priser SE3'!B388</f>
        <v/>
      </c>
      <c r="D3442" s="6">
        <f>'Priser SE3'!C388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SE3'!J388*Efficiency-'Priser SE3'!I388),0)</f>
        <v/>
      </c>
      <c r="I3442" s="6">
        <f>IFERROR(MAX(0,'Priser SE3'!L388*Efficiency-'Priser SE3'!K388),0)</f>
        <v/>
      </c>
      <c r="J3442" s="6">
        <f>IFERROR(H3442+I3442,0)</f>
        <v/>
      </c>
      <c r="K3442">
        <f>IF(J3442&gt;0,1,0)</f>
        <v/>
      </c>
      <c r="L3442">
        <f>'Priser SE3'!H388</f>
        <v/>
      </c>
    </row>
    <row r="3443">
      <c r="A3443">
        <f>'Priser SE3'!A389</f>
        <v/>
      </c>
      <c r="B3443" t="inlineStr">
        <is>
          <t>SE3</t>
        </is>
      </c>
      <c r="C3443" s="6">
        <f>'Priser SE3'!B389</f>
        <v/>
      </c>
      <c r="D3443" s="6">
        <f>'Priser SE3'!C389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SE3'!J389*Efficiency-'Priser SE3'!I389),0)</f>
        <v/>
      </c>
      <c r="I3443" s="6">
        <f>IFERROR(MAX(0,'Priser SE3'!L389*Efficiency-'Priser SE3'!K389),0)</f>
        <v/>
      </c>
      <c r="J3443" s="6">
        <f>IFERROR(H3443+I3443,0)</f>
        <v/>
      </c>
      <c r="K3443">
        <f>IF(J3443&gt;0,1,0)</f>
        <v/>
      </c>
      <c r="L3443">
        <f>'Priser SE3'!H389</f>
        <v/>
      </c>
    </row>
    <row r="3444">
      <c r="A3444">
        <f>'Priser SE3'!A390</f>
        <v/>
      </c>
      <c r="B3444" t="inlineStr">
        <is>
          <t>SE3</t>
        </is>
      </c>
      <c r="C3444" s="6">
        <f>'Priser SE3'!B390</f>
        <v/>
      </c>
      <c r="D3444" s="6">
        <f>'Priser SE3'!C390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SE3'!J390*Efficiency-'Priser SE3'!I390),0)</f>
        <v/>
      </c>
      <c r="I3444" s="6">
        <f>IFERROR(MAX(0,'Priser SE3'!L390*Efficiency-'Priser SE3'!K390),0)</f>
        <v/>
      </c>
      <c r="J3444" s="6">
        <f>IFERROR(H3444+I3444,0)</f>
        <v/>
      </c>
      <c r="K3444">
        <f>IF(J3444&gt;0,1,0)</f>
        <v/>
      </c>
      <c r="L3444">
        <f>'Priser SE3'!H390</f>
        <v/>
      </c>
    </row>
    <row r="3445">
      <c r="A3445">
        <f>'Priser SE3'!A391</f>
        <v/>
      </c>
      <c r="B3445" t="inlineStr">
        <is>
          <t>SE3</t>
        </is>
      </c>
      <c r="C3445" s="6">
        <f>'Priser SE3'!B391</f>
        <v/>
      </c>
      <c r="D3445" s="6">
        <f>'Priser SE3'!C391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SE3'!J391*Efficiency-'Priser SE3'!I391),0)</f>
        <v/>
      </c>
      <c r="I3445" s="6">
        <f>IFERROR(MAX(0,'Priser SE3'!L391*Efficiency-'Priser SE3'!K391),0)</f>
        <v/>
      </c>
      <c r="J3445" s="6">
        <f>IFERROR(H3445+I3445,0)</f>
        <v/>
      </c>
      <c r="K3445">
        <f>IF(J3445&gt;0,1,0)</f>
        <v/>
      </c>
      <c r="L3445">
        <f>'Priser SE3'!H391</f>
        <v/>
      </c>
    </row>
    <row r="3446">
      <c r="A3446">
        <f>'Priser SE3'!A392</f>
        <v/>
      </c>
      <c r="B3446" t="inlineStr">
        <is>
          <t>SE3</t>
        </is>
      </c>
      <c r="C3446" s="6">
        <f>'Priser SE3'!B392</f>
        <v/>
      </c>
      <c r="D3446" s="6">
        <f>'Priser SE3'!C392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SE3'!J392*Efficiency-'Priser SE3'!I392),0)</f>
        <v/>
      </c>
      <c r="I3446" s="6">
        <f>IFERROR(MAX(0,'Priser SE3'!L392*Efficiency-'Priser SE3'!K392),0)</f>
        <v/>
      </c>
      <c r="J3446" s="6">
        <f>IFERROR(H3446+I3446,0)</f>
        <v/>
      </c>
      <c r="K3446">
        <f>IF(J3446&gt;0,1,0)</f>
        <v/>
      </c>
      <c r="L3446">
        <f>'Priser SE3'!H392</f>
        <v/>
      </c>
    </row>
    <row r="3447">
      <c r="A3447">
        <f>'Priser SE3'!A393</f>
        <v/>
      </c>
      <c r="B3447" t="inlineStr">
        <is>
          <t>SE3</t>
        </is>
      </c>
      <c r="C3447" s="6">
        <f>'Priser SE3'!B393</f>
        <v/>
      </c>
      <c r="D3447" s="6">
        <f>'Priser SE3'!C393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SE3'!J393*Efficiency-'Priser SE3'!I393),0)</f>
        <v/>
      </c>
      <c r="I3447" s="6">
        <f>IFERROR(MAX(0,'Priser SE3'!L393*Efficiency-'Priser SE3'!K393),0)</f>
        <v/>
      </c>
      <c r="J3447" s="6">
        <f>IFERROR(H3447+I3447,0)</f>
        <v/>
      </c>
      <c r="K3447">
        <f>IF(J3447&gt;0,1,0)</f>
        <v/>
      </c>
      <c r="L3447">
        <f>'Priser SE3'!H393</f>
        <v/>
      </c>
    </row>
    <row r="3448">
      <c r="A3448">
        <f>'Priser SE3'!A394</f>
        <v/>
      </c>
      <c r="B3448" t="inlineStr">
        <is>
          <t>SE3</t>
        </is>
      </c>
      <c r="C3448" s="6">
        <f>'Priser SE3'!B394</f>
        <v/>
      </c>
      <c r="D3448" s="6">
        <f>'Priser SE3'!C394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SE3'!J394*Efficiency-'Priser SE3'!I394),0)</f>
        <v/>
      </c>
      <c r="I3448" s="6">
        <f>IFERROR(MAX(0,'Priser SE3'!L394*Efficiency-'Priser SE3'!K394),0)</f>
        <v/>
      </c>
      <c r="J3448" s="6">
        <f>IFERROR(H3448+I3448,0)</f>
        <v/>
      </c>
      <c r="K3448">
        <f>IF(J3448&gt;0,1,0)</f>
        <v/>
      </c>
      <c r="L3448">
        <f>'Priser SE3'!H394</f>
        <v/>
      </c>
    </row>
    <row r="3449">
      <c r="A3449">
        <f>'Priser SE3'!A395</f>
        <v/>
      </c>
      <c r="B3449" t="inlineStr">
        <is>
          <t>SE3</t>
        </is>
      </c>
      <c r="C3449" s="6">
        <f>'Priser SE3'!B395</f>
        <v/>
      </c>
      <c r="D3449" s="6">
        <f>'Priser SE3'!C395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SE3'!J395*Efficiency-'Priser SE3'!I395),0)</f>
        <v/>
      </c>
      <c r="I3449" s="6">
        <f>IFERROR(MAX(0,'Priser SE3'!L395*Efficiency-'Priser SE3'!K395),0)</f>
        <v/>
      </c>
      <c r="J3449" s="6">
        <f>IFERROR(H3449+I3449,0)</f>
        <v/>
      </c>
      <c r="K3449">
        <f>IF(J3449&gt;0,1,0)</f>
        <v/>
      </c>
      <c r="L3449">
        <f>'Priser SE3'!H395</f>
        <v/>
      </c>
    </row>
    <row r="3450">
      <c r="A3450">
        <f>'Priser SE3'!A396</f>
        <v/>
      </c>
      <c r="B3450" t="inlineStr">
        <is>
          <t>SE3</t>
        </is>
      </c>
      <c r="C3450" s="6">
        <f>'Priser SE3'!B396</f>
        <v/>
      </c>
      <c r="D3450" s="6">
        <f>'Priser SE3'!C396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SE3'!J396*Efficiency-'Priser SE3'!I396),0)</f>
        <v/>
      </c>
      <c r="I3450" s="6">
        <f>IFERROR(MAX(0,'Priser SE3'!L396*Efficiency-'Priser SE3'!K396),0)</f>
        <v/>
      </c>
      <c r="J3450" s="6">
        <f>IFERROR(H3450+I3450,0)</f>
        <v/>
      </c>
      <c r="K3450">
        <f>IF(J3450&gt;0,1,0)</f>
        <v/>
      </c>
      <c r="L3450">
        <f>'Priser SE3'!H396</f>
        <v/>
      </c>
    </row>
    <row r="3451">
      <c r="A3451">
        <f>'Priser SE3'!A397</f>
        <v/>
      </c>
      <c r="B3451" t="inlineStr">
        <is>
          <t>SE3</t>
        </is>
      </c>
      <c r="C3451" s="6">
        <f>'Priser SE3'!B397</f>
        <v/>
      </c>
      <c r="D3451" s="6">
        <f>'Priser SE3'!C397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SE3'!J397*Efficiency-'Priser SE3'!I397),0)</f>
        <v/>
      </c>
      <c r="I3451" s="6">
        <f>IFERROR(MAX(0,'Priser SE3'!L397*Efficiency-'Priser SE3'!K397),0)</f>
        <v/>
      </c>
      <c r="J3451" s="6">
        <f>IFERROR(H3451+I3451,0)</f>
        <v/>
      </c>
      <c r="K3451">
        <f>IF(J3451&gt;0,1,0)</f>
        <v/>
      </c>
      <c r="L3451">
        <f>'Priser SE3'!H397</f>
        <v/>
      </c>
    </row>
    <row r="3452">
      <c r="A3452">
        <f>'Priser SE3'!A398</f>
        <v/>
      </c>
      <c r="B3452" t="inlineStr">
        <is>
          <t>SE3</t>
        </is>
      </c>
      <c r="C3452" s="6">
        <f>'Priser SE3'!B398</f>
        <v/>
      </c>
      <c r="D3452" s="6">
        <f>'Priser SE3'!C398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SE3'!J398*Efficiency-'Priser SE3'!I398),0)</f>
        <v/>
      </c>
      <c r="I3452" s="6">
        <f>IFERROR(MAX(0,'Priser SE3'!L398*Efficiency-'Priser SE3'!K398),0)</f>
        <v/>
      </c>
      <c r="J3452" s="6">
        <f>IFERROR(H3452+I3452,0)</f>
        <v/>
      </c>
      <c r="K3452">
        <f>IF(J3452&gt;0,1,0)</f>
        <v/>
      </c>
      <c r="L3452">
        <f>'Priser SE3'!H398</f>
        <v/>
      </c>
    </row>
    <row r="3453">
      <c r="A3453">
        <f>'Priser SE3'!A399</f>
        <v/>
      </c>
      <c r="B3453" t="inlineStr">
        <is>
          <t>SE3</t>
        </is>
      </c>
      <c r="C3453" s="6">
        <f>'Priser SE3'!B399</f>
        <v/>
      </c>
      <c r="D3453" s="6">
        <f>'Priser SE3'!C399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SE3'!J399*Efficiency-'Priser SE3'!I399),0)</f>
        <v/>
      </c>
      <c r="I3453" s="6">
        <f>IFERROR(MAX(0,'Priser SE3'!L399*Efficiency-'Priser SE3'!K399),0)</f>
        <v/>
      </c>
      <c r="J3453" s="6">
        <f>IFERROR(H3453+I3453,0)</f>
        <v/>
      </c>
      <c r="K3453">
        <f>IF(J3453&gt;0,1,0)</f>
        <v/>
      </c>
      <c r="L3453">
        <f>'Priser SE3'!H399</f>
        <v/>
      </c>
    </row>
    <row r="3454">
      <c r="A3454">
        <f>'Priser SE3'!A400</f>
        <v/>
      </c>
      <c r="B3454" t="inlineStr">
        <is>
          <t>SE3</t>
        </is>
      </c>
      <c r="C3454" s="6">
        <f>'Priser SE3'!B400</f>
        <v/>
      </c>
      <c r="D3454" s="6">
        <f>'Priser SE3'!C400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SE3'!J400*Efficiency-'Priser SE3'!I400),0)</f>
        <v/>
      </c>
      <c r="I3454" s="6">
        <f>IFERROR(MAX(0,'Priser SE3'!L400*Efficiency-'Priser SE3'!K400),0)</f>
        <v/>
      </c>
      <c r="J3454" s="6">
        <f>IFERROR(H3454+I3454,0)</f>
        <v/>
      </c>
      <c r="K3454">
        <f>IF(J3454&gt;0,1,0)</f>
        <v/>
      </c>
      <c r="L3454">
        <f>'Priser SE3'!H400</f>
        <v/>
      </c>
    </row>
    <row r="3455">
      <c r="A3455">
        <f>'Priser SE3'!A401</f>
        <v/>
      </c>
      <c r="B3455" t="inlineStr">
        <is>
          <t>SE3</t>
        </is>
      </c>
      <c r="C3455" s="6">
        <f>'Priser SE3'!B401</f>
        <v/>
      </c>
      <c r="D3455" s="6">
        <f>'Priser SE3'!C401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SE3'!J401*Efficiency-'Priser SE3'!I401),0)</f>
        <v/>
      </c>
      <c r="I3455" s="6">
        <f>IFERROR(MAX(0,'Priser SE3'!L401*Efficiency-'Priser SE3'!K401),0)</f>
        <v/>
      </c>
      <c r="J3455" s="6">
        <f>IFERROR(H3455+I3455,0)</f>
        <v/>
      </c>
      <c r="K3455">
        <f>IF(J3455&gt;0,1,0)</f>
        <v/>
      </c>
      <c r="L3455">
        <f>'Priser SE3'!H401</f>
        <v/>
      </c>
    </row>
    <row r="3456">
      <c r="A3456">
        <f>'Priser SE3'!A402</f>
        <v/>
      </c>
      <c r="B3456" t="inlineStr">
        <is>
          <t>SE3</t>
        </is>
      </c>
      <c r="C3456" s="6">
        <f>'Priser SE3'!B402</f>
        <v/>
      </c>
      <c r="D3456" s="6">
        <f>'Priser SE3'!C402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SE3'!J402*Efficiency-'Priser SE3'!I402),0)</f>
        <v/>
      </c>
      <c r="I3456" s="6">
        <f>IFERROR(MAX(0,'Priser SE3'!L402*Efficiency-'Priser SE3'!K402),0)</f>
        <v/>
      </c>
      <c r="J3456" s="6">
        <f>IFERROR(H3456+I3456,0)</f>
        <v/>
      </c>
      <c r="K3456">
        <f>IF(J3456&gt;0,1,0)</f>
        <v/>
      </c>
      <c r="L3456">
        <f>'Priser SE3'!H402</f>
        <v/>
      </c>
    </row>
    <row r="3457">
      <c r="A3457">
        <f>'Priser SE3'!A403</f>
        <v/>
      </c>
      <c r="B3457" t="inlineStr">
        <is>
          <t>SE3</t>
        </is>
      </c>
      <c r="C3457" s="6">
        <f>'Priser SE3'!B403</f>
        <v/>
      </c>
      <c r="D3457" s="6">
        <f>'Priser SE3'!C403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SE3'!J403*Efficiency-'Priser SE3'!I403),0)</f>
        <v/>
      </c>
      <c r="I3457" s="6">
        <f>IFERROR(MAX(0,'Priser SE3'!L403*Efficiency-'Priser SE3'!K403),0)</f>
        <v/>
      </c>
      <c r="J3457" s="6">
        <f>IFERROR(H3457+I3457,0)</f>
        <v/>
      </c>
      <c r="K3457">
        <f>IF(J3457&gt;0,1,0)</f>
        <v/>
      </c>
      <c r="L3457">
        <f>'Priser SE3'!H403</f>
        <v/>
      </c>
    </row>
    <row r="3458">
      <c r="A3458">
        <f>'Priser SE3'!A404</f>
        <v/>
      </c>
      <c r="B3458" t="inlineStr">
        <is>
          <t>SE3</t>
        </is>
      </c>
      <c r="C3458" s="6">
        <f>'Priser SE3'!B404</f>
        <v/>
      </c>
      <c r="D3458" s="6">
        <f>'Priser SE3'!C404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SE3'!J404*Efficiency-'Priser SE3'!I404),0)</f>
        <v/>
      </c>
      <c r="I3458" s="6">
        <f>IFERROR(MAX(0,'Priser SE3'!L404*Efficiency-'Priser SE3'!K404),0)</f>
        <v/>
      </c>
      <c r="J3458" s="6">
        <f>IFERROR(H3458+I3458,0)</f>
        <v/>
      </c>
      <c r="K3458">
        <f>IF(J3458&gt;0,1,0)</f>
        <v/>
      </c>
      <c r="L3458">
        <f>'Priser SE3'!H404</f>
        <v/>
      </c>
    </row>
    <row r="3459">
      <c r="A3459">
        <f>'Priser SE3'!A405</f>
        <v/>
      </c>
      <c r="B3459" t="inlineStr">
        <is>
          <t>SE3</t>
        </is>
      </c>
      <c r="C3459" s="6">
        <f>'Priser SE3'!B405</f>
        <v/>
      </c>
      <c r="D3459" s="6">
        <f>'Priser SE3'!C405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SE3'!J405*Efficiency-'Priser SE3'!I405),0)</f>
        <v/>
      </c>
      <c r="I3459" s="6">
        <f>IFERROR(MAX(0,'Priser SE3'!L405*Efficiency-'Priser SE3'!K405),0)</f>
        <v/>
      </c>
      <c r="J3459" s="6">
        <f>IFERROR(H3459+I3459,0)</f>
        <v/>
      </c>
      <c r="K3459">
        <f>IF(J3459&gt;0,1,0)</f>
        <v/>
      </c>
      <c r="L3459">
        <f>'Priser SE3'!H405</f>
        <v/>
      </c>
    </row>
    <row r="3460">
      <c r="A3460">
        <f>'Priser SE3'!A406</f>
        <v/>
      </c>
      <c r="B3460" t="inlineStr">
        <is>
          <t>SE3</t>
        </is>
      </c>
      <c r="C3460" s="6">
        <f>'Priser SE3'!B406</f>
        <v/>
      </c>
      <c r="D3460" s="6">
        <f>'Priser SE3'!C406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SE3'!J406*Efficiency-'Priser SE3'!I406),0)</f>
        <v/>
      </c>
      <c r="I3460" s="6">
        <f>IFERROR(MAX(0,'Priser SE3'!L406*Efficiency-'Priser SE3'!K406),0)</f>
        <v/>
      </c>
      <c r="J3460" s="6">
        <f>IFERROR(H3460+I3460,0)</f>
        <v/>
      </c>
      <c r="K3460">
        <f>IF(J3460&gt;0,1,0)</f>
        <v/>
      </c>
      <c r="L3460">
        <f>'Priser SE3'!H406</f>
        <v/>
      </c>
    </row>
    <row r="3461">
      <c r="A3461">
        <f>'Priser SE3'!A407</f>
        <v/>
      </c>
      <c r="B3461" t="inlineStr">
        <is>
          <t>SE3</t>
        </is>
      </c>
      <c r="C3461" s="6">
        <f>'Priser SE3'!B407</f>
        <v/>
      </c>
      <c r="D3461" s="6">
        <f>'Priser SE3'!C407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SE3'!J407*Efficiency-'Priser SE3'!I407),0)</f>
        <v/>
      </c>
      <c r="I3461" s="6">
        <f>IFERROR(MAX(0,'Priser SE3'!L407*Efficiency-'Priser SE3'!K407),0)</f>
        <v/>
      </c>
      <c r="J3461" s="6">
        <f>IFERROR(H3461+I3461,0)</f>
        <v/>
      </c>
      <c r="K3461">
        <f>IF(J3461&gt;0,1,0)</f>
        <v/>
      </c>
      <c r="L3461">
        <f>'Priser SE3'!H407</f>
        <v/>
      </c>
    </row>
    <row r="3462">
      <c r="A3462">
        <f>'Priser SE3'!A408</f>
        <v/>
      </c>
      <c r="B3462" t="inlineStr">
        <is>
          <t>SE3</t>
        </is>
      </c>
      <c r="C3462" s="6">
        <f>'Priser SE3'!B408</f>
        <v/>
      </c>
      <c r="D3462" s="6">
        <f>'Priser SE3'!C408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SE3'!J408*Efficiency-'Priser SE3'!I408),0)</f>
        <v/>
      </c>
      <c r="I3462" s="6">
        <f>IFERROR(MAX(0,'Priser SE3'!L408*Efficiency-'Priser SE3'!K408),0)</f>
        <v/>
      </c>
      <c r="J3462" s="6">
        <f>IFERROR(H3462+I3462,0)</f>
        <v/>
      </c>
      <c r="K3462">
        <f>IF(J3462&gt;0,1,0)</f>
        <v/>
      </c>
      <c r="L3462">
        <f>'Priser SE3'!H408</f>
        <v/>
      </c>
    </row>
    <row r="3463">
      <c r="A3463">
        <f>'Priser SE3'!A409</f>
        <v/>
      </c>
      <c r="B3463" t="inlineStr">
        <is>
          <t>SE3</t>
        </is>
      </c>
      <c r="C3463" s="6">
        <f>'Priser SE3'!B409</f>
        <v/>
      </c>
      <c r="D3463" s="6">
        <f>'Priser SE3'!C409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SE3'!J409*Efficiency-'Priser SE3'!I409),0)</f>
        <v/>
      </c>
      <c r="I3463" s="6">
        <f>IFERROR(MAX(0,'Priser SE3'!L409*Efficiency-'Priser SE3'!K409),0)</f>
        <v/>
      </c>
      <c r="J3463" s="6">
        <f>IFERROR(H3463+I3463,0)</f>
        <v/>
      </c>
      <c r="K3463">
        <f>IF(J3463&gt;0,1,0)</f>
        <v/>
      </c>
      <c r="L3463">
        <f>'Priser SE3'!H409</f>
        <v/>
      </c>
    </row>
    <row r="3464">
      <c r="A3464">
        <f>'Priser SE3'!A410</f>
        <v/>
      </c>
      <c r="B3464" t="inlineStr">
        <is>
          <t>SE3</t>
        </is>
      </c>
      <c r="C3464" s="6">
        <f>'Priser SE3'!B410</f>
        <v/>
      </c>
      <c r="D3464" s="6">
        <f>'Priser SE3'!C410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SE3'!J410*Efficiency-'Priser SE3'!I410),0)</f>
        <v/>
      </c>
      <c r="I3464" s="6">
        <f>IFERROR(MAX(0,'Priser SE3'!L410*Efficiency-'Priser SE3'!K410),0)</f>
        <v/>
      </c>
      <c r="J3464" s="6">
        <f>IFERROR(H3464+I3464,0)</f>
        <v/>
      </c>
      <c r="K3464">
        <f>IF(J3464&gt;0,1,0)</f>
        <v/>
      </c>
      <c r="L3464">
        <f>'Priser SE3'!H410</f>
        <v/>
      </c>
    </row>
    <row r="3465">
      <c r="A3465">
        <f>'Priser SE3'!A411</f>
        <v/>
      </c>
      <c r="B3465" t="inlineStr">
        <is>
          <t>SE3</t>
        </is>
      </c>
      <c r="C3465" s="6">
        <f>'Priser SE3'!B411</f>
        <v/>
      </c>
      <c r="D3465" s="6">
        <f>'Priser SE3'!C411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SE3'!J411*Efficiency-'Priser SE3'!I411),0)</f>
        <v/>
      </c>
      <c r="I3465" s="6">
        <f>IFERROR(MAX(0,'Priser SE3'!L411*Efficiency-'Priser SE3'!K411),0)</f>
        <v/>
      </c>
      <c r="J3465" s="6">
        <f>IFERROR(H3465+I3465,0)</f>
        <v/>
      </c>
      <c r="K3465">
        <f>IF(J3465&gt;0,1,0)</f>
        <v/>
      </c>
      <c r="L3465">
        <f>'Priser SE3'!H411</f>
        <v/>
      </c>
    </row>
    <row r="3466">
      <c r="A3466">
        <f>'Priser SE3'!A412</f>
        <v/>
      </c>
      <c r="B3466" t="inlineStr">
        <is>
          <t>SE3</t>
        </is>
      </c>
      <c r="C3466" s="6">
        <f>'Priser SE3'!B412</f>
        <v/>
      </c>
      <c r="D3466" s="6">
        <f>'Priser SE3'!C412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SE3'!J412*Efficiency-'Priser SE3'!I412),0)</f>
        <v/>
      </c>
      <c r="I3466" s="6">
        <f>IFERROR(MAX(0,'Priser SE3'!L412*Efficiency-'Priser SE3'!K412),0)</f>
        <v/>
      </c>
      <c r="J3466" s="6">
        <f>IFERROR(H3466+I3466,0)</f>
        <v/>
      </c>
      <c r="K3466">
        <f>IF(J3466&gt;0,1,0)</f>
        <v/>
      </c>
      <c r="L3466">
        <f>'Priser SE3'!H412</f>
        <v/>
      </c>
    </row>
    <row r="3467">
      <c r="A3467">
        <f>'Priser SE3'!A413</f>
        <v/>
      </c>
      <c r="B3467" t="inlineStr">
        <is>
          <t>SE3</t>
        </is>
      </c>
      <c r="C3467" s="6">
        <f>'Priser SE3'!B413</f>
        <v/>
      </c>
      <c r="D3467" s="6">
        <f>'Priser SE3'!C413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SE3'!J413*Efficiency-'Priser SE3'!I413),0)</f>
        <v/>
      </c>
      <c r="I3467" s="6">
        <f>IFERROR(MAX(0,'Priser SE3'!L413*Efficiency-'Priser SE3'!K413),0)</f>
        <v/>
      </c>
      <c r="J3467" s="6">
        <f>IFERROR(H3467+I3467,0)</f>
        <v/>
      </c>
      <c r="K3467">
        <f>IF(J3467&gt;0,1,0)</f>
        <v/>
      </c>
      <c r="L3467">
        <f>'Priser SE3'!H413</f>
        <v/>
      </c>
    </row>
    <row r="3468">
      <c r="A3468">
        <f>'Priser SE3'!A414</f>
        <v/>
      </c>
      <c r="B3468" t="inlineStr">
        <is>
          <t>SE3</t>
        </is>
      </c>
      <c r="C3468" s="6">
        <f>'Priser SE3'!B414</f>
        <v/>
      </c>
      <c r="D3468" s="6">
        <f>'Priser SE3'!C414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SE3'!J414*Efficiency-'Priser SE3'!I414),0)</f>
        <v/>
      </c>
      <c r="I3468" s="6">
        <f>IFERROR(MAX(0,'Priser SE3'!L414*Efficiency-'Priser SE3'!K414),0)</f>
        <v/>
      </c>
      <c r="J3468" s="6">
        <f>IFERROR(H3468+I3468,0)</f>
        <v/>
      </c>
      <c r="K3468">
        <f>IF(J3468&gt;0,1,0)</f>
        <v/>
      </c>
      <c r="L3468">
        <f>'Priser SE3'!H414</f>
        <v/>
      </c>
    </row>
    <row r="3469">
      <c r="A3469">
        <f>'Priser SE3'!A415</f>
        <v/>
      </c>
      <c r="B3469" t="inlineStr">
        <is>
          <t>SE3</t>
        </is>
      </c>
      <c r="C3469" s="6">
        <f>'Priser SE3'!B415</f>
        <v/>
      </c>
      <c r="D3469" s="6">
        <f>'Priser SE3'!C415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SE3'!J415*Efficiency-'Priser SE3'!I415),0)</f>
        <v/>
      </c>
      <c r="I3469" s="6">
        <f>IFERROR(MAX(0,'Priser SE3'!L415*Efficiency-'Priser SE3'!K415),0)</f>
        <v/>
      </c>
      <c r="J3469" s="6">
        <f>IFERROR(H3469+I3469,0)</f>
        <v/>
      </c>
      <c r="K3469">
        <f>IF(J3469&gt;0,1,0)</f>
        <v/>
      </c>
      <c r="L3469">
        <f>'Priser SE3'!H415</f>
        <v/>
      </c>
    </row>
    <row r="3470">
      <c r="A3470">
        <f>'Priser SE3'!A416</f>
        <v/>
      </c>
      <c r="B3470" t="inlineStr">
        <is>
          <t>SE3</t>
        </is>
      </c>
      <c r="C3470" s="6">
        <f>'Priser SE3'!B416</f>
        <v/>
      </c>
      <c r="D3470" s="6">
        <f>'Priser SE3'!C416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SE3'!J416*Efficiency-'Priser SE3'!I416),0)</f>
        <v/>
      </c>
      <c r="I3470" s="6">
        <f>IFERROR(MAX(0,'Priser SE3'!L416*Efficiency-'Priser SE3'!K416),0)</f>
        <v/>
      </c>
      <c r="J3470" s="6">
        <f>IFERROR(H3470+I3470,0)</f>
        <v/>
      </c>
      <c r="K3470">
        <f>IF(J3470&gt;0,1,0)</f>
        <v/>
      </c>
      <c r="L3470">
        <f>'Priser SE3'!H416</f>
        <v/>
      </c>
    </row>
    <row r="3471">
      <c r="A3471">
        <f>'Priser SE3'!A417</f>
        <v/>
      </c>
      <c r="B3471" t="inlineStr">
        <is>
          <t>SE3</t>
        </is>
      </c>
      <c r="C3471" s="6">
        <f>'Priser SE3'!B417</f>
        <v/>
      </c>
      <c r="D3471" s="6">
        <f>'Priser SE3'!C417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SE3'!J417*Efficiency-'Priser SE3'!I417),0)</f>
        <v/>
      </c>
      <c r="I3471" s="6">
        <f>IFERROR(MAX(0,'Priser SE3'!L417*Efficiency-'Priser SE3'!K417),0)</f>
        <v/>
      </c>
      <c r="J3471" s="6">
        <f>IFERROR(H3471+I3471,0)</f>
        <v/>
      </c>
      <c r="K3471">
        <f>IF(J3471&gt;0,1,0)</f>
        <v/>
      </c>
      <c r="L3471">
        <f>'Priser SE3'!H417</f>
        <v/>
      </c>
    </row>
    <row r="3472">
      <c r="A3472">
        <f>'Priser SE3'!A418</f>
        <v/>
      </c>
      <c r="B3472" t="inlineStr">
        <is>
          <t>SE3</t>
        </is>
      </c>
      <c r="C3472" s="6">
        <f>'Priser SE3'!B418</f>
        <v/>
      </c>
      <c r="D3472" s="6">
        <f>'Priser SE3'!C418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SE3'!J418*Efficiency-'Priser SE3'!I418),0)</f>
        <v/>
      </c>
      <c r="I3472" s="6">
        <f>IFERROR(MAX(0,'Priser SE3'!L418*Efficiency-'Priser SE3'!K418),0)</f>
        <v/>
      </c>
      <c r="J3472" s="6">
        <f>IFERROR(H3472+I3472,0)</f>
        <v/>
      </c>
      <c r="K3472">
        <f>IF(J3472&gt;0,1,0)</f>
        <v/>
      </c>
      <c r="L3472">
        <f>'Priser SE3'!H418</f>
        <v/>
      </c>
    </row>
    <row r="3473">
      <c r="A3473">
        <f>'Priser SE3'!A419</f>
        <v/>
      </c>
      <c r="B3473" t="inlineStr">
        <is>
          <t>SE3</t>
        </is>
      </c>
      <c r="C3473" s="6">
        <f>'Priser SE3'!B419</f>
        <v/>
      </c>
      <c r="D3473" s="6">
        <f>'Priser SE3'!C419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SE3'!J419*Efficiency-'Priser SE3'!I419),0)</f>
        <v/>
      </c>
      <c r="I3473" s="6">
        <f>IFERROR(MAX(0,'Priser SE3'!L419*Efficiency-'Priser SE3'!K419),0)</f>
        <v/>
      </c>
      <c r="J3473" s="6">
        <f>IFERROR(H3473+I3473,0)</f>
        <v/>
      </c>
      <c r="K3473">
        <f>IF(J3473&gt;0,1,0)</f>
        <v/>
      </c>
      <c r="L3473">
        <f>'Priser SE3'!H419</f>
        <v/>
      </c>
    </row>
    <row r="3474">
      <c r="A3474">
        <f>'Priser SE3'!A420</f>
        <v/>
      </c>
      <c r="B3474" t="inlineStr">
        <is>
          <t>SE3</t>
        </is>
      </c>
      <c r="C3474" s="6">
        <f>'Priser SE3'!B420</f>
        <v/>
      </c>
      <c r="D3474" s="6">
        <f>'Priser SE3'!C420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SE3'!J420*Efficiency-'Priser SE3'!I420),0)</f>
        <v/>
      </c>
      <c r="I3474" s="6">
        <f>IFERROR(MAX(0,'Priser SE3'!L420*Efficiency-'Priser SE3'!K420),0)</f>
        <v/>
      </c>
      <c r="J3474" s="6">
        <f>IFERROR(H3474+I3474,0)</f>
        <v/>
      </c>
      <c r="K3474">
        <f>IF(J3474&gt;0,1,0)</f>
        <v/>
      </c>
      <c r="L3474">
        <f>'Priser SE3'!H420</f>
        <v/>
      </c>
    </row>
    <row r="3475">
      <c r="A3475">
        <f>'Priser SE3'!A421</f>
        <v/>
      </c>
      <c r="B3475" t="inlineStr">
        <is>
          <t>SE3</t>
        </is>
      </c>
      <c r="C3475" s="6">
        <f>'Priser SE3'!B421</f>
        <v/>
      </c>
      <c r="D3475" s="6">
        <f>'Priser SE3'!C421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SE3'!J421*Efficiency-'Priser SE3'!I421),0)</f>
        <v/>
      </c>
      <c r="I3475" s="6">
        <f>IFERROR(MAX(0,'Priser SE3'!L421*Efficiency-'Priser SE3'!K421),0)</f>
        <v/>
      </c>
      <c r="J3475" s="6">
        <f>IFERROR(H3475+I3475,0)</f>
        <v/>
      </c>
      <c r="K3475">
        <f>IF(J3475&gt;0,1,0)</f>
        <v/>
      </c>
      <c r="L3475">
        <f>'Priser SE3'!H421</f>
        <v/>
      </c>
    </row>
    <row r="3476">
      <c r="A3476">
        <f>'Priser SE3'!A422</f>
        <v/>
      </c>
      <c r="B3476" t="inlineStr">
        <is>
          <t>SE3</t>
        </is>
      </c>
      <c r="C3476" s="6">
        <f>'Priser SE3'!B422</f>
        <v/>
      </c>
      <c r="D3476" s="6">
        <f>'Priser SE3'!C422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SE3'!J422*Efficiency-'Priser SE3'!I422),0)</f>
        <v/>
      </c>
      <c r="I3476" s="6">
        <f>IFERROR(MAX(0,'Priser SE3'!L422*Efficiency-'Priser SE3'!K422),0)</f>
        <v/>
      </c>
      <c r="J3476" s="6">
        <f>IFERROR(H3476+I3476,0)</f>
        <v/>
      </c>
      <c r="K3476">
        <f>IF(J3476&gt;0,1,0)</f>
        <v/>
      </c>
      <c r="L3476">
        <f>'Priser SE3'!H422</f>
        <v/>
      </c>
    </row>
    <row r="3477">
      <c r="A3477">
        <f>'Priser SE3'!A423</f>
        <v/>
      </c>
      <c r="B3477" t="inlineStr">
        <is>
          <t>SE3</t>
        </is>
      </c>
      <c r="C3477" s="6">
        <f>'Priser SE3'!B423</f>
        <v/>
      </c>
      <c r="D3477" s="6">
        <f>'Priser SE3'!C423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SE3'!J423*Efficiency-'Priser SE3'!I423),0)</f>
        <v/>
      </c>
      <c r="I3477" s="6">
        <f>IFERROR(MAX(0,'Priser SE3'!L423*Efficiency-'Priser SE3'!K423),0)</f>
        <v/>
      </c>
      <c r="J3477" s="6">
        <f>IFERROR(H3477+I3477,0)</f>
        <v/>
      </c>
      <c r="K3477">
        <f>IF(J3477&gt;0,1,0)</f>
        <v/>
      </c>
      <c r="L3477">
        <f>'Priser SE3'!H423</f>
        <v/>
      </c>
    </row>
    <row r="3478">
      <c r="A3478">
        <f>'Priser SE3'!A424</f>
        <v/>
      </c>
      <c r="B3478" t="inlineStr">
        <is>
          <t>SE3</t>
        </is>
      </c>
      <c r="C3478" s="6">
        <f>'Priser SE3'!B424</f>
        <v/>
      </c>
      <c r="D3478" s="6">
        <f>'Priser SE3'!C424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SE3'!J424*Efficiency-'Priser SE3'!I424),0)</f>
        <v/>
      </c>
      <c r="I3478" s="6">
        <f>IFERROR(MAX(0,'Priser SE3'!L424*Efficiency-'Priser SE3'!K424),0)</f>
        <v/>
      </c>
      <c r="J3478" s="6">
        <f>IFERROR(H3478+I3478,0)</f>
        <v/>
      </c>
      <c r="K3478">
        <f>IF(J3478&gt;0,1,0)</f>
        <v/>
      </c>
      <c r="L3478">
        <f>'Priser SE3'!H424</f>
        <v/>
      </c>
    </row>
    <row r="3479">
      <c r="A3479">
        <f>'Priser SE3'!A425</f>
        <v/>
      </c>
      <c r="B3479" t="inlineStr">
        <is>
          <t>SE3</t>
        </is>
      </c>
      <c r="C3479" s="6">
        <f>'Priser SE3'!B425</f>
        <v/>
      </c>
      <c r="D3479" s="6">
        <f>'Priser SE3'!C425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SE3'!J425*Efficiency-'Priser SE3'!I425),0)</f>
        <v/>
      </c>
      <c r="I3479" s="6">
        <f>IFERROR(MAX(0,'Priser SE3'!L425*Efficiency-'Priser SE3'!K425),0)</f>
        <v/>
      </c>
      <c r="J3479" s="6">
        <f>IFERROR(H3479+I3479,0)</f>
        <v/>
      </c>
      <c r="K3479">
        <f>IF(J3479&gt;0,1,0)</f>
        <v/>
      </c>
      <c r="L3479">
        <f>'Priser SE3'!H425</f>
        <v/>
      </c>
    </row>
    <row r="3480">
      <c r="A3480">
        <f>'Priser SE3'!A426</f>
        <v/>
      </c>
      <c r="B3480" t="inlineStr">
        <is>
          <t>SE3</t>
        </is>
      </c>
      <c r="C3480" s="6">
        <f>'Priser SE3'!B426</f>
        <v/>
      </c>
      <c r="D3480" s="6">
        <f>'Priser SE3'!C426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SE3'!J426*Efficiency-'Priser SE3'!I426),0)</f>
        <v/>
      </c>
      <c r="I3480" s="6">
        <f>IFERROR(MAX(0,'Priser SE3'!L426*Efficiency-'Priser SE3'!K426),0)</f>
        <v/>
      </c>
      <c r="J3480" s="6">
        <f>IFERROR(H3480+I3480,0)</f>
        <v/>
      </c>
      <c r="K3480">
        <f>IF(J3480&gt;0,1,0)</f>
        <v/>
      </c>
      <c r="L3480">
        <f>'Priser SE3'!H426</f>
        <v/>
      </c>
    </row>
    <row r="3481">
      <c r="A3481">
        <f>'Priser SE3'!A427</f>
        <v/>
      </c>
      <c r="B3481" t="inlineStr">
        <is>
          <t>SE3</t>
        </is>
      </c>
      <c r="C3481" s="6">
        <f>'Priser SE3'!B427</f>
        <v/>
      </c>
      <c r="D3481" s="6">
        <f>'Priser SE3'!C427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SE3'!J427*Efficiency-'Priser SE3'!I427),0)</f>
        <v/>
      </c>
      <c r="I3481" s="6">
        <f>IFERROR(MAX(0,'Priser SE3'!L427*Efficiency-'Priser SE3'!K427),0)</f>
        <v/>
      </c>
      <c r="J3481" s="6">
        <f>IFERROR(H3481+I3481,0)</f>
        <v/>
      </c>
      <c r="K3481">
        <f>IF(J3481&gt;0,1,0)</f>
        <v/>
      </c>
      <c r="L3481">
        <f>'Priser SE3'!H427</f>
        <v/>
      </c>
    </row>
    <row r="3482">
      <c r="A3482">
        <f>'Priser SE3'!A428</f>
        <v/>
      </c>
      <c r="B3482" t="inlineStr">
        <is>
          <t>SE3</t>
        </is>
      </c>
      <c r="C3482" s="6">
        <f>'Priser SE3'!B428</f>
        <v/>
      </c>
      <c r="D3482" s="6">
        <f>'Priser SE3'!C428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SE3'!J428*Efficiency-'Priser SE3'!I428),0)</f>
        <v/>
      </c>
      <c r="I3482" s="6">
        <f>IFERROR(MAX(0,'Priser SE3'!L428*Efficiency-'Priser SE3'!K428),0)</f>
        <v/>
      </c>
      <c r="J3482" s="6">
        <f>IFERROR(H3482+I3482,0)</f>
        <v/>
      </c>
      <c r="K3482">
        <f>IF(J3482&gt;0,1,0)</f>
        <v/>
      </c>
      <c r="L3482">
        <f>'Priser SE3'!H428</f>
        <v/>
      </c>
    </row>
    <row r="3483">
      <c r="A3483">
        <f>'Priser SE3'!A429</f>
        <v/>
      </c>
      <c r="B3483" t="inlineStr">
        <is>
          <t>SE3</t>
        </is>
      </c>
      <c r="C3483" s="6">
        <f>'Priser SE3'!B429</f>
        <v/>
      </c>
      <c r="D3483" s="6">
        <f>'Priser SE3'!C429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SE3'!J429*Efficiency-'Priser SE3'!I429),0)</f>
        <v/>
      </c>
      <c r="I3483" s="6">
        <f>IFERROR(MAX(0,'Priser SE3'!L429*Efficiency-'Priser SE3'!K429),0)</f>
        <v/>
      </c>
      <c r="J3483" s="6">
        <f>IFERROR(H3483+I3483,0)</f>
        <v/>
      </c>
      <c r="K3483">
        <f>IF(J3483&gt;0,1,0)</f>
        <v/>
      </c>
      <c r="L3483">
        <f>'Priser SE3'!H429</f>
        <v/>
      </c>
    </row>
    <row r="3484">
      <c r="A3484">
        <f>'Priser SE3'!A430</f>
        <v/>
      </c>
      <c r="B3484" t="inlineStr">
        <is>
          <t>SE3</t>
        </is>
      </c>
      <c r="C3484" s="6">
        <f>'Priser SE3'!B430</f>
        <v/>
      </c>
      <c r="D3484" s="6">
        <f>'Priser SE3'!C430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SE3'!J430*Efficiency-'Priser SE3'!I430),0)</f>
        <v/>
      </c>
      <c r="I3484" s="6">
        <f>IFERROR(MAX(0,'Priser SE3'!L430*Efficiency-'Priser SE3'!K430),0)</f>
        <v/>
      </c>
      <c r="J3484" s="6">
        <f>IFERROR(H3484+I3484,0)</f>
        <v/>
      </c>
      <c r="K3484">
        <f>IF(J3484&gt;0,1,0)</f>
        <v/>
      </c>
      <c r="L3484">
        <f>'Priser SE3'!H430</f>
        <v/>
      </c>
    </row>
    <row r="3485">
      <c r="A3485">
        <f>'Priser SE3'!A431</f>
        <v/>
      </c>
      <c r="B3485" t="inlineStr">
        <is>
          <t>SE3</t>
        </is>
      </c>
      <c r="C3485" s="6">
        <f>'Priser SE3'!B431</f>
        <v/>
      </c>
      <c r="D3485" s="6">
        <f>'Priser SE3'!C431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SE3'!J431*Efficiency-'Priser SE3'!I431),0)</f>
        <v/>
      </c>
      <c r="I3485" s="6">
        <f>IFERROR(MAX(0,'Priser SE3'!L431*Efficiency-'Priser SE3'!K431),0)</f>
        <v/>
      </c>
      <c r="J3485" s="6">
        <f>IFERROR(H3485+I3485,0)</f>
        <v/>
      </c>
      <c r="K3485">
        <f>IF(J3485&gt;0,1,0)</f>
        <v/>
      </c>
      <c r="L3485">
        <f>'Priser SE3'!H431</f>
        <v/>
      </c>
    </row>
    <row r="3486">
      <c r="A3486">
        <f>'Priser SE3'!A432</f>
        <v/>
      </c>
      <c r="B3486" t="inlineStr">
        <is>
          <t>SE3</t>
        </is>
      </c>
      <c r="C3486" s="6">
        <f>'Priser SE3'!B432</f>
        <v/>
      </c>
      <c r="D3486" s="6">
        <f>'Priser SE3'!C432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SE3'!J432*Efficiency-'Priser SE3'!I432),0)</f>
        <v/>
      </c>
      <c r="I3486" s="6">
        <f>IFERROR(MAX(0,'Priser SE3'!L432*Efficiency-'Priser SE3'!K432),0)</f>
        <v/>
      </c>
      <c r="J3486" s="6">
        <f>IFERROR(H3486+I3486,0)</f>
        <v/>
      </c>
      <c r="K3486">
        <f>IF(J3486&gt;0,1,0)</f>
        <v/>
      </c>
      <c r="L3486">
        <f>'Priser SE3'!H432</f>
        <v/>
      </c>
    </row>
    <row r="3487">
      <c r="A3487">
        <f>'Priser SE3'!A433</f>
        <v/>
      </c>
      <c r="B3487" t="inlineStr">
        <is>
          <t>SE3</t>
        </is>
      </c>
      <c r="C3487" s="6">
        <f>'Priser SE3'!B433</f>
        <v/>
      </c>
      <c r="D3487" s="6">
        <f>'Priser SE3'!C433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SE3'!J433*Efficiency-'Priser SE3'!I433),0)</f>
        <v/>
      </c>
      <c r="I3487" s="6">
        <f>IFERROR(MAX(0,'Priser SE3'!L433*Efficiency-'Priser SE3'!K433),0)</f>
        <v/>
      </c>
      <c r="J3487" s="6">
        <f>IFERROR(H3487+I3487,0)</f>
        <v/>
      </c>
      <c r="K3487">
        <f>IF(J3487&gt;0,1,0)</f>
        <v/>
      </c>
      <c r="L3487">
        <f>'Priser SE3'!H433</f>
        <v/>
      </c>
    </row>
    <row r="3488">
      <c r="A3488">
        <f>'Priser SE3'!A434</f>
        <v/>
      </c>
      <c r="B3488" t="inlineStr">
        <is>
          <t>SE3</t>
        </is>
      </c>
      <c r="C3488" s="6">
        <f>'Priser SE3'!B434</f>
        <v/>
      </c>
      <c r="D3488" s="6">
        <f>'Priser SE3'!C434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SE3'!J434*Efficiency-'Priser SE3'!I434),0)</f>
        <v/>
      </c>
      <c r="I3488" s="6">
        <f>IFERROR(MAX(0,'Priser SE3'!L434*Efficiency-'Priser SE3'!K434),0)</f>
        <v/>
      </c>
      <c r="J3488" s="6">
        <f>IFERROR(H3488+I3488,0)</f>
        <v/>
      </c>
      <c r="K3488">
        <f>IF(J3488&gt;0,1,0)</f>
        <v/>
      </c>
      <c r="L3488">
        <f>'Priser SE3'!H434</f>
        <v/>
      </c>
    </row>
    <row r="3489">
      <c r="A3489">
        <f>'Priser SE3'!A435</f>
        <v/>
      </c>
      <c r="B3489" t="inlineStr">
        <is>
          <t>SE3</t>
        </is>
      </c>
      <c r="C3489" s="6">
        <f>'Priser SE3'!B435</f>
        <v/>
      </c>
      <c r="D3489" s="6">
        <f>'Priser SE3'!C435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SE3'!J435*Efficiency-'Priser SE3'!I435),0)</f>
        <v/>
      </c>
      <c r="I3489" s="6">
        <f>IFERROR(MAX(0,'Priser SE3'!L435*Efficiency-'Priser SE3'!K435),0)</f>
        <v/>
      </c>
      <c r="J3489" s="6">
        <f>IFERROR(H3489+I3489,0)</f>
        <v/>
      </c>
      <c r="K3489">
        <f>IF(J3489&gt;0,1,0)</f>
        <v/>
      </c>
      <c r="L3489">
        <f>'Priser SE3'!H435</f>
        <v/>
      </c>
    </row>
    <row r="3490">
      <c r="A3490">
        <f>'Priser SE3'!A436</f>
        <v/>
      </c>
      <c r="B3490" t="inlineStr">
        <is>
          <t>SE3</t>
        </is>
      </c>
      <c r="C3490" s="6">
        <f>'Priser SE3'!B436</f>
        <v/>
      </c>
      <c r="D3490" s="6">
        <f>'Priser SE3'!C436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SE3'!J436*Efficiency-'Priser SE3'!I436),0)</f>
        <v/>
      </c>
      <c r="I3490" s="6">
        <f>IFERROR(MAX(0,'Priser SE3'!L436*Efficiency-'Priser SE3'!K436),0)</f>
        <v/>
      </c>
      <c r="J3490" s="6">
        <f>IFERROR(H3490+I3490,0)</f>
        <v/>
      </c>
      <c r="K3490">
        <f>IF(J3490&gt;0,1,0)</f>
        <v/>
      </c>
      <c r="L3490">
        <f>'Priser SE3'!H436</f>
        <v/>
      </c>
    </row>
    <row r="3491">
      <c r="A3491">
        <f>'Priser SE3'!A437</f>
        <v/>
      </c>
      <c r="B3491" t="inlineStr">
        <is>
          <t>SE3</t>
        </is>
      </c>
      <c r="C3491" s="6">
        <f>'Priser SE3'!B437</f>
        <v/>
      </c>
      <c r="D3491" s="6">
        <f>'Priser SE3'!C437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SE3'!J437*Efficiency-'Priser SE3'!I437),0)</f>
        <v/>
      </c>
      <c r="I3491" s="6">
        <f>IFERROR(MAX(0,'Priser SE3'!L437*Efficiency-'Priser SE3'!K437),0)</f>
        <v/>
      </c>
      <c r="J3491" s="6">
        <f>IFERROR(H3491+I3491,0)</f>
        <v/>
      </c>
      <c r="K3491">
        <f>IF(J3491&gt;0,1,0)</f>
        <v/>
      </c>
      <c r="L3491">
        <f>'Priser SE3'!H437</f>
        <v/>
      </c>
    </row>
    <row r="3492">
      <c r="A3492">
        <f>'Priser SE3'!A438</f>
        <v/>
      </c>
      <c r="B3492" t="inlineStr">
        <is>
          <t>SE3</t>
        </is>
      </c>
      <c r="C3492" s="6">
        <f>'Priser SE3'!B438</f>
        <v/>
      </c>
      <c r="D3492" s="6">
        <f>'Priser SE3'!C438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SE3'!J438*Efficiency-'Priser SE3'!I438),0)</f>
        <v/>
      </c>
      <c r="I3492" s="6">
        <f>IFERROR(MAX(0,'Priser SE3'!L438*Efficiency-'Priser SE3'!K438),0)</f>
        <v/>
      </c>
      <c r="J3492" s="6">
        <f>IFERROR(H3492+I3492,0)</f>
        <v/>
      </c>
      <c r="K3492">
        <f>IF(J3492&gt;0,1,0)</f>
        <v/>
      </c>
      <c r="L3492">
        <f>'Priser SE3'!H438</f>
        <v/>
      </c>
    </row>
    <row r="3493">
      <c r="A3493">
        <f>'Priser SE3'!A439</f>
        <v/>
      </c>
      <c r="B3493" t="inlineStr">
        <is>
          <t>SE3</t>
        </is>
      </c>
      <c r="C3493" s="6">
        <f>'Priser SE3'!B439</f>
        <v/>
      </c>
      <c r="D3493" s="6">
        <f>'Priser SE3'!C439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SE3'!J439*Efficiency-'Priser SE3'!I439),0)</f>
        <v/>
      </c>
      <c r="I3493" s="6">
        <f>IFERROR(MAX(0,'Priser SE3'!L439*Efficiency-'Priser SE3'!K439),0)</f>
        <v/>
      </c>
      <c r="J3493" s="6">
        <f>IFERROR(H3493+I3493,0)</f>
        <v/>
      </c>
      <c r="K3493">
        <f>IF(J3493&gt;0,1,0)</f>
        <v/>
      </c>
      <c r="L3493">
        <f>'Priser SE3'!H439</f>
        <v/>
      </c>
    </row>
    <row r="3494">
      <c r="A3494">
        <f>'Priser SE3'!A440</f>
        <v/>
      </c>
      <c r="B3494" t="inlineStr">
        <is>
          <t>SE3</t>
        </is>
      </c>
      <c r="C3494" s="6">
        <f>'Priser SE3'!B440</f>
        <v/>
      </c>
      <c r="D3494" s="6">
        <f>'Priser SE3'!C440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SE3'!J440*Efficiency-'Priser SE3'!I440),0)</f>
        <v/>
      </c>
      <c r="I3494" s="6">
        <f>IFERROR(MAX(0,'Priser SE3'!L440*Efficiency-'Priser SE3'!K440),0)</f>
        <v/>
      </c>
      <c r="J3494" s="6">
        <f>IFERROR(H3494+I3494,0)</f>
        <v/>
      </c>
      <c r="K3494">
        <f>IF(J3494&gt;0,1,0)</f>
        <v/>
      </c>
      <c r="L3494">
        <f>'Priser SE3'!H440</f>
        <v/>
      </c>
    </row>
    <row r="3495">
      <c r="A3495">
        <f>'Priser SE3'!A441</f>
        <v/>
      </c>
      <c r="B3495" t="inlineStr">
        <is>
          <t>SE3</t>
        </is>
      </c>
      <c r="C3495" s="6">
        <f>'Priser SE3'!B441</f>
        <v/>
      </c>
      <c r="D3495" s="6">
        <f>'Priser SE3'!C441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SE3'!J441*Efficiency-'Priser SE3'!I441),0)</f>
        <v/>
      </c>
      <c r="I3495" s="6">
        <f>IFERROR(MAX(0,'Priser SE3'!L441*Efficiency-'Priser SE3'!K441),0)</f>
        <v/>
      </c>
      <c r="J3495" s="6">
        <f>IFERROR(H3495+I3495,0)</f>
        <v/>
      </c>
      <c r="K3495">
        <f>IF(J3495&gt;0,1,0)</f>
        <v/>
      </c>
      <c r="L3495">
        <f>'Priser SE3'!H441</f>
        <v/>
      </c>
    </row>
    <row r="3496">
      <c r="A3496">
        <f>'Priser SE3'!A442</f>
        <v/>
      </c>
      <c r="B3496" t="inlineStr">
        <is>
          <t>SE3</t>
        </is>
      </c>
      <c r="C3496" s="6">
        <f>'Priser SE3'!B442</f>
        <v/>
      </c>
      <c r="D3496" s="6">
        <f>'Priser SE3'!C442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SE3'!J442*Efficiency-'Priser SE3'!I442),0)</f>
        <v/>
      </c>
      <c r="I3496" s="6">
        <f>IFERROR(MAX(0,'Priser SE3'!L442*Efficiency-'Priser SE3'!K442),0)</f>
        <v/>
      </c>
      <c r="J3496" s="6">
        <f>IFERROR(H3496+I3496,0)</f>
        <v/>
      </c>
      <c r="K3496">
        <f>IF(J3496&gt;0,1,0)</f>
        <v/>
      </c>
      <c r="L3496">
        <f>'Priser SE3'!H442</f>
        <v/>
      </c>
    </row>
    <row r="3497">
      <c r="A3497">
        <f>'Priser SE3'!A443</f>
        <v/>
      </c>
      <c r="B3497" t="inlineStr">
        <is>
          <t>SE3</t>
        </is>
      </c>
      <c r="C3497" s="6">
        <f>'Priser SE3'!B443</f>
        <v/>
      </c>
      <c r="D3497" s="6">
        <f>'Priser SE3'!C443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SE3'!J443*Efficiency-'Priser SE3'!I443),0)</f>
        <v/>
      </c>
      <c r="I3497" s="6">
        <f>IFERROR(MAX(0,'Priser SE3'!L443*Efficiency-'Priser SE3'!K443),0)</f>
        <v/>
      </c>
      <c r="J3497" s="6">
        <f>IFERROR(H3497+I3497,0)</f>
        <v/>
      </c>
      <c r="K3497">
        <f>IF(J3497&gt;0,1,0)</f>
        <v/>
      </c>
      <c r="L3497">
        <f>'Priser SE3'!H443</f>
        <v/>
      </c>
    </row>
    <row r="3498">
      <c r="A3498">
        <f>'Priser SE3'!A444</f>
        <v/>
      </c>
      <c r="B3498" t="inlineStr">
        <is>
          <t>SE3</t>
        </is>
      </c>
      <c r="C3498" s="6">
        <f>'Priser SE3'!B444</f>
        <v/>
      </c>
      <c r="D3498" s="6">
        <f>'Priser SE3'!C444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SE3'!J444*Efficiency-'Priser SE3'!I444),0)</f>
        <v/>
      </c>
      <c r="I3498" s="6">
        <f>IFERROR(MAX(0,'Priser SE3'!L444*Efficiency-'Priser SE3'!K444),0)</f>
        <v/>
      </c>
      <c r="J3498" s="6">
        <f>IFERROR(H3498+I3498,0)</f>
        <v/>
      </c>
      <c r="K3498">
        <f>IF(J3498&gt;0,1,0)</f>
        <v/>
      </c>
      <c r="L3498">
        <f>'Priser SE3'!H444</f>
        <v/>
      </c>
    </row>
    <row r="3499">
      <c r="A3499">
        <f>'Priser SE3'!A445</f>
        <v/>
      </c>
      <c r="B3499" t="inlineStr">
        <is>
          <t>SE3</t>
        </is>
      </c>
      <c r="C3499" s="6">
        <f>'Priser SE3'!B445</f>
        <v/>
      </c>
      <c r="D3499" s="6">
        <f>'Priser SE3'!C445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SE3'!J445*Efficiency-'Priser SE3'!I445),0)</f>
        <v/>
      </c>
      <c r="I3499" s="6">
        <f>IFERROR(MAX(0,'Priser SE3'!L445*Efficiency-'Priser SE3'!K445),0)</f>
        <v/>
      </c>
      <c r="J3499" s="6">
        <f>IFERROR(H3499+I3499,0)</f>
        <v/>
      </c>
      <c r="K3499">
        <f>IF(J3499&gt;0,1,0)</f>
        <v/>
      </c>
      <c r="L3499">
        <f>'Priser SE3'!H445</f>
        <v/>
      </c>
    </row>
    <row r="3500">
      <c r="A3500">
        <f>'Priser SE3'!A446</f>
        <v/>
      </c>
      <c r="B3500" t="inlineStr">
        <is>
          <t>SE3</t>
        </is>
      </c>
      <c r="C3500" s="6">
        <f>'Priser SE3'!B446</f>
        <v/>
      </c>
      <c r="D3500" s="6">
        <f>'Priser SE3'!C446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SE3'!J446*Efficiency-'Priser SE3'!I446),0)</f>
        <v/>
      </c>
      <c r="I3500" s="6">
        <f>IFERROR(MAX(0,'Priser SE3'!L446*Efficiency-'Priser SE3'!K446),0)</f>
        <v/>
      </c>
      <c r="J3500" s="6">
        <f>IFERROR(H3500+I3500,0)</f>
        <v/>
      </c>
      <c r="K3500">
        <f>IF(J3500&gt;0,1,0)</f>
        <v/>
      </c>
      <c r="L3500">
        <f>'Priser SE3'!H446</f>
        <v/>
      </c>
    </row>
    <row r="3501">
      <c r="A3501">
        <f>'Priser SE3'!A447</f>
        <v/>
      </c>
      <c r="B3501" t="inlineStr">
        <is>
          <t>SE3</t>
        </is>
      </c>
      <c r="C3501" s="6">
        <f>'Priser SE3'!B447</f>
        <v/>
      </c>
      <c r="D3501" s="6">
        <f>'Priser SE3'!C447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SE3'!J447*Efficiency-'Priser SE3'!I447),0)</f>
        <v/>
      </c>
      <c r="I3501" s="6">
        <f>IFERROR(MAX(0,'Priser SE3'!L447*Efficiency-'Priser SE3'!K447),0)</f>
        <v/>
      </c>
      <c r="J3501" s="6">
        <f>IFERROR(H3501+I3501,0)</f>
        <v/>
      </c>
      <c r="K3501">
        <f>IF(J3501&gt;0,1,0)</f>
        <v/>
      </c>
      <c r="L3501">
        <f>'Priser SE3'!H447</f>
        <v/>
      </c>
    </row>
    <row r="3502">
      <c r="A3502">
        <f>'Priser SE3'!A448</f>
        <v/>
      </c>
      <c r="B3502" t="inlineStr">
        <is>
          <t>SE3</t>
        </is>
      </c>
      <c r="C3502" s="6">
        <f>'Priser SE3'!B448</f>
        <v/>
      </c>
      <c r="D3502" s="6">
        <f>'Priser SE3'!C448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SE3'!J448*Efficiency-'Priser SE3'!I448),0)</f>
        <v/>
      </c>
      <c r="I3502" s="6">
        <f>IFERROR(MAX(0,'Priser SE3'!L448*Efficiency-'Priser SE3'!K448),0)</f>
        <v/>
      </c>
      <c r="J3502" s="6">
        <f>IFERROR(H3502+I3502,0)</f>
        <v/>
      </c>
      <c r="K3502">
        <f>IF(J3502&gt;0,1,0)</f>
        <v/>
      </c>
      <c r="L3502">
        <f>'Priser SE3'!H448</f>
        <v/>
      </c>
    </row>
    <row r="3503">
      <c r="A3503">
        <f>'Priser SE3'!A449</f>
        <v/>
      </c>
      <c r="B3503" t="inlineStr">
        <is>
          <t>SE3</t>
        </is>
      </c>
      <c r="C3503" s="6">
        <f>'Priser SE3'!B449</f>
        <v/>
      </c>
      <c r="D3503" s="6">
        <f>'Priser SE3'!C449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SE3'!J449*Efficiency-'Priser SE3'!I449),0)</f>
        <v/>
      </c>
      <c r="I3503" s="6">
        <f>IFERROR(MAX(0,'Priser SE3'!L449*Efficiency-'Priser SE3'!K449),0)</f>
        <v/>
      </c>
      <c r="J3503" s="6">
        <f>IFERROR(H3503+I3503,0)</f>
        <v/>
      </c>
      <c r="K3503">
        <f>IF(J3503&gt;0,1,0)</f>
        <v/>
      </c>
      <c r="L3503">
        <f>'Priser SE3'!H449</f>
        <v/>
      </c>
    </row>
    <row r="3504">
      <c r="A3504">
        <f>'Priser SE3'!A450</f>
        <v/>
      </c>
      <c r="B3504" t="inlineStr">
        <is>
          <t>SE3</t>
        </is>
      </c>
      <c r="C3504" s="6">
        <f>'Priser SE3'!B450</f>
        <v/>
      </c>
      <c r="D3504" s="6">
        <f>'Priser SE3'!C450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SE3'!J450*Efficiency-'Priser SE3'!I450),0)</f>
        <v/>
      </c>
      <c r="I3504" s="6">
        <f>IFERROR(MAX(0,'Priser SE3'!L450*Efficiency-'Priser SE3'!K450),0)</f>
        <v/>
      </c>
      <c r="J3504" s="6">
        <f>IFERROR(H3504+I3504,0)</f>
        <v/>
      </c>
      <c r="K3504">
        <f>IF(J3504&gt;0,1,0)</f>
        <v/>
      </c>
      <c r="L3504">
        <f>'Priser SE3'!H450</f>
        <v/>
      </c>
    </row>
    <row r="3505">
      <c r="A3505">
        <f>'Priser SE3'!A451</f>
        <v/>
      </c>
      <c r="B3505" t="inlineStr">
        <is>
          <t>SE3</t>
        </is>
      </c>
      <c r="C3505" s="6">
        <f>'Priser SE3'!B451</f>
        <v/>
      </c>
      <c r="D3505" s="6">
        <f>'Priser SE3'!C451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SE3'!J451*Efficiency-'Priser SE3'!I451),0)</f>
        <v/>
      </c>
      <c r="I3505" s="6">
        <f>IFERROR(MAX(0,'Priser SE3'!L451*Efficiency-'Priser SE3'!K451),0)</f>
        <v/>
      </c>
      <c r="J3505" s="6">
        <f>IFERROR(H3505+I3505,0)</f>
        <v/>
      </c>
      <c r="K3505">
        <f>IF(J3505&gt;0,1,0)</f>
        <v/>
      </c>
      <c r="L3505">
        <f>'Priser SE3'!H451</f>
        <v/>
      </c>
    </row>
    <row r="3506">
      <c r="A3506">
        <f>'Priser SE3'!A452</f>
        <v/>
      </c>
      <c r="B3506" t="inlineStr">
        <is>
          <t>SE3</t>
        </is>
      </c>
      <c r="C3506" s="6">
        <f>'Priser SE3'!B452</f>
        <v/>
      </c>
      <c r="D3506" s="6">
        <f>'Priser SE3'!C452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SE3'!J452*Efficiency-'Priser SE3'!I452),0)</f>
        <v/>
      </c>
      <c r="I3506" s="6">
        <f>IFERROR(MAX(0,'Priser SE3'!L452*Efficiency-'Priser SE3'!K452),0)</f>
        <v/>
      </c>
      <c r="J3506" s="6">
        <f>IFERROR(H3506+I3506,0)</f>
        <v/>
      </c>
      <c r="K3506">
        <f>IF(J3506&gt;0,1,0)</f>
        <v/>
      </c>
      <c r="L3506">
        <f>'Priser SE3'!H452</f>
        <v/>
      </c>
    </row>
    <row r="3507">
      <c r="A3507">
        <f>'Priser SE3'!A453</f>
        <v/>
      </c>
      <c r="B3507" t="inlineStr">
        <is>
          <t>SE3</t>
        </is>
      </c>
      <c r="C3507" s="6">
        <f>'Priser SE3'!B453</f>
        <v/>
      </c>
      <c r="D3507" s="6">
        <f>'Priser SE3'!C453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SE3'!J453*Efficiency-'Priser SE3'!I453),0)</f>
        <v/>
      </c>
      <c r="I3507" s="6">
        <f>IFERROR(MAX(0,'Priser SE3'!L453*Efficiency-'Priser SE3'!K453),0)</f>
        <v/>
      </c>
      <c r="J3507" s="6">
        <f>IFERROR(H3507+I3507,0)</f>
        <v/>
      </c>
      <c r="K3507">
        <f>IF(J3507&gt;0,1,0)</f>
        <v/>
      </c>
      <c r="L3507">
        <f>'Priser SE3'!H453</f>
        <v/>
      </c>
    </row>
    <row r="3508">
      <c r="A3508">
        <f>'Priser SE3'!A454</f>
        <v/>
      </c>
      <c r="B3508" t="inlineStr">
        <is>
          <t>SE3</t>
        </is>
      </c>
      <c r="C3508" s="6">
        <f>'Priser SE3'!B454</f>
        <v/>
      </c>
      <c r="D3508" s="6">
        <f>'Priser SE3'!C454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SE3'!J454*Efficiency-'Priser SE3'!I454),0)</f>
        <v/>
      </c>
      <c r="I3508" s="6">
        <f>IFERROR(MAX(0,'Priser SE3'!L454*Efficiency-'Priser SE3'!K454),0)</f>
        <v/>
      </c>
      <c r="J3508" s="6">
        <f>IFERROR(H3508+I3508,0)</f>
        <v/>
      </c>
      <c r="K3508">
        <f>IF(J3508&gt;0,1,0)</f>
        <v/>
      </c>
      <c r="L3508">
        <f>'Priser SE3'!H454</f>
        <v/>
      </c>
    </row>
    <row r="3509">
      <c r="A3509">
        <f>'Priser SE3'!A455</f>
        <v/>
      </c>
      <c r="B3509" t="inlineStr">
        <is>
          <t>SE3</t>
        </is>
      </c>
      <c r="C3509" s="6">
        <f>'Priser SE3'!B455</f>
        <v/>
      </c>
      <c r="D3509" s="6">
        <f>'Priser SE3'!C455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SE3'!J455*Efficiency-'Priser SE3'!I455),0)</f>
        <v/>
      </c>
      <c r="I3509" s="6">
        <f>IFERROR(MAX(0,'Priser SE3'!L455*Efficiency-'Priser SE3'!K455),0)</f>
        <v/>
      </c>
      <c r="J3509" s="6">
        <f>IFERROR(H3509+I3509,0)</f>
        <v/>
      </c>
      <c r="K3509">
        <f>IF(J3509&gt;0,1,0)</f>
        <v/>
      </c>
      <c r="L3509">
        <f>'Priser SE3'!H455</f>
        <v/>
      </c>
    </row>
    <row r="3510">
      <c r="A3510">
        <f>'Priser SE3'!A456</f>
        <v/>
      </c>
      <c r="B3510" t="inlineStr">
        <is>
          <t>SE3</t>
        </is>
      </c>
      <c r="C3510" s="6">
        <f>'Priser SE3'!B456</f>
        <v/>
      </c>
      <c r="D3510" s="6">
        <f>'Priser SE3'!C456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SE3'!J456*Efficiency-'Priser SE3'!I456),0)</f>
        <v/>
      </c>
      <c r="I3510" s="6">
        <f>IFERROR(MAX(0,'Priser SE3'!L456*Efficiency-'Priser SE3'!K456),0)</f>
        <v/>
      </c>
      <c r="J3510" s="6">
        <f>IFERROR(H3510+I3510,0)</f>
        <v/>
      </c>
      <c r="K3510">
        <f>IF(J3510&gt;0,1,0)</f>
        <v/>
      </c>
      <c r="L3510">
        <f>'Priser SE3'!H456</f>
        <v/>
      </c>
    </row>
    <row r="3511">
      <c r="A3511">
        <f>'Priser SE3'!A457</f>
        <v/>
      </c>
      <c r="B3511" t="inlineStr">
        <is>
          <t>SE3</t>
        </is>
      </c>
      <c r="C3511" s="6">
        <f>'Priser SE3'!B457</f>
        <v/>
      </c>
      <c r="D3511" s="6">
        <f>'Priser SE3'!C457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SE3'!J457*Efficiency-'Priser SE3'!I457),0)</f>
        <v/>
      </c>
      <c r="I3511" s="6">
        <f>IFERROR(MAX(0,'Priser SE3'!L457*Efficiency-'Priser SE3'!K457),0)</f>
        <v/>
      </c>
      <c r="J3511" s="6">
        <f>IFERROR(H3511+I3511,0)</f>
        <v/>
      </c>
      <c r="K3511">
        <f>IF(J3511&gt;0,1,0)</f>
        <v/>
      </c>
      <c r="L3511">
        <f>'Priser SE3'!H457</f>
        <v/>
      </c>
    </row>
    <row r="3512">
      <c r="A3512">
        <f>'Priser SE3'!A458</f>
        <v/>
      </c>
      <c r="B3512" t="inlineStr">
        <is>
          <t>SE3</t>
        </is>
      </c>
      <c r="C3512" s="6">
        <f>'Priser SE3'!B458</f>
        <v/>
      </c>
      <c r="D3512" s="6">
        <f>'Priser SE3'!C458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SE3'!J458*Efficiency-'Priser SE3'!I458),0)</f>
        <v/>
      </c>
      <c r="I3512" s="6">
        <f>IFERROR(MAX(0,'Priser SE3'!L458*Efficiency-'Priser SE3'!K458),0)</f>
        <v/>
      </c>
      <c r="J3512" s="6">
        <f>IFERROR(H3512+I3512,0)</f>
        <v/>
      </c>
      <c r="K3512">
        <f>IF(J3512&gt;0,1,0)</f>
        <v/>
      </c>
      <c r="L3512">
        <f>'Priser SE3'!H458</f>
        <v/>
      </c>
    </row>
    <row r="3513">
      <c r="A3513">
        <f>'Priser SE3'!A459</f>
        <v/>
      </c>
      <c r="B3513" t="inlineStr">
        <is>
          <t>SE3</t>
        </is>
      </c>
      <c r="C3513" s="6">
        <f>'Priser SE3'!B459</f>
        <v/>
      </c>
      <c r="D3513" s="6">
        <f>'Priser SE3'!C459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SE3'!J459*Efficiency-'Priser SE3'!I459),0)</f>
        <v/>
      </c>
      <c r="I3513" s="6">
        <f>IFERROR(MAX(0,'Priser SE3'!L459*Efficiency-'Priser SE3'!K459),0)</f>
        <v/>
      </c>
      <c r="J3513" s="6">
        <f>IFERROR(H3513+I3513,0)</f>
        <v/>
      </c>
      <c r="K3513">
        <f>IF(J3513&gt;0,1,0)</f>
        <v/>
      </c>
      <c r="L3513">
        <f>'Priser SE3'!H459</f>
        <v/>
      </c>
    </row>
    <row r="3514">
      <c r="A3514">
        <f>'Priser SE3'!A460</f>
        <v/>
      </c>
      <c r="B3514" t="inlineStr">
        <is>
          <t>SE3</t>
        </is>
      </c>
      <c r="C3514" s="6">
        <f>'Priser SE3'!B460</f>
        <v/>
      </c>
      <c r="D3514" s="6">
        <f>'Priser SE3'!C460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SE3'!J460*Efficiency-'Priser SE3'!I460),0)</f>
        <v/>
      </c>
      <c r="I3514" s="6">
        <f>IFERROR(MAX(0,'Priser SE3'!L460*Efficiency-'Priser SE3'!K460),0)</f>
        <v/>
      </c>
      <c r="J3514" s="6">
        <f>IFERROR(H3514+I3514,0)</f>
        <v/>
      </c>
      <c r="K3514">
        <f>IF(J3514&gt;0,1,0)</f>
        <v/>
      </c>
      <c r="L3514">
        <f>'Priser SE3'!H460</f>
        <v/>
      </c>
    </row>
    <row r="3515">
      <c r="A3515">
        <f>'Priser SE3'!A461</f>
        <v/>
      </c>
      <c r="B3515" t="inlineStr">
        <is>
          <t>SE3</t>
        </is>
      </c>
      <c r="C3515" s="6">
        <f>'Priser SE3'!B461</f>
        <v/>
      </c>
      <c r="D3515" s="6">
        <f>'Priser SE3'!C461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SE3'!J461*Efficiency-'Priser SE3'!I461),0)</f>
        <v/>
      </c>
      <c r="I3515" s="6">
        <f>IFERROR(MAX(0,'Priser SE3'!L461*Efficiency-'Priser SE3'!K461),0)</f>
        <v/>
      </c>
      <c r="J3515" s="6">
        <f>IFERROR(H3515+I3515,0)</f>
        <v/>
      </c>
      <c r="K3515">
        <f>IF(J3515&gt;0,1,0)</f>
        <v/>
      </c>
      <c r="L3515">
        <f>'Priser SE3'!H461</f>
        <v/>
      </c>
    </row>
    <row r="3516">
      <c r="A3516">
        <f>'Priser SE3'!A462</f>
        <v/>
      </c>
      <c r="B3516" t="inlineStr">
        <is>
          <t>SE3</t>
        </is>
      </c>
      <c r="C3516" s="6">
        <f>'Priser SE3'!B462</f>
        <v/>
      </c>
      <c r="D3516" s="6">
        <f>'Priser SE3'!C462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SE3'!J462*Efficiency-'Priser SE3'!I462),0)</f>
        <v/>
      </c>
      <c r="I3516" s="6">
        <f>IFERROR(MAX(0,'Priser SE3'!L462*Efficiency-'Priser SE3'!K462),0)</f>
        <v/>
      </c>
      <c r="J3516" s="6">
        <f>IFERROR(H3516+I3516,0)</f>
        <v/>
      </c>
      <c r="K3516">
        <f>IF(J3516&gt;0,1,0)</f>
        <v/>
      </c>
      <c r="L3516">
        <f>'Priser SE3'!H462</f>
        <v/>
      </c>
    </row>
    <row r="3517">
      <c r="A3517">
        <f>'Priser SE3'!A463</f>
        <v/>
      </c>
      <c r="B3517" t="inlineStr">
        <is>
          <t>SE3</t>
        </is>
      </c>
      <c r="C3517" s="6">
        <f>'Priser SE3'!B463</f>
        <v/>
      </c>
      <c r="D3517" s="6">
        <f>'Priser SE3'!C463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SE3'!J463*Efficiency-'Priser SE3'!I463),0)</f>
        <v/>
      </c>
      <c r="I3517" s="6">
        <f>IFERROR(MAX(0,'Priser SE3'!L463*Efficiency-'Priser SE3'!K463),0)</f>
        <v/>
      </c>
      <c r="J3517" s="6">
        <f>IFERROR(H3517+I3517,0)</f>
        <v/>
      </c>
      <c r="K3517">
        <f>IF(J3517&gt;0,1,0)</f>
        <v/>
      </c>
      <c r="L3517">
        <f>'Priser SE3'!H463</f>
        <v/>
      </c>
    </row>
    <row r="3518">
      <c r="A3518">
        <f>'Priser SE3'!A464</f>
        <v/>
      </c>
      <c r="B3518" t="inlineStr">
        <is>
          <t>SE3</t>
        </is>
      </c>
      <c r="C3518" s="6">
        <f>'Priser SE3'!B464</f>
        <v/>
      </c>
      <c r="D3518" s="6">
        <f>'Priser SE3'!C464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SE3'!J464*Efficiency-'Priser SE3'!I464),0)</f>
        <v/>
      </c>
      <c r="I3518" s="6">
        <f>IFERROR(MAX(0,'Priser SE3'!L464*Efficiency-'Priser SE3'!K464),0)</f>
        <v/>
      </c>
      <c r="J3518" s="6">
        <f>IFERROR(H3518+I3518,0)</f>
        <v/>
      </c>
      <c r="K3518">
        <f>IF(J3518&gt;0,1,0)</f>
        <v/>
      </c>
      <c r="L3518">
        <f>'Priser SE3'!H464</f>
        <v/>
      </c>
    </row>
    <row r="3519">
      <c r="A3519">
        <f>'Priser SE3'!A465</f>
        <v/>
      </c>
      <c r="B3519" t="inlineStr">
        <is>
          <t>SE3</t>
        </is>
      </c>
      <c r="C3519" s="6">
        <f>'Priser SE3'!B465</f>
        <v/>
      </c>
      <c r="D3519" s="6">
        <f>'Priser SE3'!C465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SE3'!J465*Efficiency-'Priser SE3'!I465),0)</f>
        <v/>
      </c>
      <c r="I3519" s="6">
        <f>IFERROR(MAX(0,'Priser SE3'!L465*Efficiency-'Priser SE3'!K465),0)</f>
        <v/>
      </c>
      <c r="J3519" s="6">
        <f>IFERROR(H3519+I3519,0)</f>
        <v/>
      </c>
      <c r="K3519">
        <f>IF(J3519&gt;0,1,0)</f>
        <v/>
      </c>
      <c r="L3519">
        <f>'Priser SE3'!H465</f>
        <v/>
      </c>
    </row>
    <row r="3520">
      <c r="A3520">
        <f>'Priser SE3'!A466</f>
        <v/>
      </c>
      <c r="B3520" t="inlineStr">
        <is>
          <t>SE3</t>
        </is>
      </c>
      <c r="C3520" s="6">
        <f>'Priser SE3'!B466</f>
        <v/>
      </c>
      <c r="D3520" s="6">
        <f>'Priser SE3'!C466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SE3'!J466*Efficiency-'Priser SE3'!I466),0)</f>
        <v/>
      </c>
      <c r="I3520" s="6">
        <f>IFERROR(MAX(0,'Priser SE3'!L466*Efficiency-'Priser SE3'!K466),0)</f>
        <v/>
      </c>
      <c r="J3520" s="6">
        <f>IFERROR(H3520+I3520,0)</f>
        <v/>
      </c>
      <c r="K3520">
        <f>IF(J3520&gt;0,1,0)</f>
        <v/>
      </c>
      <c r="L3520">
        <f>'Priser SE3'!H466</f>
        <v/>
      </c>
    </row>
    <row r="3521">
      <c r="A3521">
        <f>'Priser SE3'!A467</f>
        <v/>
      </c>
      <c r="B3521" t="inlineStr">
        <is>
          <t>SE3</t>
        </is>
      </c>
      <c r="C3521" s="6">
        <f>'Priser SE3'!B467</f>
        <v/>
      </c>
      <c r="D3521" s="6">
        <f>'Priser SE3'!C467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SE3'!J467*Efficiency-'Priser SE3'!I467),0)</f>
        <v/>
      </c>
      <c r="I3521" s="6">
        <f>IFERROR(MAX(0,'Priser SE3'!L467*Efficiency-'Priser SE3'!K467),0)</f>
        <v/>
      </c>
      <c r="J3521" s="6">
        <f>IFERROR(H3521+I3521,0)</f>
        <v/>
      </c>
      <c r="K3521">
        <f>IF(J3521&gt;0,1,0)</f>
        <v/>
      </c>
      <c r="L3521">
        <f>'Priser SE3'!H467</f>
        <v/>
      </c>
    </row>
    <row r="3522">
      <c r="A3522">
        <f>'Priser SE3'!A468</f>
        <v/>
      </c>
      <c r="B3522" t="inlineStr">
        <is>
          <t>SE3</t>
        </is>
      </c>
      <c r="C3522" s="6">
        <f>'Priser SE3'!B468</f>
        <v/>
      </c>
      <c r="D3522" s="6">
        <f>'Priser SE3'!C468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SE3'!J468*Efficiency-'Priser SE3'!I468),0)</f>
        <v/>
      </c>
      <c r="I3522" s="6">
        <f>IFERROR(MAX(0,'Priser SE3'!L468*Efficiency-'Priser SE3'!K468),0)</f>
        <v/>
      </c>
      <c r="J3522" s="6">
        <f>IFERROR(H3522+I3522,0)</f>
        <v/>
      </c>
      <c r="K3522">
        <f>IF(J3522&gt;0,1,0)</f>
        <v/>
      </c>
      <c r="L3522">
        <f>'Priser SE3'!H468</f>
        <v/>
      </c>
    </row>
    <row r="3523">
      <c r="A3523">
        <f>'Priser SE3'!A469</f>
        <v/>
      </c>
      <c r="B3523" t="inlineStr">
        <is>
          <t>SE3</t>
        </is>
      </c>
      <c r="C3523" s="6">
        <f>'Priser SE3'!B469</f>
        <v/>
      </c>
      <c r="D3523" s="6">
        <f>'Priser SE3'!C469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SE3'!J469*Efficiency-'Priser SE3'!I469),0)</f>
        <v/>
      </c>
      <c r="I3523" s="6">
        <f>IFERROR(MAX(0,'Priser SE3'!L469*Efficiency-'Priser SE3'!K469),0)</f>
        <v/>
      </c>
      <c r="J3523" s="6">
        <f>IFERROR(H3523+I3523,0)</f>
        <v/>
      </c>
      <c r="K3523">
        <f>IF(J3523&gt;0,1,0)</f>
        <v/>
      </c>
      <c r="L3523">
        <f>'Priser SE3'!H469</f>
        <v/>
      </c>
    </row>
    <row r="3524">
      <c r="A3524">
        <f>'Priser SE3'!A470</f>
        <v/>
      </c>
      <c r="B3524" t="inlineStr">
        <is>
          <t>SE3</t>
        </is>
      </c>
      <c r="C3524" s="6">
        <f>'Priser SE3'!B470</f>
        <v/>
      </c>
      <c r="D3524" s="6">
        <f>'Priser SE3'!C470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SE3'!J470*Efficiency-'Priser SE3'!I470),0)</f>
        <v/>
      </c>
      <c r="I3524" s="6">
        <f>IFERROR(MAX(0,'Priser SE3'!L470*Efficiency-'Priser SE3'!K470),0)</f>
        <v/>
      </c>
      <c r="J3524" s="6">
        <f>IFERROR(H3524+I3524,0)</f>
        <v/>
      </c>
      <c r="K3524">
        <f>IF(J3524&gt;0,1,0)</f>
        <v/>
      </c>
      <c r="L3524">
        <f>'Priser SE3'!H470</f>
        <v/>
      </c>
    </row>
    <row r="3525">
      <c r="A3525">
        <f>'Priser SE3'!A471</f>
        <v/>
      </c>
      <c r="B3525" t="inlineStr">
        <is>
          <t>SE3</t>
        </is>
      </c>
      <c r="C3525" s="6">
        <f>'Priser SE3'!B471</f>
        <v/>
      </c>
      <c r="D3525" s="6">
        <f>'Priser SE3'!C471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SE3'!J471*Efficiency-'Priser SE3'!I471),0)</f>
        <v/>
      </c>
      <c r="I3525" s="6">
        <f>IFERROR(MAX(0,'Priser SE3'!L471*Efficiency-'Priser SE3'!K471),0)</f>
        <v/>
      </c>
      <c r="J3525" s="6">
        <f>IFERROR(H3525+I3525,0)</f>
        <v/>
      </c>
      <c r="K3525">
        <f>IF(J3525&gt;0,1,0)</f>
        <v/>
      </c>
      <c r="L3525">
        <f>'Priser SE3'!H471</f>
        <v/>
      </c>
    </row>
    <row r="3526">
      <c r="A3526">
        <f>'Priser SE3'!A472</f>
        <v/>
      </c>
      <c r="B3526" t="inlineStr">
        <is>
          <t>SE3</t>
        </is>
      </c>
      <c r="C3526" s="6">
        <f>'Priser SE3'!B472</f>
        <v/>
      </c>
      <c r="D3526" s="6">
        <f>'Priser SE3'!C472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SE3'!J472*Efficiency-'Priser SE3'!I472),0)</f>
        <v/>
      </c>
      <c r="I3526" s="6">
        <f>IFERROR(MAX(0,'Priser SE3'!L472*Efficiency-'Priser SE3'!K472),0)</f>
        <v/>
      </c>
      <c r="J3526" s="6">
        <f>IFERROR(H3526+I3526,0)</f>
        <v/>
      </c>
      <c r="K3526">
        <f>IF(J3526&gt;0,1,0)</f>
        <v/>
      </c>
      <c r="L3526">
        <f>'Priser SE3'!H472</f>
        <v/>
      </c>
    </row>
    <row r="3527">
      <c r="A3527">
        <f>'Priser SE3'!A473</f>
        <v/>
      </c>
      <c r="B3527" t="inlineStr">
        <is>
          <t>SE3</t>
        </is>
      </c>
      <c r="C3527" s="6">
        <f>'Priser SE3'!B473</f>
        <v/>
      </c>
      <c r="D3527" s="6">
        <f>'Priser SE3'!C473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SE3'!J473*Efficiency-'Priser SE3'!I473),0)</f>
        <v/>
      </c>
      <c r="I3527" s="6">
        <f>IFERROR(MAX(0,'Priser SE3'!L473*Efficiency-'Priser SE3'!K473),0)</f>
        <v/>
      </c>
      <c r="J3527" s="6">
        <f>IFERROR(H3527+I3527,0)</f>
        <v/>
      </c>
      <c r="K3527">
        <f>IF(J3527&gt;0,1,0)</f>
        <v/>
      </c>
      <c r="L3527">
        <f>'Priser SE3'!H473</f>
        <v/>
      </c>
    </row>
    <row r="3528">
      <c r="A3528">
        <f>'Priser SE3'!A474</f>
        <v/>
      </c>
      <c r="B3528" t="inlineStr">
        <is>
          <t>SE3</t>
        </is>
      </c>
      <c r="C3528" s="6">
        <f>'Priser SE3'!B474</f>
        <v/>
      </c>
      <c r="D3528" s="6">
        <f>'Priser SE3'!C474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SE3'!J474*Efficiency-'Priser SE3'!I474),0)</f>
        <v/>
      </c>
      <c r="I3528" s="6">
        <f>IFERROR(MAX(0,'Priser SE3'!L474*Efficiency-'Priser SE3'!K474),0)</f>
        <v/>
      </c>
      <c r="J3528" s="6">
        <f>IFERROR(H3528+I3528,0)</f>
        <v/>
      </c>
      <c r="K3528">
        <f>IF(J3528&gt;0,1,0)</f>
        <v/>
      </c>
      <c r="L3528">
        <f>'Priser SE3'!H474</f>
        <v/>
      </c>
    </row>
    <row r="3529">
      <c r="A3529">
        <f>'Priser SE3'!A475</f>
        <v/>
      </c>
      <c r="B3529" t="inlineStr">
        <is>
          <t>SE3</t>
        </is>
      </c>
      <c r="C3529" s="6">
        <f>'Priser SE3'!B475</f>
        <v/>
      </c>
      <c r="D3529" s="6">
        <f>'Priser SE3'!C475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SE3'!J475*Efficiency-'Priser SE3'!I475),0)</f>
        <v/>
      </c>
      <c r="I3529" s="6">
        <f>IFERROR(MAX(0,'Priser SE3'!L475*Efficiency-'Priser SE3'!K475),0)</f>
        <v/>
      </c>
      <c r="J3529" s="6">
        <f>IFERROR(H3529+I3529,0)</f>
        <v/>
      </c>
      <c r="K3529">
        <f>IF(J3529&gt;0,1,0)</f>
        <v/>
      </c>
      <c r="L3529">
        <f>'Priser SE3'!H475</f>
        <v/>
      </c>
    </row>
    <row r="3530">
      <c r="A3530">
        <f>'Priser SE3'!A476</f>
        <v/>
      </c>
      <c r="B3530" t="inlineStr">
        <is>
          <t>SE3</t>
        </is>
      </c>
      <c r="C3530" s="6">
        <f>'Priser SE3'!B476</f>
        <v/>
      </c>
      <c r="D3530" s="6">
        <f>'Priser SE3'!C476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SE3'!J476*Efficiency-'Priser SE3'!I476),0)</f>
        <v/>
      </c>
      <c r="I3530" s="6">
        <f>IFERROR(MAX(0,'Priser SE3'!L476*Efficiency-'Priser SE3'!K476),0)</f>
        <v/>
      </c>
      <c r="J3530" s="6">
        <f>IFERROR(H3530+I3530,0)</f>
        <v/>
      </c>
      <c r="K3530">
        <f>IF(J3530&gt;0,1,0)</f>
        <v/>
      </c>
      <c r="L3530">
        <f>'Priser SE3'!H476</f>
        <v/>
      </c>
    </row>
    <row r="3531">
      <c r="A3531">
        <f>'Priser SE3'!A477</f>
        <v/>
      </c>
      <c r="B3531" t="inlineStr">
        <is>
          <t>SE3</t>
        </is>
      </c>
      <c r="C3531" s="6">
        <f>'Priser SE3'!B477</f>
        <v/>
      </c>
      <c r="D3531" s="6">
        <f>'Priser SE3'!C477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SE3'!J477*Efficiency-'Priser SE3'!I477),0)</f>
        <v/>
      </c>
      <c r="I3531" s="6">
        <f>IFERROR(MAX(0,'Priser SE3'!L477*Efficiency-'Priser SE3'!K477),0)</f>
        <v/>
      </c>
      <c r="J3531" s="6">
        <f>IFERROR(H3531+I3531,0)</f>
        <v/>
      </c>
      <c r="K3531">
        <f>IF(J3531&gt;0,1,0)</f>
        <v/>
      </c>
      <c r="L3531">
        <f>'Priser SE3'!H477</f>
        <v/>
      </c>
    </row>
    <row r="3532">
      <c r="A3532">
        <f>'Priser SE3'!A478</f>
        <v/>
      </c>
      <c r="B3532" t="inlineStr">
        <is>
          <t>SE3</t>
        </is>
      </c>
      <c r="C3532" s="6">
        <f>'Priser SE3'!B478</f>
        <v/>
      </c>
      <c r="D3532" s="6">
        <f>'Priser SE3'!C478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SE3'!J478*Efficiency-'Priser SE3'!I478),0)</f>
        <v/>
      </c>
      <c r="I3532" s="6">
        <f>IFERROR(MAX(0,'Priser SE3'!L478*Efficiency-'Priser SE3'!K478),0)</f>
        <v/>
      </c>
      <c r="J3532" s="6">
        <f>IFERROR(H3532+I3532,0)</f>
        <v/>
      </c>
      <c r="K3532">
        <f>IF(J3532&gt;0,1,0)</f>
        <v/>
      </c>
      <c r="L3532">
        <f>'Priser SE3'!H478</f>
        <v/>
      </c>
    </row>
    <row r="3533">
      <c r="A3533">
        <f>'Priser SE3'!A479</f>
        <v/>
      </c>
      <c r="B3533" t="inlineStr">
        <is>
          <t>SE3</t>
        </is>
      </c>
      <c r="C3533" s="6">
        <f>'Priser SE3'!B479</f>
        <v/>
      </c>
      <c r="D3533" s="6">
        <f>'Priser SE3'!C479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SE3'!J479*Efficiency-'Priser SE3'!I479),0)</f>
        <v/>
      </c>
      <c r="I3533" s="6">
        <f>IFERROR(MAX(0,'Priser SE3'!L479*Efficiency-'Priser SE3'!K479),0)</f>
        <v/>
      </c>
      <c r="J3533" s="6">
        <f>IFERROR(H3533+I3533,0)</f>
        <v/>
      </c>
      <c r="K3533">
        <f>IF(J3533&gt;0,1,0)</f>
        <v/>
      </c>
      <c r="L3533">
        <f>'Priser SE3'!H479</f>
        <v/>
      </c>
    </row>
    <row r="3534">
      <c r="A3534">
        <f>'Priser SE3'!A480</f>
        <v/>
      </c>
      <c r="B3534" t="inlineStr">
        <is>
          <t>SE3</t>
        </is>
      </c>
      <c r="C3534" s="6">
        <f>'Priser SE3'!B480</f>
        <v/>
      </c>
      <c r="D3534" s="6">
        <f>'Priser SE3'!C480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SE3'!J480*Efficiency-'Priser SE3'!I480),0)</f>
        <v/>
      </c>
      <c r="I3534" s="6">
        <f>IFERROR(MAX(0,'Priser SE3'!L480*Efficiency-'Priser SE3'!K480),0)</f>
        <v/>
      </c>
      <c r="J3534" s="6">
        <f>IFERROR(H3534+I3534,0)</f>
        <v/>
      </c>
      <c r="K3534">
        <f>IF(J3534&gt;0,1,0)</f>
        <v/>
      </c>
      <c r="L3534">
        <f>'Priser SE3'!H480</f>
        <v/>
      </c>
    </row>
    <row r="3535">
      <c r="A3535">
        <f>'Priser SE3'!A481</f>
        <v/>
      </c>
      <c r="B3535" t="inlineStr">
        <is>
          <t>SE3</t>
        </is>
      </c>
      <c r="C3535" s="6">
        <f>'Priser SE3'!B481</f>
        <v/>
      </c>
      <c r="D3535" s="6">
        <f>'Priser SE3'!C481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SE3'!J481*Efficiency-'Priser SE3'!I481),0)</f>
        <v/>
      </c>
      <c r="I3535" s="6">
        <f>IFERROR(MAX(0,'Priser SE3'!L481*Efficiency-'Priser SE3'!K481),0)</f>
        <v/>
      </c>
      <c r="J3535" s="6">
        <f>IFERROR(H3535+I3535,0)</f>
        <v/>
      </c>
      <c r="K3535">
        <f>IF(J3535&gt;0,1,0)</f>
        <v/>
      </c>
      <c r="L3535">
        <f>'Priser SE3'!H481</f>
        <v/>
      </c>
    </row>
    <row r="3536">
      <c r="A3536">
        <f>'Priser SE3'!A482</f>
        <v/>
      </c>
      <c r="B3536" t="inlineStr">
        <is>
          <t>SE3</t>
        </is>
      </c>
      <c r="C3536" s="6">
        <f>'Priser SE3'!B482</f>
        <v/>
      </c>
      <c r="D3536" s="6">
        <f>'Priser SE3'!C482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SE3'!J482*Efficiency-'Priser SE3'!I482),0)</f>
        <v/>
      </c>
      <c r="I3536" s="6">
        <f>IFERROR(MAX(0,'Priser SE3'!L482*Efficiency-'Priser SE3'!K482),0)</f>
        <v/>
      </c>
      <c r="J3536" s="6">
        <f>IFERROR(H3536+I3536,0)</f>
        <v/>
      </c>
      <c r="K3536">
        <f>IF(J3536&gt;0,1,0)</f>
        <v/>
      </c>
      <c r="L3536">
        <f>'Priser SE3'!H482</f>
        <v/>
      </c>
    </row>
    <row r="3537">
      <c r="A3537">
        <f>'Priser SE3'!A483</f>
        <v/>
      </c>
      <c r="B3537" t="inlineStr">
        <is>
          <t>SE3</t>
        </is>
      </c>
      <c r="C3537" s="6">
        <f>'Priser SE3'!B483</f>
        <v/>
      </c>
      <c r="D3537" s="6">
        <f>'Priser SE3'!C483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SE3'!J483*Efficiency-'Priser SE3'!I483),0)</f>
        <v/>
      </c>
      <c r="I3537" s="6">
        <f>IFERROR(MAX(0,'Priser SE3'!L483*Efficiency-'Priser SE3'!K483),0)</f>
        <v/>
      </c>
      <c r="J3537" s="6">
        <f>IFERROR(H3537+I3537,0)</f>
        <v/>
      </c>
      <c r="K3537">
        <f>IF(J3537&gt;0,1,0)</f>
        <v/>
      </c>
      <c r="L3537">
        <f>'Priser SE3'!H483</f>
        <v/>
      </c>
    </row>
    <row r="3538">
      <c r="A3538">
        <f>'Priser SE3'!A484</f>
        <v/>
      </c>
      <c r="B3538" t="inlineStr">
        <is>
          <t>SE3</t>
        </is>
      </c>
      <c r="C3538" s="6">
        <f>'Priser SE3'!B484</f>
        <v/>
      </c>
      <c r="D3538" s="6">
        <f>'Priser SE3'!C484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SE3'!J484*Efficiency-'Priser SE3'!I484),0)</f>
        <v/>
      </c>
      <c r="I3538" s="6">
        <f>IFERROR(MAX(0,'Priser SE3'!L484*Efficiency-'Priser SE3'!K484),0)</f>
        <v/>
      </c>
      <c r="J3538" s="6">
        <f>IFERROR(H3538+I3538,0)</f>
        <v/>
      </c>
      <c r="K3538">
        <f>IF(J3538&gt;0,1,0)</f>
        <v/>
      </c>
      <c r="L3538">
        <f>'Priser SE3'!H484</f>
        <v/>
      </c>
    </row>
    <row r="3539">
      <c r="A3539">
        <f>'Priser SE3'!A485</f>
        <v/>
      </c>
      <c r="B3539" t="inlineStr">
        <is>
          <t>SE3</t>
        </is>
      </c>
      <c r="C3539" s="6">
        <f>'Priser SE3'!B485</f>
        <v/>
      </c>
      <c r="D3539" s="6">
        <f>'Priser SE3'!C485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SE3'!J485*Efficiency-'Priser SE3'!I485),0)</f>
        <v/>
      </c>
      <c r="I3539" s="6">
        <f>IFERROR(MAX(0,'Priser SE3'!L485*Efficiency-'Priser SE3'!K485),0)</f>
        <v/>
      </c>
      <c r="J3539" s="6">
        <f>IFERROR(H3539+I3539,0)</f>
        <v/>
      </c>
      <c r="K3539">
        <f>IF(J3539&gt;0,1,0)</f>
        <v/>
      </c>
      <c r="L3539">
        <f>'Priser SE3'!H485</f>
        <v/>
      </c>
    </row>
    <row r="3540">
      <c r="A3540">
        <f>'Priser SE3'!A486</f>
        <v/>
      </c>
      <c r="B3540" t="inlineStr">
        <is>
          <t>SE3</t>
        </is>
      </c>
      <c r="C3540" s="6">
        <f>'Priser SE3'!B486</f>
        <v/>
      </c>
      <c r="D3540" s="6">
        <f>'Priser SE3'!C486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SE3'!J486*Efficiency-'Priser SE3'!I486),0)</f>
        <v/>
      </c>
      <c r="I3540" s="6">
        <f>IFERROR(MAX(0,'Priser SE3'!L486*Efficiency-'Priser SE3'!K486),0)</f>
        <v/>
      </c>
      <c r="J3540" s="6">
        <f>IFERROR(H3540+I3540,0)</f>
        <v/>
      </c>
      <c r="K3540">
        <f>IF(J3540&gt;0,1,0)</f>
        <v/>
      </c>
      <c r="L3540">
        <f>'Priser SE3'!H486</f>
        <v/>
      </c>
    </row>
    <row r="3541">
      <c r="A3541">
        <f>'Priser SE3'!A487</f>
        <v/>
      </c>
      <c r="B3541" t="inlineStr">
        <is>
          <t>SE3</t>
        </is>
      </c>
      <c r="C3541" s="6">
        <f>'Priser SE3'!B487</f>
        <v/>
      </c>
      <c r="D3541" s="6">
        <f>'Priser SE3'!C487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SE3'!J487*Efficiency-'Priser SE3'!I487),0)</f>
        <v/>
      </c>
      <c r="I3541" s="6">
        <f>IFERROR(MAX(0,'Priser SE3'!L487*Efficiency-'Priser SE3'!K487),0)</f>
        <v/>
      </c>
      <c r="J3541" s="6">
        <f>IFERROR(H3541+I3541,0)</f>
        <v/>
      </c>
      <c r="K3541">
        <f>IF(J3541&gt;0,1,0)</f>
        <v/>
      </c>
      <c r="L3541">
        <f>'Priser SE3'!H487</f>
        <v/>
      </c>
    </row>
    <row r="3542">
      <c r="A3542">
        <f>'Priser SE3'!A488</f>
        <v/>
      </c>
      <c r="B3542" t="inlineStr">
        <is>
          <t>SE3</t>
        </is>
      </c>
      <c r="C3542" s="6">
        <f>'Priser SE3'!B488</f>
        <v/>
      </c>
      <c r="D3542" s="6">
        <f>'Priser SE3'!C488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SE3'!J488*Efficiency-'Priser SE3'!I488),0)</f>
        <v/>
      </c>
      <c r="I3542" s="6">
        <f>IFERROR(MAX(0,'Priser SE3'!L488*Efficiency-'Priser SE3'!K488),0)</f>
        <v/>
      </c>
      <c r="J3542" s="6">
        <f>IFERROR(H3542+I3542,0)</f>
        <v/>
      </c>
      <c r="K3542">
        <f>IF(J3542&gt;0,1,0)</f>
        <v/>
      </c>
      <c r="L3542">
        <f>'Priser SE3'!H488</f>
        <v/>
      </c>
    </row>
    <row r="3543">
      <c r="A3543">
        <f>'Priser SE3'!A489</f>
        <v/>
      </c>
      <c r="B3543" t="inlineStr">
        <is>
          <t>SE3</t>
        </is>
      </c>
      <c r="C3543" s="6">
        <f>'Priser SE3'!B489</f>
        <v/>
      </c>
      <c r="D3543" s="6">
        <f>'Priser SE3'!C489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SE3'!J489*Efficiency-'Priser SE3'!I489),0)</f>
        <v/>
      </c>
      <c r="I3543" s="6">
        <f>IFERROR(MAX(0,'Priser SE3'!L489*Efficiency-'Priser SE3'!K489),0)</f>
        <v/>
      </c>
      <c r="J3543" s="6">
        <f>IFERROR(H3543+I3543,0)</f>
        <v/>
      </c>
      <c r="K3543">
        <f>IF(J3543&gt;0,1,0)</f>
        <v/>
      </c>
      <c r="L3543">
        <f>'Priser SE3'!H489</f>
        <v/>
      </c>
    </row>
    <row r="3544">
      <c r="A3544">
        <f>'Priser SE3'!A490</f>
        <v/>
      </c>
      <c r="B3544" t="inlineStr">
        <is>
          <t>SE3</t>
        </is>
      </c>
      <c r="C3544" s="6">
        <f>'Priser SE3'!B490</f>
        <v/>
      </c>
      <c r="D3544" s="6">
        <f>'Priser SE3'!C490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SE3'!J490*Efficiency-'Priser SE3'!I490),0)</f>
        <v/>
      </c>
      <c r="I3544" s="6">
        <f>IFERROR(MAX(0,'Priser SE3'!L490*Efficiency-'Priser SE3'!K490),0)</f>
        <v/>
      </c>
      <c r="J3544" s="6">
        <f>IFERROR(H3544+I3544,0)</f>
        <v/>
      </c>
      <c r="K3544">
        <f>IF(J3544&gt;0,1,0)</f>
        <v/>
      </c>
      <c r="L3544">
        <f>'Priser SE3'!H490</f>
        <v/>
      </c>
    </row>
    <row r="3545">
      <c r="A3545">
        <f>'Priser SE3'!A491</f>
        <v/>
      </c>
      <c r="B3545" t="inlineStr">
        <is>
          <t>SE3</t>
        </is>
      </c>
      <c r="C3545" s="6">
        <f>'Priser SE3'!B491</f>
        <v/>
      </c>
      <c r="D3545" s="6">
        <f>'Priser SE3'!C491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SE3'!J491*Efficiency-'Priser SE3'!I491),0)</f>
        <v/>
      </c>
      <c r="I3545" s="6">
        <f>IFERROR(MAX(0,'Priser SE3'!L491*Efficiency-'Priser SE3'!K491),0)</f>
        <v/>
      </c>
      <c r="J3545" s="6">
        <f>IFERROR(H3545+I3545,0)</f>
        <v/>
      </c>
      <c r="K3545">
        <f>IF(J3545&gt;0,1,0)</f>
        <v/>
      </c>
      <c r="L3545">
        <f>'Priser SE3'!H491</f>
        <v/>
      </c>
    </row>
    <row r="3546">
      <c r="A3546">
        <f>'Priser SE3'!A492</f>
        <v/>
      </c>
      <c r="B3546" t="inlineStr">
        <is>
          <t>SE3</t>
        </is>
      </c>
      <c r="C3546" s="6">
        <f>'Priser SE3'!B492</f>
        <v/>
      </c>
      <c r="D3546" s="6">
        <f>'Priser SE3'!C492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SE3'!J492*Efficiency-'Priser SE3'!I492),0)</f>
        <v/>
      </c>
      <c r="I3546" s="6">
        <f>IFERROR(MAX(0,'Priser SE3'!L492*Efficiency-'Priser SE3'!K492),0)</f>
        <v/>
      </c>
      <c r="J3546" s="6">
        <f>IFERROR(H3546+I3546,0)</f>
        <v/>
      </c>
      <c r="K3546">
        <f>IF(J3546&gt;0,1,0)</f>
        <v/>
      </c>
      <c r="L3546">
        <f>'Priser SE3'!H492</f>
        <v/>
      </c>
    </row>
    <row r="3547">
      <c r="A3547">
        <f>'Priser SE3'!A493</f>
        <v/>
      </c>
      <c r="B3547" t="inlineStr">
        <is>
          <t>SE3</t>
        </is>
      </c>
      <c r="C3547" s="6">
        <f>'Priser SE3'!B493</f>
        <v/>
      </c>
      <c r="D3547" s="6">
        <f>'Priser SE3'!C493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SE3'!J493*Efficiency-'Priser SE3'!I493),0)</f>
        <v/>
      </c>
      <c r="I3547" s="6">
        <f>IFERROR(MAX(0,'Priser SE3'!L493*Efficiency-'Priser SE3'!K493),0)</f>
        <v/>
      </c>
      <c r="J3547" s="6">
        <f>IFERROR(H3547+I3547,0)</f>
        <v/>
      </c>
      <c r="K3547">
        <f>IF(J3547&gt;0,1,0)</f>
        <v/>
      </c>
      <c r="L3547">
        <f>'Priser SE3'!H493</f>
        <v/>
      </c>
    </row>
    <row r="3548">
      <c r="A3548">
        <f>'Priser SE3'!A494</f>
        <v/>
      </c>
      <c r="B3548" t="inlineStr">
        <is>
          <t>SE3</t>
        </is>
      </c>
      <c r="C3548" s="6">
        <f>'Priser SE3'!B494</f>
        <v/>
      </c>
      <c r="D3548" s="6">
        <f>'Priser SE3'!C494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SE3'!J494*Efficiency-'Priser SE3'!I494),0)</f>
        <v/>
      </c>
      <c r="I3548" s="6">
        <f>IFERROR(MAX(0,'Priser SE3'!L494*Efficiency-'Priser SE3'!K494),0)</f>
        <v/>
      </c>
      <c r="J3548" s="6">
        <f>IFERROR(H3548+I3548,0)</f>
        <v/>
      </c>
      <c r="K3548">
        <f>IF(J3548&gt;0,1,0)</f>
        <v/>
      </c>
      <c r="L3548">
        <f>'Priser SE3'!H494</f>
        <v/>
      </c>
    </row>
    <row r="3549">
      <c r="A3549">
        <f>'Priser SE3'!A495</f>
        <v/>
      </c>
      <c r="B3549" t="inlineStr">
        <is>
          <t>SE3</t>
        </is>
      </c>
      <c r="C3549" s="6">
        <f>'Priser SE3'!B495</f>
        <v/>
      </c>
      <c r="D3549" s="6">
        <f>'Priser SE3'!C495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SE3'!J495*Efficiency-'Priser SE3'!I495),0)</f>
        <v/>
      </c>
      <c r="I3549" s="6">
        <f>IFERROR(MAX(0,'Priser SE3'!L495*Efficiency-'Priser SE3'!K495),0)</f>
        <v/>
      </c>
      <c r="J3549" s="6">
        <f>IFERROR(H3549+I3549,0)</f>
        <v/>
      </c>
      <c r="K3549">
        <f>IF(J3549&gt;0,1,0)</f>
        <v/>
      </c>
      <c r="L3549">
        <f>'Priser SE3'!H495</f>
        <v/>
      </c>
    </row>
    <row r="3550">
      <c r="A3550">
        <f>'Priser SE3'!A496</f>
        <v/>
      </c>
      <c r="B3550" t="inlineStr">
        <is>
          <t>SE3</t>
        </is>
      </c>
      <c r="C3550" s="6">
        <f>'Priser SE3'!B496</f>
        <v/>
      </c>
      <c r="D3550" s="6">
        <f>'Priser SE3'!C496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SE3'!J496*Efficiency-'Priser SE3'!I496),0)</f>
        <v/>
      </c>
      <c r="I3550" s="6">
        <f>IFERROR(MAX(0,'Priser SE3'!L496*Efficiency-'Priser SE3'!K496),0)</f>
        <v/>
      </c>
      <c r="J3550" s="6">
        <f>IFERROR(H3550+I3550,0)</f>
        <v/>
      </c>
      <c r="K3550">
        <f>IF(J3550&gt;0,1,0)</f>
        <v/>
      </c>
      <c r="L3550">
        <f>'Priser SE3'!H496</f>
        <v/>
      </c>
    </row>
    <row r="3551">
      <c r="A3551">
        <f>'Priser SE3'!A497</f>
        <v/>
      </c>
      <c r="B3551" t="inlineStr">
        <is>
          <t>SE3</t>
        </is>
      </c>
      <c r="C3551" s="6">
        <f>'Priser SE3'!B497</f>
        <v/>
      </c>
      <c r="D3551" s="6">
        <f>'Priser SE3'!C497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SE3'!J497*Efficiency-'Priser SE3'!I497),0)</f>
        <v/>
      </c>
      <c r="I3551" s="6">
        <f>IFERROR(MAX(0,'Priser SE3'!L497*Efficiency-'Priser SE3'!K497),0)</f>
        <v/>
      </c>
      <c r="J3551" s="6">
        <f>IFERROR(H3551+I3551,0)</f>
        <v/>
      </c>
      <c r="K3551">
        <f>IF(J3551&gt;0,1,0)</f>
        <v/>
      </c>
      <c r="L3551">
        <f>'Priser SE3'!H497</f>
        <v/>
      </c>
    </row>
    <row r="3552">
      <c r="A3552">
        <f>'Priser SE3'!A498</f>
        <v/>
      </c>
      <c r="B3552" t="inlineStr">
        <is>
          <t>SE3</t>
        </is>
      </c>
      <c r="C3552" s="6">
        <f>'Priser SE3'!B498</f>
        <v/>
      </c>
      <c r="D3552" s="6">
        <f>'Priser SE3'!C498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SE3'!J498*Efficiency-'Priser SE3'!I498),0)</f>
        <v/>
      </c>
      <c r="I3552" s="6">
        <f>IFERROR(MAX(0,'Priser SE3'!L498*Efficiency-'Priser SE3'!K498),0)</f>
        <v/>
      </c>
      <c r="J3552" s="6">
        <f>IFERROR(H3552+I3552,0)</f>
        <v/>
      </c>
      <c r="K3552">
        <f>IF(J3552&gt;0,1,0)</f>
        <v/>
      </c>
      <c r="L3552">
        <f>'Priser SE3'!H498</f>
        <v/>
      </c>
    </row>
    <row r="3553">
      <c r="A3553">
        <f>'Priser SE3'!A499</f>
        <v/>
      </c>
      <c r="B3553" t="inlineStr">
        <is>
          <t>SE3</t>
        </is>
      </c>
      <c r="C3553" s="6">
        <f>'Priser SE3'!B499</f>
        <v/>
      </c>
      <c r="D3553" s="6">
        <f>'Priser SE3'!C499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SE3'!J499*Efficiency-'Priser SE3'!I499),0)</f>
        <v/>
      </c>
      <c r="I3553" s="6">
        <f>IFERROR(MAX(0,'Priser SE3'!L499*Efficiency-'Priser SE3'!K499),0)</f>
        <v/>
      </c>
      <c r="J3553" s="6">
        <f>IFERROR(H3553+I3553,0)</f>
        <v/>
      </c>
      <c r="K3553">
        <f>IF(J3553&gt;0,1,0)</f>
        <v/>
      </c>
      <c r="L3553">
        <f>'Priser SE3'!H499</f>
        <v/>
      </c>
    </row>
    <row r="3554">
      <c r="A3554">
        <f>'Priser SE3'!A500</f>
        <v/>
      </c>
      <c r="B3554" t="inlineStr">
        <is>
          <t>SE3</t>
        </is>
      </c>
      <c r="C3554" s="6">
        <f>'Priser SE3'!B500</f>
        <v/>
      </c>
      <c r="D3554" s="6">
        <f>'Priser SE3'!C500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SE3'!J500*Efficiency-'Priser SE3'!I500),0)</f>
        <v/>
      </c>
      <c r="I3554" s="6">
        <f>IFERROR(MAX(0,'Priser SE3'!L500*Efficiency-'Priser SE3'!K500),0)</f>
        <v/>
      </c>
      <c r="J3554" s="6">
        <f>IFERROR(H3554+I3554,0)</f>
        <v/>
      </c>
      <c r="K3554">
        <f>IF(J3554&gt;0,1,0)</f>
        <v/>
      </c>
      <c r="L3554">
        <f>'Priser SE3'!H500</f>
        <v/>
      </c>
    </row>
    <row r="3555">
      <c r="A3555">
        <f>'Priser SE3'!A501</f>
        <v/>
      </c>
      <c r="B3555" t="inlineStr">
        <is>
          <t>SE3</t>
        </is>
      </c>
      <c r="C3555" s="6">
        <f>'Priser SE3'!B501</f>
        <v/>
      </c>
      <c r="D3555" s="6">
        <f>'Priser SE3'!C501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SE3'!J501*Efficiency-'Priser SE3'!I501),0)</f>
        <v/>
      </c>
      <c r="I3555" s="6">
        <f>IFERROR(MAX(0,'Priser SE3'!L501*Efficiency-'Priser SE3'!K501),0)</f>
        <v/>
      </c>
      <c r="J3555" s="6">
        <f>IFERROR(H3555+I3555,0)</f>
        <v/>
      </c>
      <c r="K3555">
        <f>IF(J3555&gt;0,1,0)</f>
        <v/>
      </c>
      <c r="L3555">
        <f>'Priser SE3'!H501</f>
        <v/>
      </c>
    </row>
    <row r="3556">
      <c r="A3556">
        <f>'Priser SE3'!A502</f>
        <v/>
      </c>
      <c r="B3556" t="inlineStr">
        <is>
          <t>SE3</t>
        </is>
      </c>
      <c r="C3556" s="6">
        <f>'Priser SE3'!B502</f>
        <v/>
      </c>
      <c r="D3556" s="6">
        <f>'Priser SE3'!C502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SE3'!J502*Efficiency-'Priser SE3'!I502),0)</f>
        <v/>
      </c>
      <c r="I3556" s="6">
        <f>IFERROR(MAX(0,'Priser SE3'!L502*Efficiency-'Priser SE3'!K502),0)</f>
        <v/>
      </c>
      <c r="J3556" s="6">
        <f>IFERROR(H3556+I3556,0)</f>
        <v/>
      </c>
      <c r="K3556">
        <f>IF(J3556&gt;0,1,0)</f>
        <v/>
      </c>
      <c r="L3556">
        <f>'Priser SE3'!H502</f>
        <v/>
      </c>
    </row>
    <row r="3557">
      <c r="A3557">
        <f>'Priser SE3'!A503</f>
        <v/>
      </c>
      <c r="B3557" t="inlineStr">
        <is>
          <t>SE3</t>
        </is>
      </c>
      <c r="C3557" s="6">
        <f>'Priser SE3'!B503</f>
        <v/>
      </c>
      <c r="D3557" s="6">
        <f>'Priser SE3'!C503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SE3'!J503*Efficiency-'Priser SE3'!I503),0)</f>
        <v/>
      </c>
      <c r="I3557" s="6">
        <f>IFERROR(MAX(0,'Priser SE3'!L503*Efficiency-'Priser SE3'!K503),0)</f>
        <v/>
      </c>
      <c r="J3557" s="6">
        <f>IFERROR(H3557+I3557,0)</f>
        <v/>
      </c>
      <c r="K3557">
        <f>IF(J3557&gt;0,1,0)</f>
        <v/>
      </c>
      <c r="L3557">
        <f>'Priser SE3'!H503</f>
        <v/>
      </c>
    </row>
    <row r="3558">
      <c r="A3558">
        <f>'Priser SE3'!A504</f>
        <v/>
      </c>
      <c r="B3558" t="inlineStr">
        <is>
          <t>SE3</t>
        </is>
      </c>
      <c r="C3558" s="6">
        <f>'Priser SE3'!B504</f>
        <v/>
      </c>
      <c r="D3558" s="6">
        <f>'Priser SE3'!C504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SE3'!J504*Efficiency-'Priser SE3'!I504),0)</f>
        <v/>
      </c>
      <c r="I3558" s="6">
        <f>IFERROR(MAX(0,'Priser SE3'!L504*Efficiency-'Priser SE3'!K504),0)</f>
        <v/>
      </c>
      <c r="J3558" s="6">
        <f>IFERROR(H3558+I3558,0)</f>
        <v/>
      </c>
      <c r="K3558">
        <f>IF(J3558&gt;0,1,0)</f>
        <v/>
      </c>
      <c r="L3558">
        <f>'Priser SE3'!H504</f>
        <v/>
      </c>
    </row>
    <row r="3559">
      <c r="A3559">
        <f>'Priser SE3'!A505</f>
        <v/>
      </c>
      <c r="B3559" t="inlineStr">
        <is>
          <t>SE3</t>
        </is>
      </c>
      <c r="C3559" s="6">
        <f>'Priser SE3'!B505</f>
        <v/>
      </c>
      <c r="D3559" s="6">
        <f>'Priser SE3'!C505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SE3'!J505*Efficiency-'Priser SE3'!I505),0)</f>
        <v/>
      </c>
      <c r="I3559" s="6">
        <f>IFERROR(MAX(0,'Priser SE3'!L505*Efficiency-'Priser SE3'!K505),0)</f>
        <v/>
      </c>
      <c r="J3559" s="6">
        <f>IFERROR(H3559+I3559,0)</f>
        <v/>
      </c>
      <c r="K3559">
        <f>IF(J3559&gt;0,1,0)</f>
        <v/>
      </c>
      <c r="L3559">
        <f>'Priser SE3'!H505</f>
        <v/>
      </c>
    </row>
    <row r="3560">
      <c r="A3560">
        <f>'Priser SE3'!A506</f>
        <v/>
      </c>
      <c r="B3560" t="inlineStr">
        <is>
          <t>SE3</t>
        </is>
      </c>
      <c r="C3560" s="6">
        <f>'Priser SE3'!B506</f>
        <v/>
      </c>
      <c r="D3560" s="6">
        <f>'Priser SE3'!C506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SE3'!J506*Efficiency-'Priser SE3'!I506),0)</f>
        <v/>
      </c>
      <c r="I3560" s="6">
        <f>IFERROR(MAX(0,'Priser SE3'!L506*Efficiency-'Priser SE3'!K506),0)</f>
        <v/>
      </c>
      <c r="J3560" s="6">
        <f>IFERROR(H3560+I3560,0)</f>
        <v/>
      </c>
      <c r="K3560">
        <f>IF(J3560&gt;0,1,0)</f>
        <v/>
      </c>
      <c r="L3560">
        <f>'Priser SE3'!H506</f>
        <v/>
      </c>
    </row>
    <row r="3561">
      <c r="A3561">
        <f>'Priser SE3'!A507</f>
        <v/>
      </c>
      <c r="B3561" t="inlineStr">
        <is>
          <t>SE3</t>
        </is>
      </c>
      <c r="C3561" s="6">
        <f>'Priser SE3'!B507</f>
        <v/>
      </c>
      <c r="D3561" s="6">
        <f>'Priser SE3'!C507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SE3'!J507*Efficiency-'Priser SE3'!I507),0)</f>
        <v/>
      </c>
      <c r="I3561" s="6">
        <f>IFERROR(MAX(0,'Priser SE3'!L507*Efficiency-'Priser SE3'!K507),0)</f>
        <v/>
      </c>
      <c r="J3561" s="6">
        <f>IFERROR(H3561+I3561,0)</f>
        <v/>
      </c>
      <c r="K3561">
        <f>IF(J3561&gt;0,1,0)</f>
        <v/>
      </c>
      <c r="L3561">
        <f>'Priser SE3'!H507</f>
        <v/>
      </c>
    </row>
    <row r="3562">
      <c r="A3562">
        <f>'Priser SE3'!A508</f>
        <v/>
      </c>
      <c r="B3562" t="inlineStr">
        <is>
          <t>SE3</t>
        </is>
      </c>
      <c r="C3562" s="6">
        <f>'Priser SE3'!B508</f>
        <v/>
      </c>
      <c r="D3562" s="6">
        <f>'Priser SE3'!C508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SE3'!J508*Efficiency-'Priser SE3'!I508),0)</f>
        <v/>
      </c>
      <c r="I3562" s="6">
        <f>IFERROR(MAX(0,'Priser SE3'!L508*Efficiency-'Priser SE3'!K508),0)</f>
        <v/>
      </c>
      <c r="J3562" s="6">
        <f>IFERROR(H3562+I3562,0)</f>
        <v/>
      </c>
      <c r="K3562">
        <f>IF(J3562&gt;0,1,0)</f>
        <v/>
      </c>
      <c r="L3562">
        <f>'Priser SE3'!H508</f>
        <v/>
      </c>
    </row>
    <row r="3563">
      <c r="A3563">
        <f>'Priser SE3'!A509</f>
        <v/>
      </c>
      <c r="B3563" t="inlineStr">
        <is>
          <t>SE3</t>
        </is>
      </c>
      <c r="C3563" s="6">
        <f>'Priser SE3'!B509</f>
        <v/>
      </c>
      <c r="D3563" s="6">
        <f>'Priser SE3'!C509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SE3'!J509*Efficiency-'Priser SE3'!I509),0)</f>
        <v/>
      </c>
      <c r="I3563" s="6">
        <f>IFERROR(MAX(0,'Priser SE3'!L509*Efficiency-'Priser SE3'!K509),0)</f>
        <v/>
      </c>
      <c r="J3563" s="6">
        <f>IFERROR(H3563+I3563,0)</f>
        <v/>
      </c>
      <c r="K3563">
        <f>IF(J3563&gt;0,1,0)</f>
        <v/>
      </c>
      <c r="L3563">
        <f>'Priser SE3'!H509</f>
        <v/>
      </c>
    </row>
    <row r="3564">
      <c r="A3564">
        <f>'Priser SE3'!A510</f>
        <v/>
      </c>
      <c r="B3564" t="inlineStr">
        <is>
          <t>SE3</t>
        </is>
      </c>
      <c r="C3564" s="6">
        <f>'Priser SE3'!B510</f>
        <v/>
      </c>
      <c r="D3564" s="6">
        <f>'Priser SE3'!C510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SE3'!J510*Efficiency-'Priser SE3'!I510),0)</f>
        <v/>
      </c>
      <c r="I3564" s="6">
        <f>IFERROR(MAX(0,'Priser SE3'!L510*Efficiency-'Priser SE3'!K510),0)</f>
        <v/>
      </c>
      <c r="J3564" s="6">
        <f>IFERROR(H3564+I3564,0)</f>
        <v/>
      </c>
      <c r="K3564">
        <f>IF(J3564&gt;0,1,0)</f>
        <v/>
      </c>
      <c r="L3564">
        <f>'Priser SE3'!H510</f>
        <v/>
      </c>
    </row>
    <row r="3565">
      <c r="A3565">
        <f>'Priser SE3'!A511</f>
        <v/>
      </c>
      <c r="B3565" t="inlineStr">
        <is>
          <t>SE3</t>
        </is>
      </c>
      <c r="C3565" s="6">
        <f>'Priser SE3'!B511</f>
        <v/>
      </c>
      <c r="D3565" s="6">
        <f>'Priser SE3'!C511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SE3'!J511*Efficiency-'Priser SE3'!I511),0)</f>
        <v/>
      </c>
      <c r="I3565" s="6">
        <f>IFERROR(MAX(0,'Priser SE3'!L511*Efficiency-'Priser SE3'!K511),0)</f>
        <v/>
      </c>
      <c r="J3565" s="6">
        <f>IFERROR(H3565+I3565,0)</f>
        <v/>
      </c>
      <c r="K3565">
        <f>IF(J3565&gt;0,1,0)</f>
        <v/>
      </c>
      <c r="L3565">
        <f>'Priser SE3'!H511</f>
        <v/>
      </c>
    </row>
    <row r="3566">
      <c r="A3566">
        <f>'Priser SE3'!A512</f>
        <v/>
      </c>
      <c r="B3566" t="inlineStr">
        <is>
          <t>SE3</t>
        </is>
      </c>
      <c r="C3566" s="6">
        <f>'Priser SE3'!B512</f>
        <v/>
      </c>
      <c r="D3566" s="6">
        <f>'Priser SE3'!C512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SE3'!J512*Efficiency-'Priser SE3'!I512),0)</f>
        <v/>
      </c>
      <c r="I3566" s="6">
        <f>IFERROR(MAX(0,'Priser SE3'!L512*Efficiency-'Priser SE3'!K512),0)</f>
        <v/>
      </c>
      <c r="J3566" s="6">
        <f>IFERROR(H3566+I3566,0)</f>
        <v/>
      </c>
      <c r="K3566">
        <f>IF(J3566&gt;0,1,0)</f>
        <v/>
      </c>
      <c r="L3566">
        <f>'Priser SE3'!H512</f>
        <v/>
      </c>
    </row>
    <row r="3567">
      <c r="A3567">
        <f>'Priser SE3'!A513</f>
        <v/>
      </c>
      <c r="B3567" t="inlineStr">
        <is>
          <t>SE3</t>
        </is>
      </c>
      <c r="C3567" s="6">
        <f>'Priser SE3'!B513</f>
        <v/>
      </c>
      <c r="D3567" s="6">
        <f>'Priser SE3'!C513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SE3'!J513*Efficiency-'Priser SE3'!I513),0)</f>
        <v/>
      </c>
      <c r="I3567" s="6">
        <f>IFERROR(MAX(0,'Priser SE3'!L513*Efficiency-'Priser SE3'!K513),0)</f>
        <v/>
      </c>
      <c r="J3567" s="6">
        <f>IFERROR(H3567+I3567,0)</f>
        <v/>
      </c>
      <c r="K3567">
        <f>IF(J3567&gt;0,1,0)</f>
        <v/>
      </c>
      <c r="L3567">
        <f>'Priser SE3'!H513</f>
        <v/>
      </c>
    </row>
    <row r="3568">
      <c r="A3568">
        <f>'Priser SE3'!A514</f>
        <v/>
      </c>
      <c r="B3568" t="inlineStr">
        <is>
          <t>SE3</t>
        </is>
      </c>
      <c r="C3568" s="6">
        <f>'Priser SE3'!B514</f>
        <v/>
      </c>
      <c r="D3568" s="6">
        <f>'Priser SE3'!C514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SE3'!J514*Efficiency-'Priser SE3'!I514),0)</f>
        <v/>
      </c>
      <c r="I3568" s="6">
        <f>IFERROR(MAX(0,'Priser SE3'!L514*Efficiency-'Priser SE3'!K514),0)</f>
        <v/>
      </c>
      <c r="J3568" s="6">
        <f>IFERROR(H3568+I3568,0)</f>
        <v/>
      </c>
      <c r="K3568">
        <f>IF(J3568&gt;0,1,0)</f>
        <v/>
      </c>
      <c r="L3568">
        <f>'Priser SE3'!H514</f>
        <v/>
      </c>
    </row>
    <row r="3569">
      <c r="A3569">
        <f>'Priser SE3'!A515</f>
        <v/>
      </c>
      <c r="B3569" t="inlineStr">
        <is>
          <t>SE3</t>
        </is>
      </c>
      <c r="C3569" s="6">
        <f>'Priser SE3'!B515</f>
        <v/>
      </c>
      <c r="D3569" s="6">
        <f>'Priser SE3'!C515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SE3'!J515*Efficiency-'Priser SE3'!I515),0)</f>
        <v/>
      </c>
      <c r="I3569" s="6">
        <f>IFERROR(MAX(0,'Priser SE3'!L515*Efficiency-'Priser SE3'!K515),0)</f>
        <v/>
      </c>
      <c r="J3569" s="6">
        <f>IFERROR(H3569+I3569,0)</f>
        <v/>
      </c>
      <c r="K3569">
        <f>IF(J3569&gt;0,1,0)</f>
        <v/>
      </c>
      <c r="L3569">
        <f>'Priser SE3'!H515</f>
        <v/>
      </c>
    </row>
    <row r="3570">
      <c r="A3570">
        <f>'Priser SE3'!A516</f>
        <v/>
      </c>
      <c r="B3570" t="inlineStr">
        <is>
          <t>SE3</t>
        </is>
      </c>
      <c r="C3570" s="6">
        <f>'Priser SE3'!B516</f>
        <v/>
      </c>
      <c r="D3570" s="6">
        <f>'Priser SE3'!C516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SE3'!J516*Efficiency-'Priser SE3'!I516),0)</f>
        <v/>
      </c>
      <c r="I3570" s="6">
        <f>IFERROR(MAX(0,'Priser SE3'!L516*Efficiency-'Priser SE3'!K516),0)</f>
        <v/>
      </c>
      <c r="J3570" s="6">
        <f>IFERROR(H3570+I3570,0)</f>
        <v/>
      </c>
      <c r="K3570">
        <f>IF(J3570&gt;0,1,0)</f>
        <v/>
      </c>
      <c r="L3570">
        <f>'Priser SE3'!H516</f>
        <v/>
      </c>
    </row>
    <row r="3571">
      <c r="A3571">
        <f>'Priser SE3'!A517</f>
        <v/>
      </c>
      <c r="B3571" t="inlineStr">
        <is>
          <t>SE3</t>
        </is>
      </c>
      <c r="C3571" s="6">
        <f>'Priser SE3'!B517</f>
        <v/>
      </c>
      <c r="D3571" s="6">
        <f>'Priser SE3'!C517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SE3'!J517*Efficiency-'Priser SE3'!I517),0)</f>
        <v/>
      </c>
      <c r="I3571" s="6">
        <f>IFERROR(MAX(0,'Priser SE3'!L517*Efficiency-'Priser SE3'!K517),0)</f>
        <v/>
      </c>
      <c r="J3571" s="6">
        <f>IFERROR(H3571+I3571,0)</f>
        <v/>
      </c>
      <c r="K3571">
        <f>IF(J3571&gt;0,1,0)</f>
        <v/>
      </c>
      <c r="L3571">
        <f>'Priser SE3'!H517</f>
        <v/>
      </c>
    </row>
    <row r="3572">
      <c r="A3572">
        <f>'Priser SE3'!A518</f>
        <v/>
      </c>
      <c r="B3572" t="inlineStr">
        <is>
          <t>SE3</t>
        </is>
      </c>
      <c r="C3572" s="6">
        <f>'Priser SE3'!B518</f>
        <v/>
      </c>
      <c r="D3572" s="6">
        <f>'Priser SE3'!C518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SE3'!J518*Efficiency-'Priser SE3'!I518),0)</f>
        <v/>
      </c>
      <c r="I3572" s="6">
        <f>IFERROR(MAX(0,'Priser SE3'!L518*Efficiency-'Priser SE3'!K518),0)</f>
        <v/>
      </c>
      <c r="J3572" s="6">
        <f>IFERROR(H3572+I3572,0)</f>
        <v/>
      </c>
      <c r="K3572">
        <f>IF(J3572&gt;0,1,0)</f>
        <v/>
      </c>
      <c r="L3572">
        <f>'Priser SE3'!H518</f>
        <v/>
      </c>
    </row>
    <row r="3573">
      <c r="A3573">
        <f>'Priser SE3'!A519</f>
        <v/>
      </c>
      <c r="B3573" t="inlineStr">
        <is>
          <t>SE3</t>
        </is>
      </c>
      <c r="C3573" s="6">
        <f>'Priser SE3'!B519</f>
        <v/>
      </c>
      <c r="D3573" s="6">
        <f>'Priser SE3'!C519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SE3'!J519*Efficiency-'Priser SE3'!I519),0)</f>
        <v/>
      </c>
      <c r="I3573" s="6">
        <f>IFERROR(MAX(0,'Priser SE3'!L519*Efficiency-'Priser SE3'!K519),0)</f>
        <v/>
      </c>
      <c r="J3573" s="6">
        <f>IFERROR(H3573+I3573,0)</f>
        <v/>
      </c>
      <c r="K3573">
        <f>IF(J3573&gt;0,1,0)</f>
        <v/>
      </c>
      <c r="L3573">
        <f>'Priser SE3'!H519</f>
        <v/>
      </c>
    </row>
    <row r="3574">
      <c r="A3574">
        <f>'Priser SE3'!A520</f>
        <v/>
      </c>
      <c r="B3574" t="inlineStr">
        <is>
          <t>SE3</t>
        </is>
      </c>
      <c r="C3574" s="6">
        <f>'Priser SE3'!B520</f>
        <v/>
      </c>
      <c r="D3574" s="6">
        <f>'Priser SE3'!C520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SE3'!J520*Efficiency-'Priser SE3'!I520),0)</f>
        <v/>
      </c>
      <c r="I3574" s="6">
        <f>IFERROR(MAX(0,'Priser SE3'!L520*Efficiency-'Priser SE3'!K520),0)</f>
        <v/>
      </c>
      <c r="J3574" s="6">
        <f>IFERROR(H3574+I3574,0)</f>
        <v/>
      </c>
      <c r="K3574">
        <f>IF(J3574&gt;0,1,0)</f>
        <v/>
      </c>
      <c r="L3574">
        <f>'Priser SE3'!H520</f>
        <v/>
      </c>
    </row>
    <row r="3575">
      <c r="A3575">
        <f>'Priser SE3'!A521</f>
        <v/>
      </c>
      <c r="B3575" t="inlineStr">
        <is>
          <t>SE3</t>
        </is>
      </c>
      <c r="C3575" s="6">
        <f>'Priser SE3'!B521</f>
        <v/>
      </c>
      <c r="D3575" s="6">
        <f>'Priser SE3'!C521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SE3'!J521*Efficiency-'Priser SE3'!I521),0)</f>
        <v/>
      </c>
      <c r="I3575" s="6">
        <f>IFERROR(MAX(0,'Priser SE3'!L521*Efficiency-'Priser SE3'!K521),0)</f>
        <v/>
      </c>
      <c r="J3575" s="6">
        <f>IFERROR(H3575+I3575,0)</f>
        <v/>
      </c>
      <c r="K3575">
        <f>IF(J3575&gt;0,1,0)</f>
        <v/>
      </c>
      <c r="L3575">
        <f>'Priser SE3'!H521</f>
        <v/>
      </c>
    </row>
    <row r="3576">
      <c r="A3576">
        <f>'Priser SE3'!A522</f>
        <v/>
      </c>
      <c r="B3576" t="inlineStr">
        <is>
          <t>SE3</t>
        </is>
      </c>
      <c r="C3576" s="6">
        <f>'Priser SE3'!B522</f>
        <v/>
      </c>
      <c r="D3576" s="6">
        <f>'Priser SE3'!C522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SE3'!J522*Efficiency-'Priser SE3'!I522),0)</f>
        <v/>
      </c>
      <c r="I3576" s="6">
        <f>IFERROR(MAX(0,'Priser SE3'!L522*Efficiency-'Priser SE3'!K522),0)</f>
        <v/>
      </c>
      <c r="J3576" s="6">
        <f>IFERROR(H3576+I3576,0)</f>
        <v/>
      </c>
      <c r="K3576">
        <f>IF(J3576&gt;0,1,0)</f>
        <v/>
      </c>
      <c r="L3576">
        <f>'Priser SE3'!H522</f>
        <v/>
      </c>
    </row>
    <row r="3577">
      <c r="A3577">
        <f>'Priser SE3'!A523</f>
        <v/>
      </c>
      <c r="B3577" t="inlineStr">
        <is>
          <t>SE3</t>
        </is>
      </c>
      <c r="C3577" s="6">
        <f>'Priser SE3'!B523</f>
        <v/>
      </c>
      <c r="D3577" s="6">
        <f>'Priser SE3'!C523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SE3'!J523*Efficiency-'Priser SE3'!I523),0)</f>
        <v/>
      </c>
      <c r="I3577" s="6">
        <f>IFERROR(MAX(0,'Priser SE3'!L523*Efficiency-'Priser SE3'!K523),0)</f>
        <v/>
      </c>
      <c r="J3577" s="6">
        <f>IFERROR(H3577+I3577,0)</f>
        <v/>
      </c>
      <c r="K3577">
        <f>IF(J3577&gt;0,1,0)</f>
        <v/>
      </c>
      <c r="L3577">
        <f>'Priser SE3'!H523</f>
        <v/>
      </c>
    </row>
    <row r="3578">
      <c r="A3578">
        <f>'Priser SE3'!A524</f>
        <v/>
      </c>
      <c r="B3578" t="inlineStr">
        <is>
          <t>SE3</t>
        </is>
      </c>
      <c r="C3578" s="6">
        <f>'Priser SE3'!B524</f>
        <v/>
      </c>
      <c r="D3578" s="6">
        <f>'Priser SE3'!C524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SE3'!J524*Efficiency-'Priser SE3'!I524),0)</f>
        <v/>
      </c>
      <c r="I3578" s="6">
        <f>IFERROR(MAX(0,'Priser SE3'!L524*Efficiency-'Priser SE3'!K524),0)</f>
        <v/>
      </c>
      <c r="J3578" s="6">
        <f>IFERROR(H3578+I3578,0)</f>
        <v/>
      </c>
      <c r="K3578">
        <f>IF(J3578&gt;0,1,0)</f>
        <v/>
      </c>
      <c r="L3578">
        <f>'Priser SE3'!H524</f>
        <v/>
      </c>
    </row>
    <row r="3579">
      <c r="A3579">
        <f>'Priser SE3'!A525</f>
        <v/>
      </c>
      <c r="B3579" t="inlineStr">
        <is>
          <t>SE3</t>
        </is>
      </c>
      <c r="C3579" s="6">
        <f>'Priser SE3'!B525</f>
        <v/>
      </c>
      <c r="D3579" s="6">
        <f>'Priser SE3'!C525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SE3'!J525*Efficiency-'Priser SE3'!I525),0)</f>
        <v/>
      </c>
      <c r="I3579" s="6">
        <f>IFERROR(MAX(0,'Priser SE3'!L525*Efficiency-'Priser SE3'!K525),0)</f>
        <v/>
      </c>
      <c r="J3579" s="6">
        <f>IFERROR(H3579+I3579,0)</f>
        <v/>
      </c>
      <c r="K3579">
        <f>IF(J3579&gt;0,1,0)</f>
        <v/>
      </c>
      <c r="L3579">
        <f>'Priser SE3'!H525</f>
        <v/>
      </c>
    </row>
    <row r="3580">
      <c r="A3580">
        <f>'Priser SE3'!A526</f>
        <v/>
      </c>
      <c r="B3580" t="inlineStr">
        <is>
          <t>SE3</t>
        </is>
      </c>
      <c r="C3580" s="6">
        <f>'Priser SE3'!B526</f>
        <v/>
      </c>
      <c r="D3580" s="6">
        <f>'Priser SE3'!C526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SE3'!J526*Efficiency-'Priser SE3'!I526),0)</f>
        <v/>
      </c>
      <c r="I3580" s="6">
        <f>IFERROR(MAX(0,'Priser SE3'!L526*Efficiency-'Priser SE3'!K526),0)</f>
        <v/>
      </c>
      <c r="J3580" s="6">
        <f>IFERROR(H3580+I3580,0)</f>
        <v/>
      </c>
      <c r="K3580">
        <f>IF(J3580&gt;0,1,0)</f>
        <v/>
      </c>
      <c r="L3580">
        <f>'Priser SE3'!H526</f>
        <v/>
      </c>
    </row>
    <row r="3581">
      <c r="A3581">
        <f>'Priser SE3'!A527</f>
        <v/>
      </c>
      <c r="B3581" t="inlineStr">
        <is>
          <t>SE3</t>
        </is>
      </c>
      <c r="C3581" s="6">
        <f>'Priser SE3'!B527</f>
        <v/>
      </c>
      <c r="D3581" s="6">
        <f>'Priser SE3'!C527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SE3'!J527*Efficiency-'Priser SE3'!I527),0)</f>
        <v/>
      </c>
      <c r="I3581" s="6">
        <f>IFERROR(MAX(0,'Priser SE3'!L527*Efficiency-'Priser SE3'!K527),0)</f>
        <v/>
      </c>
      <c r="J3581" s="6">
        <f>IFERROR(H3581+I3581,0)</f>
        <v/>
      </c>
      <c r="K3581">
        <f>IF(J3581&gt;0,1,0)</f>
        <v/>
      </c>
      <c r="L3581">
        <f>'Priser SE3'!H527</f>
        <v/>
      </c>
    </row>
    <row r="3582">
      <c r="A3582">
        <f>'Priser SE3'!A528</f>
        <v/>
      </c>
      <c r="B3582" t="inlineStr">
        <is>
          <t>SE3</t>
        </is>
      </c>
      <c r="C3582" s="6">
        <f>'Priser SE3'!B528</f>
        <v/>
      </c>
      <c r="D3582" s="6">
        <f>'Priser SE3'!C528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SE3'!J528*Efficiency-'Priser SE3'!I528),0)</f>
        <v/>
      </c>
      <c r="I3582" s="6">
        <f>IFERROR(MAX(0,'Priser SE3'!L528*Efficiency-'Priser SE3'!K528),0)</f>
        <v/>
      </c>
      <c r="J3582" s="6">
        <f>IFERROR(H3582+I3582,0)</f>
        <v/>
      </c>
      <c r="K3582">
        <f>IF(J3582&gt;0,1,0)</f>
        <v/>
      </c>
      <c r="L3582">
        <f>'Priser SE3'!H528</f>
        <v/>
      </c>
    </row>
    <row r="3583">
      <c r="A3583">
        <f>'Priser SE3'!A529</f>
        <v/>
      </c>
      <c r="B3583" t="inlineStr">
        <is>
          <t>SE3</t>
        </is>
      </c>
      <c r="C3583" s="6">
        <f>'Priser SE3'!B529</f>
        <v/>
      </c>
      <c r="D3583" s="6">
        <f>'Priser SE3'!C529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SE3'!J529*Efficiency-'Priser SE3'!I529),0)</f>
        <v/>
      </c>
      <c r="I3583" s="6">
        <f>IFERROR(MAX(0,'Priser SE3'!L529*Efficiency-'Priser SE3'!K529),0)</f>
        <v/>
      </c>
      <c r="J3583" s="6">
        <f>IFERROR(H3583+I3583,0)</f>
        <v/>
      </c>
      <c r="K3583">
        <f>IF(J3583&gt;0,1,0)</f>
        <v/>
      </c>
      <c r="L3583">
        <f>'Priser SE3'!H529</f>
        <v/>
      </c>
    </row>
    <row r="3584">
      <c r="A3584">
        <f>'Priser SE3'!A530</f>
        <v/>
      </c>
      <c r="B3584" t="inlineStr">
        <is>
          <t>SE3</t>
        </is>
      </c>
      <c r="C3584" s="6">
        <f>'Priser SE3'!B530</f>
        <v/>
      </c>
      <c r="D3584" s="6">
        <f>'Priser SE3'!C530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SE3'!J530*Efficiency-'Priser SE3'!I530),0)</f>
        <v/>
      </c>
      <c r="I3584" s="6">
        <f>IFERROR(MAX(0,'Priser SE3'!L530*Efficiency-'Priser SE3'!K530),0)</f>
        <v/>
      </c>
      <c r="J3584" s="6">
        <f>IFERROR(H3584+I3584,0)</f>
        <v/>
      </c>
      <c r="K3584">
        <f>IF(J3584&gt;0,1,0)</f>
        <v/>
      </c>
      <c r="L3584">
        <f>'Priser SE3'!H530</f>
        <v/>
      </c>
    </row>
    <row r="3585">
      <c r="A3585">
        <f>'Priser SE3'!A531</f>
        <v/>
      </c>
      <c r="B3585" t="inlineStr">
        <is>
          <t>SE3</t>
        </is>
      </c>
      <c r="C3585" s="6">
        <f>'Priser SE3'!B531</f>
        <v/>
      </c>
      <c r="D3585" s="6">
        <f>'Priser SE3'!C531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SE3'!J531*Efficiency-'Priser SE3'!I531),0)</f>
        <v/>
      </c>
      <c r="I3585" s="6">
        <f>IFERROR(MAX(0,'Priser SE3'!L531*Efficiency-'Priser SE3'!K531),0)</f>
        <v/>
      </c>
      <c r="J3585" s="6">
        <f>IFERROR(H3585+I3585,0)</f>
        <v/>
      </c>
      <c r="K3585">
        <f>IF(J3585&gt;0,1,0)</f>
        <v/>
      </c>
      <c r="L3585">
        <f>'Priser SE3'!H531</f>
        <v/>
      </c>
    </row>
    <row r="3586">
      <c r="A3586">
        <f>'Priser SE3'!A532</f>
        <v/>
      </c>
      <c r="B3586" t="inlineStr">
        <is>
          <t>SE3</t>
        </is>
      </c>
      <c r="C3586" s="6">
        <f>'Priser SE3'!B532</f>
        <v/>
      </c>
      <c r="D3586" s="6">
        <f>'Priser SE3'!C532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SE3'!J532*Efficiency-'Priser SE3'!I532),0)</f>
        <v/>
      </c>
      <c r="I3586" s="6">
        <f>IFERROR(MAX(0,'Priser SE3'!L532*Efficiency-'Priser SE3'!K532),0)</f>
        <v/>
      </c>
      <c r="J3586" s="6">
        <f>IFERROR(H3586+I3586,0)</f>
        <v/>
      </c>
      <c r="K3586">
        <f>IF(J3586&gt;0,1,0)</f>
        <v/>
      </c>
      <c r="L3586">
        <f>'Priser SE3'!H532</f>
        <v/>
      </c>
    </row>
    <row r="3587">
      <c r="A3587">
        <f>'Priser SE3'!A533</f>
        <v/>
      </c>
      <c r="B3587" t="inlineStr">
        <is>
          <t>SE3</t>
        </is>
      </c>
      <c r="C3587" s="6">
        <f>'Priser SE3'!B533</f>
        <v/>
      </c>
      <c r="D3587" s="6">
        <f>'Priser SE3'!C533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SE3'!J533*Efficiency-'Priser SE3'!I533),0)</f>
        <v/>
      </c>
      <c r="I3587" s="6">
        <f>IFERROR(MAX(0,'Priser SE3'!L533*Efficiency-'Priser SE3'!K533),0)</f>
        <v/>
      </c>
      <c r="J3587" s="6">
        <f>IFERROR(H3587+I3587,0)</f>
        <v/>
      </c>
      <c r="K3587">
        <f>IF(J3587&gt;0,1,0)</f>
        <v/>
      </c>
      <c r="L3587">
        <f>'Priser SE3'!H533</f>
        <v/>
      </c>
    </row>
    <row r="3588">
      <c r="A3588">
        <f>'Priser SE3'!A534</f>
        <v/>
      </c>
      <c r="B3588" t="inlineStr">
        <is>
          <t>SE3</t>
        </is>
      </c>
      <c r="C3588" s="6">
        <f>'Priser SE3'!B534</f>
        <v/>
      </c>
      <c r="D3588" s="6">
        <f>'Priser SE3'!C534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SE3'!J534*Efficiency-'Priser SE3'!I534),0)</f>
        <v/>
      </c>
      <c r="I3588" s="6">
        <f>IFERROR(MAX(0,'Priser SE3'!L534*Efficiency-'Priser SE3'!K534),0)</f>
        <v/>
      </c>
      <c r="J3588" s="6">
        <f>IFERROR(H3588+I3588,0)</f>
        <v/>
      </c>
      <c r="K3588">
        <f>IF(J3588&gt;0,1,0)</f>
        <v/>
      </c>
      <c r="L3588">
        <f>'Priser SE3'!H534</f>
        <v/>
      </c>
    </row>
    <row r="3589">
      <c r="A3589">
        <f>'Priser SE3'!A535</f>
        <v/>
      </c>
      <c r="B3589" t="inlineStr">
        <is>
          <t>SE3</t>
        </is>
      </c>
      <c r="C3589" s="6">
        <f>'Priser SE3'!B535</f>
        <v/>
      </c>
      <c r="D3589" s="6">
        <f>'Priser SE3'!C535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SE3'!J535*Efficiency-'Priser SE3'!I535),0)</f>
        <v/>
      </c>
      <c r="I3589" s="6">
        <f>IFERROR(MAX(0,'Priser SE3'!L535*Efficiency-'Priser SE3'!K535),0)</f>
        <v/>
      </c>
      <c r="J3589" s="6">
        <f>IFERROR(H3589+I3589,0)</f>
        <v/>
      </c>
      <c r="K3589">
        <f>IF(J3589&gt;0,1,0)</f>
        <v/>
      </c>
      <c r="L3589">
        <f>'Priser SE3'!H535</f>
        <v/>
      </c>
    </row>
    <row r="3590">
      <c r="A3590">
        <f>'Priser SE3'!A536</f>
        <v/>
      </c>
      <c r="B3590" t="inlineStr">
        <is>
          <t>SE3</t>
        </is>
      </c>
      <c r="C3590" s="6">
        <f>'Priser SE3'!B536</f>
        <v/>
      </c>
      <c r="D3590" s="6">
        <f>'Priser SE3'!C536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SE3'!J536*Efficiency-'Priser SE3'!I536),0)</f>
        <v/>
      </c>
      <c r="I3590" s="6">
        <f>IFERROR(MAX(0,'Priser SE3'!L536*Efficiency-'Priser SE3'!K536),0)</f>
        <v/>
      </c>
      <c r="J3590" s="6">
        <f>IFERROR(H3590+I3590,0)</f>
        <v/>
      </c>
      <c r="K3590">
        <f>IF(J3590&gt;0,1,0)</f>
        <v/>
      </c>
      <c r="L3590">
        <f>'Priser SE3'!H536</f>
        <v/>
      </c>
    </row>
    <row r="3591">
      <c r="A3591">
        <f>'Priser SE3'!A537</f>
        <v/>
      </c>
      <c r="B3591" t="inlineStr">
        <is>
          <t>SE3</t>
        </is>
      </c>
      <c r="C3591" s="6">
        <f>'Priser SE3'!B537</f>
        <v/>
      </c>
      <c r="D3591" s="6">
        <f>'Priser SE3'!C537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SE3'!J537*Efficiency-'Priser SE3'!I537),0)</f>
        <v/>
      </c>
      <c r="I3591" s="6">
        <f>IFERROR(MAX(0,'Priser SE3'!L537*Efficiency-'Priser SE3'!K537),0)</f>
        <v/>
      </c>
      <c r="J3591" s="6">
        <f>IFERROR(H3591+I3591,0)</f>
        <v/>
      </c>
      <c r="K3591">
        <f>IF(J3591&gt;0,1,0)</f>
        <v/>
      </c>
      <c r="L3591">
        <f>'Priser SE3'!H537</f>
        <v/>
      </c>
    </row>
    <row r="3592">
      <c r="A3592">
        <f>'Priser SE3'!A538</f>
        <v/>
      </c>
      <c r="B3592" t="inlineStr">
        <is>
          <t>SE3</t>
        </is>
      </c>
      <c r="C3592" s="6">
        <f>'Priser SE3'!B538</f>
        <v/>
      </c>
      <c r="D3592" s="6">
        <f>'Priser SE3'!C538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SE3'!J538*Efficiency-'Priser SE3'!I538),0)</f>
        <v/>
      </c>
      <c r="I3592" s="6">
        <f>IFERROR(MAX(0,'Priser SE3'!L538*Efficiency-'Priser SE3'!K538),0)</f>
        <v/>
      </c>
      <c r="J3592" s="6">
        <f>IFERROR(H3592+I3592,0)</f>
        <v/>
      </c>
      <c r="K3592">
        <f>IF(J3592&gt;0,1,0)</f>
        <v/>
      </c>
      <c r="L3592">
        <f>'Priser SE3'!H538</f>
        <v/>
      </c>
    </row>
    <row r="3593">
      <c r="A3593">
        <f>'Priser SE3'!A539</f>
        <v/>
      </c>
      <c r="B3593" t="inlineStr">
        <is>
          <t>SE3</t>
        </is>
      </c>
      <c r="C3593" s="6">
        <f>'Priser SE3'!B539</f>
        <v/>
      </c>
      <c r="D3593" s="6">
        <f>'Priser SE3'!C539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SE3'!J539*Efficiency-'Priser SE3'!I539),0)</f>
        <v/>
      </c>
      <c r="I3593" s="6">
        <f>IFERROR(MAX(0,'Priser SE3'!L539*Efficiency-'Priser SE3'!K539),0)</f>
        <v/>
      </c>
      <c r="J3593" s="6">
        <f>IFERROR(H3593+I3593,0)</f>
        <v/>
      </c>
      <c r="K3593">
        <f>IF(J3593&gt;0,1,0)</f>
        <v/>
      </c>
      <c r="L3593">
        <f>'Priser SE3'!H539</f>
        <v/>
      </c>
    </row>
    <row r="3594">
      <c r="A3594">
        <f>'Priser SE3'!A540</f>
        <v/>
      </c>
      <c r="B3594" t="inlineStr">
        <is>
          <t>SE3</t>
        </is>
      </c>
      <c r="C3594" s="6">
        <f>'Priser SE3'!B540</f>
        <v/>
      </c>
      <c r="D3594" s="6">
        <f>'Priser SE3'!C540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SE3'!J540*Efficiency-'Priser SE3'!I540),0)</f>
        <v/>
      </c>
      <c r="I3594" s="6">
        <f>IFERROR(MAX(0,'Priser SE3'!L540*Efficiency-'Priser SE3'!K540),0)</f>
        <v/>
      </c>
      <c r="J3594" s="6">
        <f>IFERROR(H3594+I3594,0)</f>
        <v/>
      </c>
      <c r="K3594">
        <f>IF(J3594&gt;0,1,0)</f>
        <v/>
      </c>
      <c r="L3594">
        <f>'Priser SE3'!H540</f>
        <v/>
      </c>
    </row>
    <row r="3595">
      <c r="A3595">
        <f>'Priser SE3'!A541</f>
        <v/>
      </c>
      <c r="B3595" t="inlineStr">
        <is>
          <t>SE3</t>
        </is>
      </c>
      <c r="C3595" s="6">
        <f>'Priser SE3'!B541</f>
        <v/>
      </c>
      <c r="D3595" s="6">
        <f>'Priser SE3'!C541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SE3'!J541*Efficiency-'Priser SE3'!I541),0)</f>
        <v/>
      </c>
      <c r="I3595" s="6">
        <f>IFERROR(MAX(0,'Priser SE3'!L541*Efficiency-'Priser SE3'!K541),0)</f>
        <v/>
      </c>
      <c r="J3595" s="6">
        <f>IFERROR(H3595+I3595,0)</f>
        <v/>
      </c>
      <c r="K3595">
        <f>IF(J3595&gt;0,1,0)</f>
        <v/>
      </c>
      <c r="L3595">
        <f>'Priser SE3'!H541</f>
        <v/>
      </c>
    </row>
    <row r="3596">
      <c r="A3596">
        <f>'Priser SE3'!A542</f>
        <v/>
      </c>
      <c r="B3596" t="inlineStr">
        <is>
          <t>SE3</t>
        </is>
      </c>
      <c r="C3596" s="6">
        <f>'Priser SE3'!B542</f>
        <v/>
      </c>
      <c r="D3596" s="6">
        <f>'Priser SE3'!C542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SE3'!J542*Efficiency-'Priser SE3'!I542),0)</f>
        <v/>
      </c>
      <c r="I3596" s="6">
        <f>IFERROR(MAX(0,'Priser SE3'!L542*Efficiency-'Priser SE3'!K542),0)</f>
        <v/>
      </c>
      <c r="J3596" s="6">
        <f>IFERROR(H3596+I3596,0)</f>
        <v/>
      </c>
      <c r="K3596">
        <f>IF(J3596&gt;0,1,0)</f>
        <v/>
      </c>
      <c r="L3596">
        <f>'Priser SE3'!H542</f>
        <v/>
      </c>
    </row>
    <row r="3597">
      <c r="A3597">
        <f>'Priser SE3'!A543</f>
        <v/>
      </c>
      <c r="B3597" t="inlineStr">
        <is>
          <t>SE3</t>
        </is>
      </c>
      <c r="C3597" s="6">
        <f>'Priser SE3'!B543</f>
        <v/>
      </c>
      <c r="D3597" s="6">
        <f>'Priser SE3'!C543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SE3'!J543*Efficiency-'Priser SE3'!I543),0)</f>
        <v/>
      </c>
      <c r="I3597" s="6">
        <f>IFERROR(MAX(0,'Priser SE3'!L543*Efficiency-'Priser SE3'!K543),0)</f>
        <v/>
      </c>
      <c r="J3597" s="6">
        <f>IFERROR(H3597+I3597,0)</f>
        <v/>
      </c>
      <c r="K3597">
        <f>IF(J3597&gt;0,1,0)</f>
        <v/>
      </c>
      <c r="L3597">
        <f>'Priser SE3'!H543</f>
        <v/>
      </c>
    </row>
    <row r="3598">
      <c r="A3598">
        <f>'Priser SE3'!A544</f>
        <v/>
      </c>
      <c r="B3598" t="inlineStr">
        <is>
          <t>SE3</t>
        </is>
      </c>
      <c r="C3598" s="6">
        <f>'Priser SE3'!B544</f>
        <v/>
      </c>
      <c r="D3598" s="6">
        <f>'Priser SE3'!C544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SE3'!J544*Efficiency-'Priser SE3'!I544),0)</f>
        <v/>
      </c>
      <c r="I3598" s="6">
        <f>IFERROR(MAX(0,'Priser SE3'!L544*Efficiency-'Priser SE3'!K544),0)</f>
        <v/>
      </c>
      <c r="J3598" s="6">
        <f>IFERROR(H3598+I3598,0)</f>
        <v/>
      </c>
      <c r="K3598">
        <f>IF(J3598&gt;0,1,0)</f>
        <v/>
      </c>
      <c r="L3598">
        <f>'Priser SE3'!H544</f>
        <v/>
      </c>
    </row>
    <row r="3599">
      <c r="A3599">
        <f>'Priser SE3'!A545</f>
        <v/>
      </c>
      <c r="B3599" t="inlineStr">
        <is>
          <t>SE3</t>
        </is>
      </c>
      <c r="C3599" s="6">
        <f>'Priser SE3'!B545</f>
        <v/>
      </c>
      <c r="D3599" s="6">
        <f>'Priser SE3'!C545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SE3'!J545*Efficiency-'Priser SE3'!I545),0)</f>
        <v/>
      </c>
      <c r="I3599" s="6">
        <f>IFERROR(MAX(0,'Priser SE3'!L545*Efficiency-'Priser SE3'!K545),0)</f>
        <v/>
      </c>
      <c r="J3599" s="6">
        <f>IFERROR(H3599+I3599,0)</f>
        <v/>
      </c>
      <c r="K3599">
        <f>IF(J3599&gt;0,1,0)</f>
        <v/>
      </c>
      <c r="L3599">
        <f>'Priser SE3'!H545</f>
        <v/>
      </c>
    </row>
    <row r="3600">
      <c r="A3600">
        <f>'Priser SE3'!A546</f>
        <v/>
      </c>
      <c r="B3600" t="inlineStr">
        <is>
          <t>SE3</t>
        </is>
      </c>
      <c r="C3600" s="6">
        <f>'Priser SE3'!B546</f>
        <v/>
      </c>
      <c r="D3600" s="6">
        <f>'Priser SE3'!C546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SE3'!J546*Efficiency-'Priser SE3'!I546),0)</f>
        <v/>
      </c>
      <c r="I3600" s="6">
        <f>IFERROR(MAX(0,'Priser SE3'!L546*Efficiency-'Priser SE3'!K546),0)</f>
        <v/>
      </c>
      <c r="J3600" s="6">
        <f>IFERROR(H3600+I3600,0)</f>
        <v/>
      </c>
      <c r="K3600">
        <f>IF(J3600&gt;0,1,0)</f>
        <v/>
      </c>
      <c r="L3600">
        <f>'Priser SE3'!H546</f>
        <v/>
      </c>
    </row>
    <row r="3601">
      <c r="A3601">
        <f>'Priser SE3'!A547</f>
        <v/>
      </c>
      <c r="B3601" t="inlineStr">
        <is>
          <t>SE3</t>
        </is>
      </c>
      <c r="C3601" s="6">
        <f>'Priser SE3'!B547</f>
        <v/>
      </c>
      <c r="D3601" s="6">
        <f>'Priser SE3'!C547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SE3'!J547*Efficiency-'Priser SE3'!I547),0)</f>
        <v/>
      </c>
      <c r="I3601" s="6">
        <f>IFERROR(MAX(0,'Priser SE3'!L547*Efficiency-'Priser SE3'!K547),0)</f>
        <v/>
      </c>
      <c r="J3601" s="6">
        <f>IFERROR(H3601+I3601,0)</f>
        <v/>
      </c>
      <c r="K3601">
        <f>IF(J3601&gt;0,1,0)</f>
        <v/>
      </c>
      <c r="L3601">
        <f>'Priser SE3'!H547</f>
        <v/>
      </c>
    </row>
    <row r="3602">
      <c r="A3602">
        <f>'Priser SE3'!A548</f>
        <v/>
      </c>
      <c r="B3602" t="inlineStr">
        <is>
          <t>SE3</t>
        </is>
      </c>
      <c r="C3602" s="6">
        <f>'Priser SE3'!B548</f>
        <v/>
      </c>
      <c r="D3602" s="6">
        <f>'Priser SE3'!C548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SE3'!J548*Efficiency-'Priser SE3'!I548),0)</f>
        <v/>
      </c>
      <c r="I3602" s="6">
        <f>IFERROR(MAX(0,'Priser SE3'!L548*Efficiency-'Priser SE3'!K548),0)</f>
        <v/>
      </c>
      <c r="J3602" s="6">
        <f>IFERROR(H3602+I3602,0)</f>
        <v/>
      </c>
      <c r="K3602">
        <f>IF(J3602&gt;0,1,0)</f>
        <v/>
      </c>
      <c r="L3602">
        <f>'Priser SE3'!H548</f>
        <v/>
      </c>
    </row>
    <row r="3603">
      <c r="A3603">
        <f>'Priser SE3'!A549</f>
        <v/>
      </c>
      <c r="B3603" t="inlineStr">
        <is>
          <t>SE3</t>
        </is>
      </c>
      <c r="C3603" s="6">
        <f>'Priser SE3'!B549</f>
        <v/>
      </c>
      <c r="D3603" s="6">
        <f>'Priser SE3'!C549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SE3'!J549*Efficiency-'Priser SE3'!I549),0)</f>
        <v/>
      </c>
      <c r="I3603" s="6">
        <f>IFERROR(MAX(0,'Priser SE3'!L549*Efficiency-'Priser SE3'!K549),0)</f>
        <v/>
      </c>
      <c r="J3603" s="6">
        <f>IFERROR(H3603+I3603,0)</f>
        <v/>
      </c>
      <c r="K3603">
        <f>IF(J3603&gt;0,1,0)</f>
        <v/>
      </c>
      <c r="L3603">
        <f>'Priser SE3'!H549</f>
        <v/>
      </c>
    </row>
    <row r="3604">
      <c r="A3604">
        <f>'Priser SE3'!A550</f>
        <v/>
      </c>
      <c r="B3604" t="inlineStr">
        <is>
          <t>SE3</t>
        </is>
      </c>
      <c r="C3604" s="6">
        <f>'Priser SE3'!B550</f>
        <v/>
      </c>
      <c r="D3604" s="6">
        <f>'Priser SE3'!C550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SE3'!J550*Efficiency-'Priser SE3'!I550),0)</f>
        <v/>
      </c>
      <c r="I3604" s="6">
        <f>IFERROR(MAX(0,'Priser SE3'!L550*Efficiency-'Priser SE3'!K550),0)</f>
        <v/>
      </c>
      <c r="J3604" s="6">
        <f>IFERROR(H3604+I3604,0)</f>
        <v/>
      </c>
      <c r="K3604">
        <f>IF(J3604&gt;0,1,0)</f>
        <v/>
      </c>
      <c r="L3604">
        <f>'Priser SE3'!H550</f>
        <v/>
      </c>
    </row>
    <row r="3605">
      <c r="A3605">
        <f>'Priser SE3'!A551</f>
        <v/>
      </c>
      <c r="B3605" t="inlineStr">
        <is>
          <t>SE3</t>
        </is>
      </c>
      <c r="C3605" s="6">
        <f>'Priser SE3'!B551</f>
        <v/>
      </c>
      <c r="D3605" s="6">
        <f>'Priser SE3'!C551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SE3'!J551*Efficiency-'Priser SE3'!I551),0)</f>
        <v/>
      </c>
      <c r="I3605" s="6">
        <f>IFERROR(MAX(0,'Priser SE3'!L551*Efficiency-'Priser SE3'!K551),0)</f>
        <v/>
      </c>
      <c r="J3605" s="6">
        <f>IFERROR(H3605+I3605,0)</f>
        <v/>
      </c>
      <c r="K3605">
        <f>IF(J3605&gt;0,1,0)</f>
        <v/>
      </c>
      <c r="L3605">
        <f>'Priser SE3'!H551</f>
        <v/>
      </c>
    </row>
    <row r="3606">
      <c r="A3606">
        <f>'Priser SE3'!A552</f>
        <v/>
      </c>
      <c r="B3606" t="inlineStr">
        <is>
          <t>SE3</t>
        </is>
      </c>
      <c r="C3606" s="6">
        <f>'Priser SE3'!B552</f>
        <v/>
      </c>
      <c r="D3606" s="6">
        <f>'Priser SE3'!C552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SE3'!J552*Efficiency-'Priser SE3'!I552),0)</f>
        <v/>
      </c>
      <c r="I3606" s="6">
        <f>IFERROR(MAX(0,'Priser SE3'!L552*Efficiency-'Priser SE3'!K552),0)</f>
        <v/>
      </c>
      <c r="J3606" s="6">
        <f>IFERROR(H3606+I3606,0)</f>
        <v/>
      </c>
      <c r="K3606">
        <f>IF(J3606&gt;0,1,0)</f>
        <v/>
      </c>
      <c r="L3606">
        <f>'Priser SE3'!H552</f>
        <v/>
      </c>
    </row>
    <row r="3607">
      <c r="A3607">
        <f>'Priser SE3'!A553</f>
        <v/>
      </c>
      <c r="B3607" t="inlineStr">
        <is>
          <t>SE3</t>
        </is>
      </c>
      <c r="C3607" s="6">
        <f>'Priser SE3'!B553</f>
        <v/>
      </c>
      <c r="D3607" s="6">
        <f>'Priser SE3'!C553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SE3'!J553*Efficiency-'Priser SE3'!I553),0)</f>
        <v/>
      </c>
      <c r="I3607" s="6">
        <f>IFERROR(MAX(0,'Priser SE3'!L553*Efficiency-'Priser SE3'!K553),0)</f>
        <v/>
      </c>
      <c r="J3607" s="6">
        <f>IFERROR(H3607+I3607,0)</f>
        <v/>
      </c>
      <c r="K3607">
        <f>IF(J3607&gt;0,1,0)</f>
        <v/>
      </c>
      <c r="L3607">
        <f>'Priser SE3'!H553</f>
        <v/>
      </c>
    </row>
    <row r="3608">
      <c r="A3608">
        <f>'Priser SE3'!A554</f>
        <v/>
      </c>
      <c r="B3608" t="inlineStr">
        <is>
          <t>SE3</t>
        </is>
      </c>
      <c r="C3608" s="6">
        <f>'Priser SE3'!B554</f>
        <v/>
      </c>
      <c r="D3608" s="6">
        <f>'Priser SE3'!C554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SE3'!J554*Efficiency-'Priser SE3'!I554),0)</f>
        <v/>
      </c>
      <c r="I3608" s="6">
        <f>IFERROR(MAX(0,'Priser SE3'!L554*Efficiency-'Priser SE3'!K554),0)</f>
        <v/>
      </c>
      <c r="J3608" s="6">
        <f>IFERROR(H3608+I3608,0)</f>
        <v/>
      </c>
      <c r="K3608">
        <f>IF(J3608&gt;0,1,0)</f>
        <v/>
      </c>
      <c r="L3608">
        <f>'Priser SE3'!H554</f>
        <v/>
      </c>
    </row>
    <row r="3609">
      <c r="A3609">
        <f>'Priser SE3'!A555</f>
        <v/>
      </c>
      <c r="B3609" t="inlineStr">
        <is>
          <t>SE3</t>
        </is>
      </c>
      <c r="C3609" s="6">
        <f>'Priser SE3'!B555</f>
        <v/>
      </c>
      <c r="D3609" s="6">
        <f>'Priser SE3'!C555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SE3'!J555*Efficiency-'Priser SE3'!I555),0)</f>
        <v/>
      </c>
      <c r="I3609" s="6">
        <f>IFERROR(MAX(0,'Priser SE3'!L555*Efficiency-'Priser SE3'!K555),0)</f>
        <v/>
      </c>
      <c r="J3609" s="6">
        <f>IFERROR(H3609+I3609,0)</f>
        <v/>
      </c>
      <c r="K3609">
        <f>IF(J3609&gt;0,1,0)</f>
        <v/>
      </c>
      <c r="L3609">
        <f>'Priser SE3'!H555</f>
        <v/>
      </c>
    </row>
    <row r="3610">
      <c r="A3610">
        <f>'Priser SE3'!A556</f>
        <v/>
      </c>
      <c r="B3610" t="inlineStr">
        <is>
          <t>SE3</t>
        </is>
      </c>
      <c r="C3610" s="6">
        <f>'Priser SE3'!B556</f>
        <v/>
      </c>
      <c r="D3610" s="6">
        <f>'Priser SE3'!C556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SE3'!J556*Efficiency-'Priser SE3'!I556),0)</f>
        <v/>
      </c>
      <c r="I3610" s="6">
        <f>IFERROR(MAX(0,'Priser SE3'!L556*Efficiency-'Priser SE3'!K556),0)</f>
        <v/>
      </c>
      <c r="J3610" s="6">
        <f>IFERROR(H3610+I3610,0)</f>
        <v/>
      </c>
      <c r="K3610">
        <f>IF(J3610&gt;0,1,0)</f>
        <v/>
      </c>
      <c r="L3610">
        <f>'Priser SE3'!H556</f>
        <v/>
      </c>
    </row>
    <row r="3611">
      <c r="A3611">
        <f>'Priser SE3'!A557</f>
        <v/>
      </c>
      <c r="B3611" t="inlineStr">
        <is>
          <t>SE3</t>
        </is>
      </c>
      <c r="C3611" s="6">
        <f>'Priser SE3'!B557</f>
        <v/>
      </c>
      <c r="D3611" s="6">
        <f>'Priser SE3'!C557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SE3'!J557*Efficiency-'Priser SE3'!I557),0)</f>
        <v/>
      </c>
      <c r="I3611" s="6">
        <f>IFERROR(MAX(0,'Priser SE3'!L557*Efficiency-'Priser SE3'!K557),0)</f>
        <v/>
      </c>
      <c r="J3611" s="6">
        <f>IFERROR(H3611+I3611,0)</f>
        <v/>
      </c>
      <c r="K3611">
        <f>IF(J3611&gt;0,1,0)</f>
        <v/>
      </c>
      <c r="L3611">
        <f>'Priser SE3'!H557</f>
        <v/>
      </c>
    </row>
    <row r="3612">
      <c r="A3612">
        <f>'Priser SE3'!A558</f>
        <v/>
      </c>
      <c r="B3612" t="inlineStr">
        <is>
          <t>SE3</t>
        </is>
      </c>
      <c r="C3612" s="6">
        <f>'Priser SE3'!B558</f>
        <v/>
      </c>
      <c r="D3612" s="6">
        <f>'Priser SE3'!C558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SE3'!J558*Efficiency-'Priser SE3'!I558),0)</f>
        <v/>
      </c>
      <c r="I3612" s="6">
        <f>IFERROR(MAX(0,'Priser SE3'!L558*Efficiency-'Priser SE3'!K558),0)</f>
        <v/>
      </c>
      <c r="J3612" s="6">
        <f>IFERROR(H3612+I3612,0)</f>
        <v/>
      </c>
      <c r="K3612">
        <f>IF(J3612&gt;0,1,0)</f>
        <v/>
      </c>
      <c r="L3612">
        <f>'Priser SE3'!H558</f>
        <v/>
      </c>
    </row>
    <row r="3613">
      <c r="A3613">
        <f>'Priser SE3'!A559</f>
        <v/>
      </c>
      <c r="B3613" t="inlineStr">
        <is>
          <t>SE3</t>
        </is>
      </c>
      <c r="C3613" s="6">
        <f>'Priser SE3'!B559</f>
        <v/>
      </c>
      <c r="D3613" s="6">
        <f>'Priser SE3'!C559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SE3'!J559*Efficiency-'Priser SE3'!I559),0)</f>
        <v/>
      </c>
      <c r="I3613" s="6">
        <f>IFERROR(MAX(0,'Priser SE3'!L559*Efficiency-'Priser SE3'!K559),0)</f>
        <v/>
      </c>
      <c r="J3613" s="6">
        <f>IFERROR(H3613+I3613,0)</f>
        <v/>
      </c>
      <c r="K3613">
        <f>IF(J3613&gt;0,1,0)</f>
        <v/>
      </c>
      <c r="L3613">
        <f>'Priser SE3'!H559</f>
        <v/>
      </c>
    </row>
    <row r="3614">
      <c r="A3614">
        <f>'Priser SE3'!A560</f>
        <v/>
      </c>
      <c r="B3614" t="inlineStr">
        <is>
          <t>SE3</t>
        </is>
      </c>
      <c r="C3614" s="6">
        <f>'Priser SE3'!B560</f>
        <v/>
      </c>
      <c r="D3614" s="6">
        <f>'Priser SE3'!C560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SE3'!J560*Efficiency-'Priser SE3'!I560),0)</f>
        <v/>
      </c>
      <c r="I3614" s="6">
        <f>IFERROR(MAX(0,'Priser SE3'!L560*Efficiency-'Priser SE3'!K560),0)</f>
        <v/>
      </c>
      <c r="J3614" s="6">
        <f>IFERROR(H3614+I3614,0)</f>
        <v/>
      </c>
      <c r="K3614">
        <f>IF(J3614&gt;0,1,0)</f>
        <v/>
      </c>
      <c r="L3614">
        <f>'Priser SE3'!H560</f>
        <v/>
      </c>
    </row>
    <row r="3615">
      <c r="A3615">
        <f>'Priser SE3'!A561</f>
        <v/>
      </c>
      <c r="B3615" t="inlineStr">
        <is>
          <t>SE3</t>
        </is>
      </c>
      <c r="C3615" s="6">
        <f>'Priser SE3'!B561</f>
        <v/>
      </c>
      <c r="D3615" s="6">
        <f>'Priser SE3'!C561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SE3'!J561*Efficiency-'Priser SE3'!I561),0)</f>
        <v/>
      </c>
      <c r="I3615" s="6">
        <f>IFERROR(MAX(0,'Priser SE3'!L561*Efficiency-'Priser SE3'!K561),0)</f>
        <v/>
      </c>
      <c r="J3615" s="6">
        <f>IFERROR(H3615+I3615,0)</f>
        <v/>
      </c>
      <c r="K3615">
        <f>IF(J3615&gt;0,1,0)</f>
        <v/>
      </c>
      <c r="L3615">
        <f>'Priser SE3'!H561</f>
        <v/>
      </c>
    </row>
    <row r="3616">
      <c r="A3616">
        <f>'Priser SE3'!A562</f>
        <v/>
      </c>
      <c r="B3616" t="inlineStr">
        <is>
          <t>SE3</t>
        </is>
      </c>
      <c r="C3616" s="6">
        <f>'Priser SE3'!B562</f>
        <v/>
      </c>
      <c r="D3616" s="6">
        <f>'Priser SE3'!C562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SE3'!J562*Efficiency-'Priser SE3'!I562),0)</f>
        <v/>
      </c>
      <c r="I3616" s="6">
        <f>IFERROR(MAX(0,'Priser SE3'!L562*Efficiency-'Priser SE3'!K562),0)</f>
        <v/>
      </c>
      <c r="J3616" s="6">
        <f>IFERROR(H3616+I3616,0)</f>
        <v/>
      </c>
      <c r="K3616">
        <f>IF(J3616&gt;0,1,0)</f>
        <v/>
      </c>
      <c r="L3616">
        <f>'Priser SE3'!H562</f>
        <v/>
      </c>
    </row>
    <row r="3617">
      <c r="A3617">
        <f>'Priser SE3'!A563</f>
        <v/>
      </c>
      <c r="B3617" t="inlineStr">
        <is>
          <t>SE3</t>
        </is>
      </c>
      <c r="C3617" s="6">
        <f>'Priser SE3'!B563</f>
        <v/>
      </c>
      <c r="D3617" s="6">
        <f>'Priser SE3'!C563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SE3'!J563*Efficiency-'Priser SE3'!I563),0)</f>
        <v/>
      </c>
      <c r="I3617" s="6">
        <f>IFERROR(MAX(0,'Priser SE3'!L563*Efficiency-'Priser SE3'!K563),0)</f>
        <v/>
      </c>
      <c r="J3617" s="6">
        <f>IFERROR(H3617+I3617,0)</f>
        <v/>
      </c>
      <c r="K3617">
        <f>IF(J3617&gt;0,1,0)</f>
        <v/>
      </c>
      <c r="L3617">
        <f>'Priser SE3'!H563</f>
        <v/>
      </c>
    </row>
    <row r="3618">
      <c r="A3618">
        <f>'Priser SE3'!A564</f>
        <v/>
      </c>
      <c r="B3618" t="inlineStr">
        <is>
          <t>SE3</t>
        </is>
      </c>
      <c r="C3618" s="6">
        <f>'Priser SE3'!B564</f>
        <v/>
      </c>
      <c r="D3618" s="6">
        <f>'Priser SE3'!C564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SE3'!J564*Efficiency-'Priser SE3'!I564),0)</f>
        <v/>
      </c>
      <c r="I3618" s="6">
        <f>IFERROR(MAX(0,'Priser SE3'!L564*Efficiency-'Priser SE3'!K564),0)</f>
        <v/>
      </c>
      <c r="J3618" s="6">
        <f>IFERROR(H3618+I3618,0)</f>
        <v/>
      </c>
      <c r="K3618">
        <f>IF(J3618&gt;0,1,0)</f>
        <v/>
      </c>
      <c r="L3618">
        <f>'Priser SE3'!H564</f>
        <v/>
      </c>
    </row>
    <row r="3619">
      <c r="A3619">
        <f>'Priser SE3'!A565</f>
        <v/>
      </c>
      <c r="B3619" t="inlineStr">
        <is>
          <t>SE3</t>
        </is>
      </c>
      <c r="C3619" s="6">
        <f>'Priser SE3'!B565</f>
        <v/>
      </c>
      <c r="D3619" s="6">
        <f>'Priser SE3'!C565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SE3'!J565*Efficiency-'Priser SE3'!I565),0)</f>
        <v/>
      </c>
      <c r="I3619" s="6">
        <f>IFERROR(MAX(0,'Priser SE3'!L565*Efficiency-'Priser SE3'!K565),0)</f>
        <v/>
      </c>
      <c r="J3619" s="6">
        <f>IFERROR(H3619+I3619,0)</f>
        <v/>
      </c>
      <c r="K3619">
        <f>IF(J3619&gt;0,1,0)</f>
        <v/>
      </c>
      <c r="L3619">
        <f>'Priser SE3'!H565</f>
        <v/>
      </c>
    </row>
    <row r="3620">
      <c r="A3620">
        <f>'Priser SE3'!A566</f>
        <v/>
      </c>
      <c r="B3620" t="inlineStr">
        <is>
          <t>SE3</t>
        </is>
      </c>
      <c r="C3620" s="6">
        <f>'Priser SE3'!B566</f>
        <v/>
      </c>
      <c r="D3620" s="6">
        <f>'Priser SE3'!C566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SE3'!J566*Efficiency-'Priser SE3'!I566),0)</f>
        <v/>
      </c>
      <c r="I3620" s="6">
        <f>IFERROR(MAX(0,'Priser SE3'!L566*Efficiency-'Priser SE3'!K566),0)</f>
        <v/>
      </c>
      <c r="J3620" s="6">
        <f>IFERROR(H3620+I3620,0)</f>
        <v/>
      </c>
      <c r="K3620">
        <f>IF(J3620&gt;0,1,0)</f>
        <v/>
      </c>
      <c r="L3620">
        <f>'Priser SE3'!H566</f>
        <v/>
      </c>
    </row>
    <row r="3621">
      <c r="A3621">
        <f>'Priser SE3'!A567</f>
        <v/>
      </c>
      <c r="B3621" t="inlineStr">
        <is>
          <t>SE3</t>
        </is>
      </c>
      <c r="C3621" s="6">
        <f>'Priser SE3'!B567</f>
        <v/>
      </c>
      <c r="D3621" s="6">
        <f>'Priser SE3'!C567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SE3'!J567*Efficiency-'Priser SE3'!I567),0)</f>
        <v/>
      </c>
      <c r="I3621" s="6">
        <f>IFERROR(MAX(0,'Priser SE3'!L567*Efficiency-'Priser SE3'!K567),0)</f>
        <v/>
      </c>
      <c r="J3621" s="6">
        <f>IFERROR(H3621+I3621,0)</f>
        <v/>
      </c>
      <c r="K3621">
        <f>IF(J3621&gt;0,1,0)</f>
        <v/>
      </c>
      <c r="L3621">
        <f>'Priser SE3'!H567</f>
        <v/>
      </c>
    </row>
    <row r="3622">
      <c r="A3622">
        <f>'Priser SE3'!A568</f>
        <v/>
      </c>
      <c r="B3622" t="inlineStr">
        <is>
          <t>SE3</t>
        </is>
      </c>
      <c r="C3622" s="6">
        <f>'Priser SE3'!B568</f>
        <v/>
      </c>
      <c r="D3622" s="6">
        <f>'Priser SE3'!C568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SE3'!J568*Efficiency-'Priser SE3'!I568),0)</f>
        <v/>
      </c>
      <c r="I3622" s="6">
        <f>IFERROR(MAX(0,'Priser SE3'!L568*Efficiency-'Priser SE3'!K568),0)</f>
        <v/>
      </c>
      <c r="J3622" s="6">
        <f>IFERROR(H3622+I3622,0)</f>
        <v/>
      </c>
      <c r="K3622">
        <f>IF(J3622&gt;0,1,0)</f>
        <v/>
      </c>
      <c r="L3622">
        <f>'Priser SE3'!H568</f>
        <v/>
      </c>
    </row>
    <row r="3623">
      <c r="A3623">
        <f>'Priser SE3'!A569</f>
        <v/>
      </c>
      <c r="B3623" t="inlineStr">
        <is>
          <t>SE3</t>
        </is>
      </c>
      <c r="C3623" s="6">
        <f>'Priser SE3'!B569</f>
        <v/>
      </c>
      <c r="D3623" s="6">
        <f>'Priser SE3'!C569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SE3'!J569*Efficiency-'Priser SE3'!I569),0)</f>
        <v/>
      </c>
      <c r="I3623" s="6">
        <f>IFERROR(MAX(0,'Priser SE3'!L569*Efficiency-'Priser SE3'!K569),0)</f>
        <v/>
      </c>
      <c r="J3623" s="6">
        <f>IFERROR(H3623+I3623,0)</f>
        <v/>
      </c>
      <c r="K3623">
        <f>IF(J3623&gt;0,1,0)</f>
        <v/>
      </c>
      <c r="L3623">
        <f>'Priser SE3'!H569</f>
        <v/>
      </c>
    </row>
    <row r="3624">
      <c r="A3624">
        <f>'Priser SE3'!A570</f>
        <v/>
      </c>
      <c r="B3624" t="inlineStr">
        <is>
          <t>SE3</t>
        </is>
      </c>
      <c r="C3624" s="6">
        <f>'Priser SE3'!B570</f>
        <v/>
      </c>
      <c r="D3624" s="6">
        <f>'Priser SE3'!C570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SE3'!J570*Efficiency-'Priser SE3'!I570),0)</f>
        <v/>
      </c>
      <c r="I3624" s="6">
        <f>IFERROR(MAX(0,'Priser SE3'!L570*Efficiency-'Priser SE3'!K570),0)</f>
        <v/>
      </c>
      <c r="J3624" s="6">
        <f>IFERROR(H3624+I3624,0)</f>
        <v/>
      </c>
      <c r="K3624">
        <f>IF(J3624&gt;0,1,0)</f>
        <v/>
      </c>
      <c r="L3624">
        <f>'Priser SE3'!H570</f>
        <v/>
      </c>
    </row>
    <row r="3625">
      <c r="A3625">
        <f>'Priser SE3'!A571</f>
        <v/>
      </c>
      <c r="B3625" t="inlineStr">
        <is>
          <t>SE3</t>
        </is>
      </c>
      <c r="C3625" s="6">
        <f>'Priser SE3'!B571</f>
        <v/>
      </c>
      <c r="D3625" s="6">
        <f>'Priser SE3'!C571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SE3'!J571*Efficiency-'Priser SE3'!I571),0)</f>
        <v/>
      </c>
      <c r="I3625" s="6">
        <f>IFERROR(MAX(0,'Priser SE3'!L571*Efficiency-'Priser SE3'!K571),0)</f>
        <v/>
      </c>
      <c r="J3625" s="6">
        <f>IFERROR(H3625+I3625,0)</f>
        <v/>
      </c>
      <c r="K3625">
        <f>IF(J3625&gt;0,1,0)</f>
        <v/>
      </c>
      <c r="L3625">
        <f>'Priser SE3'!H571</f>
        <v/>
      </c>
    </row>
    <row r="3626">
      <c r="A3626">
        <f>'Priser SE3'!A572</f>
        <v/>
      </c>
      <c r="B3626" t="inlineStr">
        <is>
          <t>SE3</t>
        </is>
      </c>
      <c r="C3626" s="6">
        <f>'Priser SE3'!B572</f>
        <v/>
      </c>
      <c r="D3626" s="6">
        <f>'Priser SE3'!C572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SE3'!J572*Efficiency-'Priser SE3'!I572),0)</f>
        <v/>
      </c>
      <c r="I3626" s="6">
        <f>IFERROR(MAX(0,'Priser SE3'!L572*Efficiency-'Priser SE3'!K572),0)</f>
        <v/>
      </c>
      <c r="J3626" s="6">
        <f>IFERROR(H3626+I3626,0)</f>
        <v/>
      </c>
      <c r="K3626">
        <f>IF(J3626&gt;0,1,0)</f>
        <v/>
      </c>
      <c r="L3626">
        <f>'Priser SE3'!H572</f>
        <v/>
      </c>
    </row>
    <row r="3627">
      <c r="A3627">
        <f>'Priser SE3'!A573</f>
        <v/>
      </c>
      <c r="B3627" t="inlineStr">
        <is>
          <t>SE3</t>
        </is>
      </c>
      <c r="C3627" s="6">
        <f>'Priser SE3'!B573</f>
        <v/>
      </c>
      <c r="D3627" s="6">
        <f>'Priser SE3'!C573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SE3'!J573*Efficiency-'Priser SE3'!I573),0)</f>
        <v/>
      </c>
      <c r="I3627" s="6">
        <f>IFERROR(MAX(0,'Priser SE3'!L573*Efficiency-'Priser SE3'!K573),0)</f>
        <v/>
      </c>
      <c r="J3627" s="6">
        <f>IFERROR(H3627+I3627,0)</f>
        <v/>
      </c>
      <c r="K3627">
        <f>IF(J3627&gt;0,1,0)</f>
        <v/>
      </c>
      <c r="L3627">
        <f>'Priser SE3'!H573</f>
        <v/>
      </c>
    </row>
    <row r="3628">
      <c r="A3628">
        <f>'Priser SE3'!A574</f>
        <v/>
      </c>
      <c r="B3628" t="inlineStr">
        <is>
          <t>SE3</t>
        </is>
      </c>
      <c r="C3628" s="6">
        <f>'Priser SE3'!B574</f>
        <v/>
      </c>
      <c r="D3628" s="6">
        <f>'Priser SE3'!C574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SE3'!J574*Efficiency-'Priser SE3'!I574),0)</f>
        <v/>
      </c>
      <c r="I3628" s="6">
        <f>IFERROR(MAX(0,'Priser SE3'!L574*Efficiency-'Priser SE3'!K574),0)</f>
        <v/>
      </c>
      <c r="J3628" s="6">
        <f>IFERROR(H3628+I3628,0)</f>
        <v/>
      </c>
      <c r="K3628">
        <f>IF(J3628&gt;0,1,0)</f>
        <v/>
      </c>
      <c r="L3628">
        <f>'Priser SE3'!H574</f>
        <v/>
      </c>
    </row>
    <row r="3629">
      <c r="A3629">
        <f>'Priser SE3'!A575</f>
        <v/>
      </c>
      <c r="B3629" t="inlineStr">
        <is>
          <t>SE3</t>
        </is>
      </c>
      <c r="C3629" s="6">
        <f>'Priser SE3'!B575</f>
        <v/>
      </c>
      <c r="D3629" s="6">
        <f>'Priser SE3'!C575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SE3'!J575*Efficiency-'Priser SE3'!I575),0)</f>
        <v/>
      </c>
      <c r="I3629" s="6">
        <f>IFERROR(MAX(0,'Priser SE3'!L575*Efficiency-'Priser SE3'!K575),0)</f>
        <v/>
      </c>
      <c r="J3629" s="6">
        <f>IFERROR(H3629+I3629,0)</f>
        <v/>
      </c>
      <c r="K3629">
        <f>IF(J3629&gt;0,1,0)</f>
        <v/>
      </c>
      <c r="L3629">
        <f>'Priser SE3'!H575</f>
        <v/>
      </c>
    </row>
    <row r="3630">
      <c r="A3630">
        <f>'Priser SE3'!A576</f>
        <v/>
      </c>
      <c r="B3630" t="inlineStr">
        <is>
          <t>SE3</t>
        </is>
      </c>
      <c r="C3630" s="6">
        <f>'Priser SE3'!B576</f>
        <v/>
      </c>
      <c r="D3630" s="6">
        <f>'Priser SE3'!C576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SE3'!J576*Efficiency-'Priser SE3'!I576),0)</f>
        <v/>
      </c>
      <c r="I3630" s="6">
        <f>IFERROR(MAX(0,'Priser SE3'!L576*Efficiency-'Priser SE3'!K576),0)</f>
        <v/>
      </c>
      <c r="J3630" s="6">
        <f>IFERROR(H3630+I3630,0)</f>
        <v/>
      </c>
      <c r="K3630">
        <f>IF(J3630&gt;0,1,0)</f>
        <v/>
      </c>
      <c r="L3630">
        <f>'Priser SE3'!H576</f>
        <v/>
      </c>
    </row>
    <row r="3631">
      <c r="A3631">
        <f>'Priser SE3'!A577</f>
        <v/>
      </c>
      <c r="B3631" t="inlineStr">
        <is>
          <t>SE3</t>
        </is>
      </c>
      <c r="C3631" s="6">
        <f>'Priser SE3'!B577</f>
        <v/>
      </c>
      <c r="D3631" s="6">
        <f>'Priser SE3'!C577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SE3'!J577*Efficiency-'Priser SE3'!I577),0)</f>
        <v/>
      </c>
      <c r="I3631" s="6">
        <f>IFERROR(MAX(0,'Priser SE3'!L577*Efficiency-'Priser SE3'!K577),0)</f>
        <v/>
      </c>
      <c r="J3631" s="6">
        <f>IFERROR(H3631+I3631,0)</f>
        <v/>
      </c>
      <c r="K3631">
        <f>IF(J3631&gt;0,1,0)</f>
        <v/>
      </c>
      <c r="L3631">
        <f>'Priser SE3'!H577</f>
        <v/>
      </c>
    </row>
    <row r="3632">
      <c r="A3632">
        <f>'Priser SE3'!A578</f>
        <v/>
      </c>
      <c r="B3632" t="inlineStr">
        <is>
          <t>SE3</t>
        </is>
      </c>
      <c r="C3632" s="6">
        <f>'Priser SE3'!B578</f>
        <v/>
      </c>
      <c r="D3632" s="6">
        <f>'Priser SE3'!C578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SE3'!J578*Efficiency-'Priser SE3'!I578),0)</f>
        <v/>
      </c>
      <c r="I3632" s="6">
        <f>IFERROR(MAX(0,'Priser SE3'!L578*Efficiency-'Priser SE3'!K578),0)</f>
        <v/>
      </c>
      <c r="J3632" s="6">
        <f>IFERROR(H3632+I3632,0)</f>
        <v/>
      </c>
      <c r="K3632">
        <f>IF(J3632&gt;0,1,0)</f>
        <v/>
      </c>
      <c r="L3632">
        <f>'Priser SE3'!H578</f>
        <v/>
      </c>
    </row>
    <row r="3633">
      <c r="A3633">
        <f>'Priser SE3'!A579</f>
        <v/>
      </c>
      <c r="B3633" t="inlineStr">
        <is>
          <t>SE3</t>
        </is>
      </c>
      <c r="C3633" s="6">
        <f>'Priser SE3'!B579</f>
        <v/>
      </c>
      <c r="D3633" s="6">
        <f>'Priser SE3'!C579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SE3'!J579*Efficiency-'Priser SE3'!I579),0)</f>
        <v/>
      </c>
      <c r="I3633" s="6">
        <f>IFERROR(MAX(0,'Priser SE3'!L579*Efficiency-'Priser SE3'!K579),0)</f>
        <v/>
      </c>
      <c r="J3633" s="6">
        <f>IFERROR(H3633+I3633,0)</f>
        <v/>
      </c>
      <c r="K3633">
        <f>IF(J3633&gt;0,1,0)</f>
        <v/>
      </c>
      <c r="L3633">
        <f>'Priser SE3'!H579</f>
        <v/>
      </c>
    </row>
    <row r="3634">
      <c r="A3634">
        <f>'Priser SE3'!A580</f>
        <v/>
      </c>
      <c r="B3634" t="inlineStr">
        <is>
          <t>SE3</t>
        </is>
      </c>
      <c r="C3634" s="6">
        <f>'Priser SE3'!B580</f>
        <v/>
      </c>
      <c r="D3634" s="6">
        <f>'Priser SE3'!C580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SE3'!J580*Efficiency-'Priser SE3'!I580),0)</f>
        <v/>
      </c>
      <c r="I3634" s="6">
        <f>IFERROR(MAX(0,'Priser SE3'!L580*Efficiency-'Priser SE3'!K580),0)</f>
        <v/>
      </c>
      <c r="J3634" s="6">
        <f>IFERROR(H3634+I3634,0)</f>
        <v/>
      </c>
      <c r="K3634">
        <f>IF(J3634&gt;0,1,0)</f>
        <v/>
      </c>
      <c r="L3634">
        <f>'Priser SE3'!H580</f>
        <v/>
      </c>
    </row>
    <row r="3635">
      <c r="A3635">
        <f>'Priser SE3'!A581</f>
        <v/>
      </c>
      <c r="B3635" t="inlineStr">
        <is>
          <t>SE3</t>
        </is>
      </c>
      <c r="C3635" s="6">
        <f>'Priser SE3'!B581</f>
        <v/>
      </c>
      <c r="D3635" s="6">
        <f>'Priser SE3'!C581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SE3'!J581*Efficiency-'Priser SE3'!I581),0)</f>
        <v/>
      </c>
      <c r="I3635" s="6">
        <f>IFERROR(MAX(0,'Priser SE3'!L581*Efficiency-'Priser SE3'!K581),0)</f>
        <v/>
      </c>
      <c r="J3635" s="6">
        <f>IFERROR(H3635+I3635,0)</f>
        <v/>
      </c>
      <c r="K3635">
        <f>IF(J3635&gt;0,1,0)</f>
        <v/>
      </c>
      <c r="L3635">
        <f>'Priser SE3'!H581</f>
        <v/>
      </c>
    </row>
    <row r="3636">
      <c r="A3636">
        <f>'Priser SE3'!A582</f>
        <v/>
      </c>
      <c r="B3636" t="inlineStr">
        <is>
          <t>SE3</t>
        </is>
      </c>
      <c r="C3636" s="6">
        <f>'Priser SE3'!B582</f>
        <v/>
      </c>
      <c r="D3636" s="6">
        <f>'Priser SE3'!C582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SE3'!J582*Efficiency-'Priser SE3'!I582),0)</f>
        <v/>
      </c>
      <c r="I3636" s="6">
        <f>IFERROR(MAX(0,'Priser SE3'!L582*Efficiency-'Priser SE3'!K582),0)</f>
        <v/>
      </c>
      <c r="J3636" s="6">
        <f>IFERROR(H3636+I3636,0)</f>
        <v/>
      </c>
      <c r="K3636">
        <f>IF(J3636&gt;0,1,0)</f>
        <v/>
      </c>
      <c r="L3636">
        <f>'Priser SE3'!H582</f>
        <v/>
      </c>
    </row>
    <row r="3637">
      <c r="A3637">
        <f>'Priser SE3'!A583</f>
        <v/>
      </c>
      <c r="B3637" t="inlineStr">
        <is>
          <t>SE3</t>
        </is>
      </c>
      <c r="C3637" s="6">
        <f>'Priser SE3'!B583</f>
        <v/>
      </c>
      <c r="D3637" s="6">
        <f>'Priser SE3'!C583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SE3'!J583*Efficiency-'Priser SE3'!I583),0)</f>
        <v/>
      </c>
      <c r="I3637" s="6">
        <f>IFERROR(MAX(0,'Priser SE3'!L583*Efficiency-'Priser SE3'!K583),0)</f>
        <v/>
      </c>
      <c r="J3637" s="6">
        <f>IFERROR(H3637+I3637,0)</f>
        <v/>
      </c>
      <c r="K3637">
        <f>IF(J3637&gt;0,1,0)</f>
        <v/>
      </c>
      <c r="L3637">
        <f>'Priser SE3'!H583</f>
        <v/>
      </c>
    </row>
    <row r="3638">
      <c r="A3638">
        <f>'Priser SE3'!A584</f>
        <v/>
      </c>
      <c r="B3638" t="inlineStr">
        <is>
          <t>SE3</t>
        </is>
      </c>
      <c r="C3638" s="6">
        <f>'Priser SE3'!B584</f>
        <v/>
      </c>
      <c r="D3638" s="6">
        <f>'Priser SE3'!C584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SE3'!J584*Efficiency-'Priser SE3'!I584),0)</f>
        <v/>
      </c>
      <c r="I3638" s="6">
        <f>IFERROR(MAX(0,'Priser SE3'!L584*Efficiency-'Priser SE3'!K584),0)</f>
        <v/>
      </c>
      <c r="J3638" s="6">
        <f>IFERROR(H3638+I3638,0)</f>
        <v/>
      </c>
      <c r="K3638">
        <f>IF(J3638&gt;0,1,0)</f>
        <v/>
      </c>
      <c r="L3638">
        <f>'Priser SE3'!H584</f>
        <v/>
      </c>
    </row>
    <row r="3639">
      <c r="A3639">
        <f>'Priser SE3'!A585</f>
        <v/>
      </c>
      <c r="B3639" t="inlineStr">
        <is>
          <t>SE3</t>
        </is>
      </c>
      <c r="C3639" s="6">
        <f>'Priser SE3'!B585</f>
        <v/>
      </c>
      <c r="D3639" s="6">
        <f>'Priser SE3'!C585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SE3'!J585*Efficiency-'Priser SE3'!I585),0)</f>
        <v/>
      </c>
      <c r="I3639" s="6">
        <f>IFERROR(MAX(0,'Priser SE3'!L585*Efficiency-'Priser SE3'!K585),0)</f>
        <v/>
      </c>
      <c r="J3639" s="6">
        <f>IFERROR(H3639+I3639,0)</f>
        <v/>
      </c>
      <c r="K3639">
        <f>IF(J3639&gt;0,1,0)</f>
        <v/>
      </c>
      <c r="L3639">
        <f>'Priser SE3'!H585</f>
        <v/>
      </c>
    </row>
    <row r="3640">
      <c r="A3640">
        <f>'Priser SE3'!A586</f>
        <v/>
      </c>
      <c r="B3640" t="inlineStr">
        <is>
          <t>SE3</t>
        </is>
      </c>
      <c r="C3640" s="6">
        <f>'Priser SE3'!B586</f>
        <v/>
      </c>
      <c r="D3640" s="6">
        <f>'Priser SE3'!C586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SE3'!J586*Efficiency-'Priser SE3'!I586),0)</f>
        <v/>
      </c>
      <c r="I3640" s="6">
        <f>IFERROR(MAX(0,'Priser SE3'!L586*Efficiency-'Priser SE3'!K586),0)</f>
        <v/>
      </c>
      <c r="J3640" s="6">
        <f>IFERROR(H3640+I3640,0)</f>
        <v/>
      </c>
      <c r="K3640">
        <f>IF(J3640&gt;0,1,0)</f>
        <v/>
      </c>
      <c r="L3640">
        <f>'Priser SE3'!H586</f>
        <v/>
      </c>
    </row>
    <row r="3641">
      <c r="A3641">
        <f>'Priser SE3'!A587</f>
        <v/>
      </c>
      <c r="B3641" t="inlineStr">
        <is>
          <t>SE3</t>
        </is>
      </c>
      <c r="C3641" s="6">
        <f>'Priser SE3'!B587</f>
        <v/>
      </c>
      <c r="D3641" s="6">
        <f>'Priser SE3'!C587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SE3'!J587*Efficiency-'Priser SE3'!I587),0)</f>
        <v/>
      </c>
      <c r="I3641" s="6">
        <f>IFERROR(MAX(0,'Priser SE3'!L587*Efficiency-'Priser SE3'!K587),0)</f>
        <v/>
      </c>
      <c r="J3641" s="6">
        <f>IFERROR(H3641+I3641,0)</f>
        <v/>
      </c>
      <c r="K3641">
        <f>IF(J3641&gt;0,1,0)</f>
        <v/>
      </c>
      <c r="L3641">
        <f>'Priser SE3'!H587</f>
        <v/>
      </c>
    </row>
    <row r="3642">
      <c r="A3642">
        <f>'Priser SE3'!A588</f>
        <v/>
      </c>
      <c r="B3642" t="inlineStr">
        <is>
          <t>SE3</t>
        </is>
      </c>
      <c r="C3642" s="6">
        <f>'Priser SE3'!B588</f>
        <v/>
      </c>
      <c r="D3642" s="6">
        <f>'Priser SE3'!C588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SE3'!J588*Efficiency-'Priser SE3'!I588),0)</f>
        <v/>
      </c>
      <c r="I3642" s="6">
        <f>IFERROR(MAX(0,'Priser SE3'!L588*Efficiency-'Priser SE3'!K588),0)</f>
        <v/>
      </c>
      <c r="J3642" s="6">
        <f>IFERROR(H3642+I3642,0)</f>
        <v/>
      </c>
      <c r="K3642">
        <f>IF(J3642&gt;0,1,0)</f>
        <v/>
      </c>
      <c r="L3642">
        <f>'Priser SE3'!H588</f>
        <v/>
      </c>
    </row>
    <row r="3643">
      <c r="A3643">
        <f>'Priser SE3'!A589</f>
        <v/>
      </c>
      <c r="B3643" t="inlineStr">
        <is>
          <t>SE3</t>
        </is>
      </c>
      <c r="C3643" s="6">
        <f>'Priser SE3'!B589</f>
        <v/>
      </c>
      <c r="D3643" s="6">
        <f>'Priser SE3'!C589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SE3'!J589*Efficiency-'Priser SE3'!I589),0)</f>
        <v/>
      </c>
      <c r="I3643" s="6">
        <f>IFERROR(MAX(0,'Priser SE3'!L589*Efficiency-'Priser SE3'!K589),0)</f>
        <v/>
      </c>
      <c r="J3643" s="6">
        <f>IFERROR(H3643+I3643,0)</f>
        <v/>
      </c>
      <c r="K3643">
        <f>IF(J3643&gt;0,1,0)</f>
        <v/>
      </c>
      <c r="L3643">
        <f>'Priser SE3'!H589</f>
        <v/>
      </c>
    </row>
    <row r="3644">
      <c r="A3644">
        <f>'Priser SE3'!A590</f>
        <v/>
      </c>
      <c r="B3644" t="inlineStr">
        <is>
          <t>SE3</t>
        </is>
      </c>
      <c r="C3644" s="6">
        <f>'Priser SE3'!B590</f>
        <v/>
      </c>
      <c r="D3644" s="6">
        <f>'Priser SE3'!C590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SE3'!J590*Efficiency-'Priser SE3'!I590),0)</f>
        <v/>
      </c>
      <c r="I3644" s="6">
        <f>IFERROR(MAX(0,'Priser SE3'!L590*Efficiency-'Priser SE3'!K590),0)</f>
        <v/>
      </c>
      <c r="J3644" s="6">
        <f>IFERROR(H3644+I3644,0)</f>
        <v/>
      </c>
      <c r="K3644">
        <f>IF(J3644&gt;0,1,0)</f>
        <v/>
      </c>
      <c r="L3644">
        <f>'Priser SE3'!H590</f>
        <v/>
      </c>
    </row>
    <row r="3645">
      <c r="A3645">
        <f>'Priser SE3'!A591</f>
        <v/>
      </c>
      <c r="B3645" t="inlineStr">
        <is>
          <t>SE3</t>
        </is>
      </c>
      <c r="C3645" s="6">
        <f>'Priser SE3'!B591</f>
        <v/>
      </c>
      <c r="D3645" s="6">
        <f>'Priser SE3'!C591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SE3'!J591*Efficiency-'Priser SE3'!I591),0)</f>
        <v/>
      </c>
      <c r="I3645" s="6">
        <f>IFERROR(MAX(0,'Priser SE3'!L591*Efficiency-'Priser SE3'!K591),0)</f>
        <v/>
      </c>
      <c r="J3645" s="6">
        <f>IFERROR(H3645+I3645,0)</f>
        <v/>
      </c>
      <c r="K3645">
        <f>IF(J3645&gt;0,1,0)</f>
        <v/>
      </c>
      <c r="L3645">
        <f>'Priser SE3'!H591</f>
        <v/>
      </c>
    </row>
    <row r="3646">
      <c r="A3646">
        <f>'Priser SE3'!A592</f>
        <v/>
      </c>
      <c r="B3646" t="inlineStr">
        <is>
          <t>SE3</t>
        </is>
      </c>
      <c r="C3646" s="6">
        <f>'Priser SE3'!B592</f>
        <v/>
      </c>
      <c r="D3646" s="6">
        <f>'Priser SE3'!C592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SE3'!J592*Efficiency-'Priser SE3'!I592),0)</f>
        <v/>
      </c>
      <c r="I3646" s="6">
        <f>IFERROR(MAX(0,'Priser SE3'!L592*Efficiency-'Priser SE3'!K592),0)</f>
        <v/>
      </c>
      <c r="J3646" s="6">
        <f>IFERROR(H3646+I3646,0)</f>
        <v/>
      </c>
      <c r="K3646">
        <f>IF(J3646&gt;0,1,0)</f>
        <v/>
      </c>
      <c r="L3646">
        <f>'Priser SE3'!H592</f>
        <v/>
      </c>
    </row>
    <row r="3647">
      <c r="A3647">
        <f>'Priser SE3'!A593</f>
        <v/>
      </c>
      <c r="B3647" t="inlineStr">
        <is>
          <t>SE3</t>
        </is>
      </c>
      <c r="C3647" s="6">
        <f>'Priser SE3'!B593</f>
        <v/>
      </c>
      <c r="D3647" s="6">
        <f>'Priser SE3'!C593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SE3'!J593*Efficiency-'Priser SE3'!I593),0)</f>
        <v/>
      </c>
      <c r="I3647" s="6">
        <f>IFERROR(MAX(0,'Priser SE3'!L593*Efficiency-'Priser SE3'!K593),0)</f>
        <v/>
      </c>
      <c r="J3647" s="6">
        <f>IFERROR(H3647+I3647,0)</f>
        <v/>
      </c>
      <c r="K3647">
        <f>IF(J3647&gt;0,1,0)</f>
        <v/>
      </c>
      <c r="L3647">
        <f>'Priser SE3'!H593</f>
        <v/>
      </c>
    </row>
    <row r="3648">
      <c r="A3648">
        <f>'Priser SE3'!A594</f>
        <v/>
      </c>
      <c r="B3648" t="inlineStr">
        <is>
          <t>SE3</t>
        </is>
      </c>
      <c r="C3648" s="6">
        <f>'Priser SE3'!B594</f>
        <v/>
      </c>
      <c r="D3648" s="6">
        <f>'Priser SE3'!C594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SE3'!J594*Efficiency-'Priser SE3'!I594),0)</f>
        <v/>
      </c>
      <c r="I3648" s="6">
        <f>IFERROR(MAX(0,'Priser SE3'!L594*Efficiency-'Priser SE3'!K594),0)</f>
        <v/>
      </c>
      <c r="J3648" s="6">
        <f>IFERROR(H3648+I3648,0)</f>
        <v/>
      </c>
      <c r="K3648">
        <f>IF(J3648&gt;0,1,0)</f>
        <v/>
      </c>
      <c r="L3648">
        <f>'Priser SE3'!H594</f>
        <v/>
      </c>
    </row>
    <row r="3649">
      <c r="A3649">
        <f>'Priser SE3'!A595</f>
        <v/>
      </c>
      <c r="B3649" t="inlineStr">
        <is>
          <t>SE3</t>
        </is>
      </c>
      <c r="C3649" s="6">
        <f>'Priser SE3'!B595</f>
        <v/>
      </c>
      <c r="D3649" s="6">
        <f>'Priser SE3'!C595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SE3'!J595*Efficiency-'Priser SE3'!I595),0)</f>
        <v/>
      </c>
      <c r="I3649" s="6">
        <f>IFERROR(MAX(0,'Priser SE3'!L595*Efficiency-'Priser SE3'!K595),0)</f>
        <v/>
      </c>
      <c r="J3649" s="6">
        <f>IFERROR(H3649+I3649,0)</f>
        <v/>
      </c>
      <c r="K3649">
        <f>IF(J3649&gt;0,1,0)</f>
        <v/>
      </c>
      <c r="L3649">
        <f>'Priser SE3'!H595</f>
        <v/>
      </c>
    </row>
    <row r="3650">
      <c r="A3650">
        <f>'Priser SE3'!A596</f>
        <v/>
      </c>
      <c r="B3650" t="inlineStr">
        <is>
          <t>SE3</t>
        </is>
      </c>
      <c r="C3650" s="6">
        <f>'Priser SE3'!B596</f>
        <v/>
      </c>
      <c r="D3650" s="6">
        <f>'Priser SE3'!C596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SE3'!J596*Efficiency-'Priser SE3'!I596),0)</f>
        <v/>
      </c>
      <c r="I3650" s="6">
        <f>IFERROR(MAX(0,'Priser SE3'!L596*Efficiency-'Priser SE3'!K596),0)</f>
        <v/>
      </c>
      <c r="J3650" s="6">
        <f>IFERROR(H3650+I3650,0)</f>
        <v/>
      </c>
      <c r="K3650">
        <f>IF(J3650&gt;0,1,0)</f>
        <v/>
      </c>
      <c r="L3650">
        <f>'Priser SE3'!H596</f>
        <v/>
      </c>
    </row>
    <row r="3651">
      <c r="A3651">
        <f>'Priser SE3'!A597</f>
        <v/>
      </c>
      <c r="B3651" t="inlineStr">
        <is>
          <t>SE3</t>
        </is>
      </c>
      <c r="C3651" s="6">
        <f>'Priser SE3'!B597</f>
        <v/>
      </c>
      <c r="D3651" s="6">
        <f>'Priser SE3'!C597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SE3'!J597*Efficiency-'Priser SE3'!I597),0)</f>
        <v/>
      </c>
      <c r="I3651" s="6">
        <f>IFERROR(MAX(0,'Priser SE3'!L597*Efficiency-'Priser SE3'!K597),0)</f>
        <v/>
      </c>
      <c r="J3651" s="6">
        <f>IFERROR(H3651+I3651,0)</f>
        <v/>
      </c>
      <c r="K3651">
        <f>IF(J3651&gt;0,1,0)</f>
        <v/>
      </c>
      <c r="L3651">
        <f>'Priser SE3'!H597</f>
        <v/>
      </c>
    </row>
    <row r="3652">
      <c r="A3652">
        <f>'Priser SE3'!A598</f>
        <v/>
      </c>
      <c r="B3652" t="inlineStr">
        <is>
          <t>SE3</t>
        </is>
      </c>
      <c r="C3652" s="6">
        <f>'Priser SE3'!B598</f>
        <v/>
      </c>
      <c r="D3652" s="6">
        <f>'Priser SE3'!C598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SE3'!J598*Efficiency-'Priser SE3'!I598),0)</f>
        <v/>
      </c>
      <c r="I3652" s="6">
        <f>IFERROR(MAX(0,'Priser SE3'!L598*Efficiency-'Priser SE3'!K598),0)</f>
        <v/>
      </c>
      <c r="J3652" s="6">
        <f>IFERROR(H3652+I3652,0)</f>
        <v/>
      </c>
      <c r="K3652">
        <f>IF(J3652&gt;0,1,0)</f>
        <v/>
      </c>
      <c r="L3652">
        <f>'Priser SE3'!H598</f>
        <v/>
      </c>
    </row>
    <row r="3653">
      <c r="A3653">
        <f>'Priser SE3'!A599</f>
        <v/>
      </c>
      <c r="B3653" t="inlineStr">
        <is>
          <t>SE3</t>
        </is>
      </c>
      <c r="C3653" s="6">
        <f>'Priser SE3'!B599</f>
        <v/>
      </c>
      <c r="D3653" s="6">
        <f>'Priser SE3'!C599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SE3'!J599*Efficiency-'Priser SE3'!I599),0)</f>
        <v/>
      </c>
      <c r="I3653" s="6">
        <f>IFERROR(MAX(0,'Priser SE3'!L599*Efficiency-'Priser SE3'!K599),0)</f>
        <v/>
      </c>
      <c r="J3653" s="6">
        <f>IFERROR(H3653+I3653,0)</f>
        <v/>
      </c>
      <c r="K3653">
        <f>IF(J3653&gt;0,1,0)</f>
        <v/>
      </c>
      <c r="L3653">
        <f>'Priser SE3'!H599</f>
        <v/>
      </c>
    </row>
    <row r="3654">
      <c r="A3654">
        <f>'Priser SE3'!A600</f>
        <v/>
      </c>
      <c r="B3654" t="inlineStr">
        <is>
          <t>SE3</t>
        </is>
      </c>
      <c r="C3654" s="6">
        <f>'Priser SE3'!B600</f>
        <v/>
      </c>
      <c r="D3654" s="6">
        <f>'Priser SE3'!C600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SE3'!J600*Efficiency-'Priser SE3'!I600),0)</f>
        <v/>
      </c>
      <c r="I3654" s="6">
        <f>IFERROR(MAX(0,'Priser SE3'!L600*Efficiency-'Priser SE3'!K600),0)</f>
        <v/>
      </c>
      <c r="J3654" s="6">
        <f>IFERROR(H3654+I3654,0)</f>
        <v/>
      </c>
      <c r="K3654">
        <f>IF(J3654&gt;0,1,0)</f>
        <v/>
      </c>
      <c r="L3654">
        <f>'Priser SE3'!H600</f>
        <v/>
      </c>
    </row>
    <row r="3655">
      <c r="A3655">
        <f>'Priser SE3'!A601</f>
        <v/>
      </c>
      <c r="B3655" t="inlineStr">
        <is>
          <t>SE3</t>
        </is>
      </c>
      <c r="C3655" s="6">
        <f>'Priser SE3'!B601</f>
        <v/>
      </c>
      <c r="D3655" s="6">
        <f>'Priser SE3'!C601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SE3'!J601*Efficiency-'Priser SE3'!I601),0)</f>
        <v/>
      </c>
      <c r="I3655" s="6">
        <f>IFERROR(MAX(0,'Priser SE3'!L601*Efficiency-'Priser SE3'!K601),0)</f>
        <v/>
      </c>
      <c r="J3655" s="6">
        <f>IFERROR(H3655+I3655,0)</f>
        <v/>
      </c>
      <c r="K3655">
        <f>IF(J3655&gt;0,1,0)</f>
        <v/>
      </c>
      <c r="L3655">
        <f>'Priser SE3'!H601</f>
        <v/>
      </c>
    </row>
    <row r="3656">
      <c r="A3656">
        <f>'Priser SE3'!A602</f>
        <v/>
      </c>
      <c r="B3656" t="inlineStr">
        <is>
          <t>SE3</t>
        </is>
      </c>
      <c r="C3656" s="6">
        <f>'Priser SE3'!B602</f>
        <v/>
      </c>
      <c r="D3656" s="6">
        <f>'Priser SE3'!C602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SE3'!J602*Efficiency-'Priser SE3'!I602),0)</f>
        <v/>
      </c>
      <c r="I3656" s="6">
        <f>IFERROR(MAX(0,'Priser SE3'!L602*Efficiency-'Priser SE3'!K602),0)</f>
        <v/>
      </c>
      <c r="J3656" s="6">
        <f>IFERROR(H3656+I3656,0)</f>
        <v/>
      </c>
      <c r="K3656">
        <f>IF(J3656&gt;0,1,0)</f>
        <v/>
      </c>
      <c r="L3656">
        <f>'Priser SE3'!H602</f>
        <v/>
      </c>
    </row>
    <row r="3657">
      <c r="A3657">
        <f>'Priser SE3'!A603</f>
        <v/>
      </c>
      <c r="B3657" t="inlineStr">
        <is>
          <t>SE3</t>
        </is>
      </c>
      <c r="C3657" s="6">
        <f>'Priser SE3'!B603</f>
        <v/>
      </c>
      <c r="D3657" s="6">
        <f>'Priser SE3'!C603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SE3'!J603*Efficiency-'Priser SE3'!I603),0)</f>
        <v/>
      </c>
      <c r="I3657" s="6">
        <f>IFERROR(MAX(0,'Priser SE3'!L603*Efficiency-'Priser SE3'!K603),0)</f>
        <v/>
      </c>
      <c r="J3657" s="6">
        <f>IFERROR(H3657+I3657,0)</f>
        <v/>
      </c>
      <c r="K3657">
        <f>IF(J3657&gt;0,1,0)</f>
        <v/>
      </c>
      <c r="L3657">
        <f>'Priser SE3'!H603</f>
        <v/>
      </c>
    </row>
    <row r="3658">
      <c r="A3658">
        <f>'Priser SE3'!A604</f>
        <v/>
      </c>
      <c r="B3658" t="inlineStr">
        <is>
          <t>SE3</t>
        </is>
      </c>
      <c r="C3658" s="6">
        <f>'Priser SE3'!B604</f>
        <v/>
      </c>
      <c r="D3658" s="6">
        <f>'Priser SE3'!C604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SE3'!J604*Efficiency-'Priser SE3'!I604),0)</f>
        <v/>
      </c>
      <c r="I3658" s="6">
        <f>IFERROR(MAX(0,'Priser SE3'!L604*Efficiency-'Priser SE3'!K604),0)</f>
        <v/>
      </c>
      <c r="J3658" s="6">
        <f>IFERROR(H3658+I3658,0)</f>
        <v/>
      </c>
      <c r="K3658">
        <f>IF(J3658&gt;0,1,0)</f>
        <v/>
      </c>
      <c r="L3658">
        <f>'Priser SE3'!H604</f>
        <v/>
      </c>
    </row>
    <row r="3659">
      <c r="A3659">
        <f>'Priser SE3'!A605</f>
        <v/>
      </c>
      <c r="B3659" t="inlineStr">
        <is>
          <t>SE3</t>
        </is>
      </c>
      <c r="C3659" s="6">
        <f>'Priser SE3'!B605</f>
        <v/>
      </c>
      <c r="D3659" s="6">
        <f>'Priser SE3'!C605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SE3'!J605*Efficiency-'Priser SE3'!I605),0)</f>
        <v/>
      </c>
      <c r="I3659" s="6">
        <f>IFERROR(MAX(0,'Priser SE3'!L605*Efficiency-'Priser SE3'!K605),0)</f>
        <v/>
      </c>
      <c r="J3659" s="6">
        <f>IFERROR(H3659+I3659,0)</f>
        <v/>
      </c>
      <c r="K3659">
        <f>IF(J3659&gt;0,1,0)</f>
        <v/>
      </c>
      <c r="L3659">
        <f>'Priser SE3'!H605</f>
        <v/>
      </c>
    </row>
    <row r="3660">
      <c r="A3660">
        <f>'Priser SE3'!A606</f>
        <v/>
      </c>
      <c r="B3660" t="inlineStr">
        <is>
          <t>SE3</t>
        </is>
      </c>
      <c r="C3660" s="6">
        <f>'Priser SE3'!B606</f>
        <v/>
      </c>
      <c r="D3660" s="6">
        <f>'Priser SE3'!C606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SE3'!J606*Efficiency-'Priser SE3'!I606),0)</f>
        <v/>
      </c>
      <c r="I3660" s="6">
        <f>IFERROR(MAX(0,'Priser SE3'!L606*Efficiency-'Priser SE3'!K606),0)</f>
        <v/>
      </c>
      <c r="J3660" s="6">
        <f>IFERROR(H3660+I3660,0)</f>
        <v/>
      </c>
      <c r="K3660">
        <f>IF(J3660&gt;0,1,0)</f>
        <v/>
      </c>
      <c r="L3660">
        <f>'Priser SE3'!H606</f>
        <v/>
      </c>
    </row>
    <row r="3661">
      <c r="A3661">
        <f>'Priser SE3'!A607</f>
        <v/>
      </c>
      <c r="B3661" t="inlineStr">
        <is>
          <t>SE3</t>
        </is>
      </c>
      <c r="C3661" s="6">
        <f>'Priser SE3'!B607</f>
        <v/>
      </c>
      <c r="D3661" s="6">
        <f>'Priser SE3'!C607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SE3'!J607*Efficiency-'Priser SE3'!I607),0)</f>
        <v/>
      </c>
      <c r="I3661" s="6">
        <f>IFERROR(MAX(0,'Priser SE3'!L607*Efficiency-'Priser SE3'!K607),0)</f>
        <v/>
      </c>
      <c r="J3661" s="6">
        <f>IFERROR(H3661+I3661,0)</f>
        <v/>
      </c>
      <c r="K3661">
        <f>IF(J3661&gt;0,1,0)</f>
        <v/>
      </c>
      <c r="L3661">
        <f>'Priser SE3'!H607</f>
        <v/>
      </c>
    </row>
    <row r="3662">
      <c r="A3662">
        <f>'Priser SE3'!A608</f>
        <v/>
      </c>
      <c r="B3662" t="inlineStr">
        <is>
          <t>SE3</t>
        </is>
      </c>
      <c r="C3662" s="6">
        <f>'Priser SE3'!B608</f>
        <v/>
      </c>
      <c r="D3662" s="6">
        <f>'Priser SE3'!C608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SE3'!J608*Efficiency-'Priser SE3'!I608),0)</f>
        <v/>
      </c>
      <c r="I3662" s="6">
        <f>IFERROR(MAX(0,'Priser SE3'!L608*Efficiency-'Priser SE3'!K608),0)</f>
        <v/>
      </c>
      <c r="J3662" s="6">
        <f>IFERROR(H3662+I3662,0)</f>
        <v/>
      </c>
      <c r="K3662">
        <f>IF(J3662&gt;0,1,0)</f>
        <v/>
      </c>
      <c r="L3662">
        <f>'Priser SE3'!H608</f>
        <v/>
      </c>
    </row>
    <row r="3663">
      <c r="A3663">
        <f>'Priser SE3'!A609</f>
        <v/>
      </c>
      <c r="B3663" t="inlineStr">
        <is>
          <t>SE3</t>
        </is>
      </c>
      <c r="C3663" s="6">
        <f>'Priser SE3'!B609</f>
        <v/>
      </c>
      <c r="D3663" s="6">
        <f>'Priser SE3'!C609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SE3'!J609*Efficiency-'Priser SE3'!I609),0)</f>
        <v/>
      </c>
      <c r="I3663" s="6">
        <f>IFERROR(MAX(0,'Priser SE3'!L609*Efficiency-'Priser SE3'!K609),0)</f>
        <v/>
      </c>
      <c r="J3663" s="6">
        <f>IFERROR(H3663+I3663,0)</f>
        <v/>
      </c>
      <c r="K3663">
        <f>IF(J3663&gt;0,1,0)</f>
        <v/>
      </c>
      <c r="L3663">
        <f>'Priser SE3'!H609</f>
        <v/>
      </c>
    </row>
    <row r="3664">
      <c r="A3664">
        <f>'Priser SE3'!A610</f>
        <v/>
      </c>
      <c r="B3664" t="inlineStr">
        <is>
          <t>SE3</t>
        </is>
      </c>
      <c r="C3664" s="6">
        <f>'Priser SE3'!B610</f>
        <v/>
      </c>
      <c r="D3664" s="6">
        <f>'Priser SE3'!C610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SE3'!J610*Efficiency-'Priser SE3'!I610),0)</f>
        <v/>
      </c>
      <c r="I3664" s="6">
        <f>IFERROR(MAX(0,'Priser SE3'!L610*Efficiency-'Priser SE3'!K610),0)</f>
        <v/>
      </c>
      <c r="J3664" s="6">
        <f>IFERROR(H3664+I3664,0)</f>
        <v/>
      </c>
      <c r="K3664">
        <f>IF(J3664&gt;0,1,0)</f>
        <v/>
      </c>
      <c r="L3664">
        <f>'Priser SE3'!H610</f>
        <v/>
      </c>
    </row>
    <row r="3665">
      <c r="A3665">
        <f>'Priser SE3'!A611</f>
        <v/>
      </c>
      <c r="B3665" t="inlineStr">
        <is>
          <t>SE3</t>
        </is>
      </c>
      <c r="C3665" s="6">
        <f>'Priser SE3'!B611</f>
        <v/>
      </c>
      <c r="D3665" s="6">
        <f>'Priser SE3'!C611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SE3'!J611*Efficiency-'Priser SE3'!I611),0)</f>
        <v/>
      </c>
      <c r="I3665" s="6">
        <f>IFERROR(MAX(0,'Priser SE3'!L611*Efficiency-'Priser SE3'!K611),0)</f>
        <v/>
      </c>
      <c r="J3665" s="6">
        <f>IFERROR(H3665+I3665,0)</f>
        <v/>
      </c>
      <c r="K3665">
        <f>IF(J3665&gt;0,1,0)</f>
        <v/>
      </c>
      <c r="L3665">
        <f>'Priser SE3'!H611</f>
        <v/>
      </c>
    </row>
    <row r="3666">
      <c r="A3666">
        <f>'Priser SE3'!A612</f>
        <v/>
      </c>
      <c r="B3666" t="inlineStr">
        <is>
          <t>SE3</t>
        </is>
      </c>
      <c r="C3666" s="6">
        <f>'Priser SE3'!B612</f>
        <v/>
      </c>
      <c r="D3666" s="6">
        <f>'Priser SE3'!C612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SE3'!J612*Efficiency-'Priser SE3'!I612),0)</f>
        <v/>
      </c>
      <c r="I3666" s="6">
        <f>IFERROR(MAX(0,'Priser SE3'!L612*Efficiency-'Priser SE3'!K612),0)</f>
        <v/>
      </c>
      <c r="J3666" s="6">
        <f>IFERROR(H3666+I3666,0)</f>
        <v/>
      </c>
      <c r="K3666">
        <f>IF(J3666&gt;0,1,0)</f>
        <v/>
      </c>
      <c r="L3666">
        <f>'Priser SE3'!H612</f>
        <v/>
      </c>
    </row>
    <row r="3667">
      <c r="A3667">
        <f>'Priser SE3'!A613</f>
        <v/>
      </c>
      <c r="B3667" t="inlineStr">
        <is>
          <t>SE3</t>
        </is>
      </c>
      <c r="C3667" s="6">
        <f>'Priser SE3'!B613</f>
        <v/>
      </c>
      <c r="D3667" s="6">
        <f>'Priser SE3'!C613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SE3'!J613*Efficiency-'Priser SE3'!I613),0)</f>
        <v/>
      </c>
      <c r="I3667" s="6">
        <f>IFERROR(MAX(0,'Priser SE3'!L613*Efficiency-'Priser SE3'!K613),0)</f>
        <v/>
      </c>
      <c r="J3667" s="6">
        <f>IFERROR(H3667+I3667,0)</f>
        <v/>
      </c>
      <c r="K3667">
        <f>IF(J3667&gt;0,1,0)</f>
        <v/>
      </c>
      <c r="L3667">
        <f>'Priser SE3'!H613</f>
        <v/>
      </c>
    </row>
    <row r="3668">
      <c r="A3668">
        <f>'Priser SE3'!A614</f>
        <v/>
      </c>
      <c r="B3668" t="inlineStr">
        <is>
          <t>SE3</t>
        </is>
      </c>
      <c r="C3668" s="6">
        <f>'Priser SE3'!B614</f>
        <v/>
      </c>
      <c r="D3668" s="6">
        <f>'Priser SE3'!C614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SE3'!J614*Efficiency-'Priser SE3'!I614),0)</f>
        <v/>
      </c>
      <c r="I3668" s="6">
        <f>IFERROR(MAX(0,'Priser SE3'!L614*Efficiency-'Priser SE3'!K614),0)</f>
        <v/>
      </c>
      <c r="J3668" s="6">
        <f>IFERROR(H3668+I3668,0)</f>
        <v/>
      </c>
      <c r="K3668">
        <f>IF(J3668&gt;0,1,0)</f>
        <v/>
      </c>
      <c r="L3668">
        <f>'Priser SE3'!H614</f>
        <v/>
      </c>
    </row>
    <row r="3669">
      <c r="A3669">
        <f>'Priser SE3'!A615</f>
        <v/>
      </c>
      <c r="B3669" t="inlineStr">
        <is>
          <t>SE3</t>
        </is>
      </c>
      <c r="C3669" s="6">
        <f>'Priser SE3'!B615</f>
        <v/>
      </c>
      <c r="D3669" s="6">
        <f>'Priser SE3'!C615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SE3'!J615*Efficiency-'Priser SE3'!I615),0)</f>
        <v/>
      </c>
      <c r="I3669" s="6">
        <f>IFERROR(MAX(0,'Priser SE3'!L615*Efficiency-'Priser SE3'!K615),0)</f>
        <v/>
      </c>
      <c r="J3669" s="6">
        <f>IFERROR(H3669+I3669,0)</f>
        <v/>
      </c>
      <c r="K3669">
        <f>IF(J3669&gt;0,1,0)</f>
        <v/>
      </c>
      <c r="L3669">
        <f>'Priser SE3'!H615</f>
        <v/>
      </c>
    </row>
    <row r="3670">
      <c r="A3670">
        <f>'Priser SE3'!A616</f>
        <v/>
      </c>
      <c r="B3670" t="inlineStr">
        <is>
          <t>SE3</t>
        </is>
      </c>
      <c r="C3670" s="6">
        <f>'Priser SE3'!B616</f>
        <v/>
      </c>
      <c r="D3670" s="6">
        <f>'Priser SE3'!C616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SE3'!J616*Efficiency-'Priser SE3'!I616),0)</f>
        <v/>
      </c>
      <c r="I3670" s="6">
        <f>IFERROR(MAX(0,'Priser SE3'!L616*Efficiency-'Priser SE3'!K616),0)</f>
        <v/>
      </c>
      <c r="J3670" s="6">
        <f>IFERROR(H3670+I3670,0)</f>
        <v/>
      </c>
      <c r="K3670">
        <f>IF(J3670&gt;0,1,0)</f>
        <v/>
      </c>
      <c r="L3670">
        <f>'Priser SE3'!H616</f>
        <v/>
      </c>
    </row>
    <row r="3671">
      <c r="A3671">
        <f>'Priser SE3'!A617</f>
        <v/>
      </c>
      <c r="B3671" t="inlineStr">
        <is>
          <t>SE3</t>
        </is>
      </c>
      <c r="C3671" s="6">
        <f>'Priser SE3'!B617</f>
        <v/>
      </c>
      <c r="D3671" s="6">
        <f>'Priser SE3'!C617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SE3'!J617*Efficiency-'Priser SE3'!I617),0)</f>
        <v/>
      </c>
      <c r="I3671" s="6">
        <f>IFERROR(MAX(0,'Priser SE3'!L617*Efficiency-'Priser SE3'!K617),0)</f>
        <v/>
      </c>
      <c r="J3671" s="6">
        <f>IFERROR(H3671+I3671,0)</f>
        <v/>
      </c>
      <c r="K3671">
        <f>IF(J3671&gt;0,1,0)</f>
        <v/>
      </c>
      <c r="L3671">
        <f>'Priser SE3'!H617</f>
        <v/>
      </c>
    </row>
    <row r="3672">
      <c r="A3672">
        <f>'Priser SE3'!A618</f>
        <v/>
      </c>
      <c r="B3672" t="inlineStr">
        <is>
          <t>SE3</t>
        </is>
      </c>
      <c r="C3672" s="6">
        <f>'Priser SE3'!B618</f>
        <v/>
      </c>
      <c r="D3672" s="6">
        <f>'Priser SE3'!C618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SE3'!J618*Efficiency-'Priser SE3'!I618),0)</f>
        <v/>
      </c>
      <c r="I3672" s="6">
        <f>IFERROR(MAX(0,'Priser SE3'!L618*Efficiency-'Priser SE3'!K618),0)</f>
        <v/>
      </c>
      <c r="J3672" s="6">
        <f>IFERROR(H3672+I3672,0)</f>
        <v/>
      </c>
      <c r="K3672">
        <f>IF(J3672&gt;0,1,0)</f>
        <v/>
      </c>
      <c r="L3672">
        <f>'Priser SE3'!H618</f>
        <v/>
      </c>
    </row>
    <row r="3673">
      <c r="A3673">
        <f>'Priser SE3'!A619</f>
        <v/>
      </c>
      <c r="B3673" t="inlineStr">
        <is>
          <t>SE3</t>
        </is>
      </c>
      <c r="C3673" s="6">
        <f>'Priser SE3'!B619</f>
        <v/>
      </c>
      <c r="D3673" s="6">
        <f>'Priser SE3'!C619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SE3'!J619*Efficiency-'Priser SE3'!I619),0)</f>
        <v/>
      </c>
      <c r="I3673" s="6">
        <f>IFERROR(MAX(0,'Priser SE3'!L619*Efficiency-'Priser SE3'!K619),0)</f>
        <v/>
      </c>
      <c r="J3673" s="6">
        <f>IFERROR(H3673+I3673,0)</f>
        <v/>
      </c>
      <c r="K3673">
        <f>IF(J3673&gt;0,1,0)</f>
        <v/>
      </c>
      <c r="L3673">
        <f>'Priser SE3'!H619</f>
        <v/>
      </c>
    </row>
    <row r="3674">
      <c r="A3674">
        <f>'Priser SE3'!A620</f>
        <v/>
      </c>
      <c r="B3674" t="inlineStr">
        <is>
          <t>SE3</t>
        </is>
      </c>
      <c r="C3674" s="6">
        <f>'Priser SE3'!B620</f>
        <v/>
      </c>
      <c r="D3674" s="6">
        <f>'Priser SE3'!C620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SE3'!J620*Efficiency-'Priser SE3'!I620),0)</f>
        <v/>
      </c>
      <c r="I3674" s="6">
        <f>IFERROR(MAX(0,'Priser SE3'!L620*Efficiency-'Priser SE3'!K620),0)</f>
        <v/>
      </c>
      <c r="J3674" s="6">
        <f>IFERROR(H3674+I3674,0)</f>
        <v/>
      </c>
      <c r="K3674">
        <f>IF(J3674&gt;0,1,0)</f>
        <v/>
      </c>
      <c r="L3674">
        <f>'Priser SE3'!H620</f>
        <v/>
      </c>
    </row>
    <row r="3675">
      <c r="A3675">
        <f>'Priser SE3'!A621</f>
        <v/>
      </c>
      <c r="B3675" t="inlineStr">
        <is>
          <t>SE3</t>
        </is>
      </c>
      <c r="C3675" s="6">
        <f>'Priser SE3'!B621</f>
        <v/>
      </c>
      <c r="D3675" s="6">
        <f>'Priser SE3'!C621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SE3'!J621*Efficiency-'Priser SE3'!I621),0)</f>
        <v/>
      </c>
      <c r="I3675" s="6">
        <f>IFERROR(MAX(0,'Priser SE3'!L621*Efficiency-'Priser SE3'!K621),0)</f>
        <v/>
      </c>
      <c r="J3675" s="6">
        <f>IFERROR(H3675+I3675,0)</f>
        <v/>
      </c>
      <c r="K3675">
        <f>IF(J3675&gt;0,1,0)</f>
        <v/>
      </c>
      <c r="L3675">
        <f>'Priser SE3'!H621</f>
        <v/>
      </c>
    </row>
    <row r="3676">
      <c r="A3676">
        <f>'Priser SE3'!A622</f>
        <v/>
      </c>
      <c r="B3676" t="inlineStr">
        <is>
          <t>SE3</t>
        </is>
      </c>
      <c r="C3676" s="6">
        <f>'Priser SE3'!B622</f>
        <v/>
      </c>
      <c r="D3676" s="6">
        <f>'Priser SE3'!C622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SE3'!J622*Efficiency-'Priser SE3'!I622),0)</f>
        <v/>
      </c>
      <c r="I3676" s="6">
        <f>IFERROR(MAX(0,'Priser SE3'!L622*Efficiency-'Priser SE3'!K622),0)</f>
        <v/>
      </c>
      <c r="J3676" s="6">
        <f>IFERROR(H3676+I3676,0)</f>
        <v/>
      </c>
      <c r="K3676">
        <f>IF(J3676&gt;0,1,0)</f>
        <v/>
      </c>
      <c r="L3676">
        <f>'Priser SE3'!H622</f>
        <v/>
      </c>
    </row>
    <row r="3677">
      <c r="A3677">
        <f>'Priser SE3'!A623</f>
        <v/>
      </c>
      <c r="B3677" t="inlineStr">
        <is>
          <t>SE3</t>
        </is>
      </c>
      <c r="C3677" s="6">
        <f>'Priser SE3'!B623</f>
        <v/>
      </c>
      <c r="D3677" s="6">
        <f>'Priser SE3'!C623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SE3'!J623*Efficiency-'Priser SE3'!I623),0)</f>
        <v/>
      </c>
      <c r="I3677" s="6">
        <f>IFERROR(MAX(0,'Priser SE3'!L623*Efficiency-'Priser SE3'!K623),0)</f>
        <v/>
      </c>
      <c r="J3677" s="6">
        <f>IFERROR(H3677+I3677,0)</f>
        <v/>
      </c>
      <c r="K3677">
        <f>IF(J3677&gt;0,1,0)</f>
        <v/>
      </c>
      <c r="L3677">
        <f>'Priser SE3'!H623</f>
        <v/>
      </c>
    </row>
    <row r="3678">
      <c r="A3678">
        <f>'Priser SE3'!A624</f>
        <v/>
      </c>
      <c r="B3678" t="inlineStr">
        <is>
          <t>SE3</t>
        </is>
      </c>
      <c r="C3678" s="6">
        <f>'Priser SE3'!B624</f>
        <v/>
      </c>
      <c r="D3678" s="6">
        <f>'Priser SE3'!C624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SE3'!J624*Efficiency-'Priser SE3'!I624),0)</f>
        <v/>
      </c>
      <c r="I3678" s="6">
        <f>IFERROR(MAX(0,'Priser SE3'!L624*Efficiency-'Priser SE3'!K624),0)</f>
        <v/>
      </c>
      <c r="J3678" s="6">
        <f>IFERROR(H3678+I3678,0)</f>
        <v/>
      </c>
      <c r="K3678">
        <f>IF(J3678&gt;0,1,0)</f>
        <v/>
      </c>
      <c r="L3678">
        <f>'Priser SE3'!H624</f>
        <v/>
      </c>
    </row>
    <row r="3679">
      <c r="A3679">
        <f>'Priser SE3'!A625</f>
        <v/>
      </c>
      <c r="B3679" t="inlineStr">
        <is>
          <t>SE3</t>
        </is>
      </c>
      <c r="C3679" s="6">
        <f>'Priser SE3'!B625</f>
        <v/>
      </c>
      <c r="D3679" s="6">
        <f>'Priser SE3'!C625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SE3'!J625*Efficiency-'Priser SE3'!I625),0)</f>
        <v/>
      </c>
      <c r="I3679" s="6">
        <f>IFERROR(MAX(0,'Priser SE3'!L625*Efficiency-'Priser SE3'!K625),0)</f>
        <v/>
      </c>
      <c r="J3679" s="6">
        <f>IFERROR(H3679+I3679,0)</f>
        <v/>
      </c>
      <c r="K3679">
        <f>IF(J3679&gt;0,1,0)</f>
        <v/>
      </c>
      <c r="L3679">
        <f>'Priser SE3'!H625</f>
        <v/>
      </c>
    </row>
    <row r="3680">
      <c r="A3680">
        <f>'Priser SE3'!A626</f>
        <v/>
      </c>
      <c r="B3680" t="inlineStr">
        <is>
          <t>SE3</t>
        </is>
      </c>
      <c r="C3680" s="6">
        <f>'Priser SE3'!B626</f>
        <v/>
      </c>
      <c r="D3680" s="6">
        <f>'Priser SE3'!C626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SE3'!J626*Efficiency-'Priser SE3'!I626),0)</f>
        <v/>
      </c>
      <c r="I3680" s="6">
        <f>IFERROR(MAX(0,'Priser SE3'!L626*Efficiency-'Priser SE3'!K626),0)</f>
        <v/>
      </c>
      <c r="J3680" s="6">
        <f>IFERROR(H3680+I3680,0)</f>
        <v/>
      </c>
      <c r="K3680">
        <f>IF(J3680&gt;0,1,0)</f>
        <v/>
      </c>
      <c r="L3680">
        <f>'Priser SE3'!H626</f>
        <v/>
      </c>
    </row>
    <row r="3681">
      <c r="A3681">
        <f>'Priser SE3'!A627</f>
        <v/>
      </c>
      <c r="B3681" t="inlineStr">
        <is>
          <t>SE3</t>
        </is>
      </c>
      <c r="C3681" s="6">
        <f>'Priser SE3'!B627</f>
        <v/>
      </c>
      <c r="D3681" s="6">
        <f>'Priser SE3'!C627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SE3'!J627*Efficiency-'Priser SE3'!I627),0)</f>
        <v/>
      </c>
      <c r="I3681" s="6">
        <f>IFERROR(MAX(0,'Priser SE3'!L627*Efficiency-'Priser SE3'!K627),0)</f>
        <v/>
      </c>
      <c r="J3681" s="6">
        <f>IFERROR(H3681+I3681,0)</f>
        <v/>
      </c>
      <c r="K3681">
        <f>IF(J3681&gt;0,1,0)</f>
        <v/>
      </c>
      <c r="L3681">
        <f>'Priser SE3'!H627</f>
        <v/>
      </c>
    </row>
    <row r="3682">
      <c r="A3682">
        <f>'Priser SE3'!A628</f>
        <v/>
      </c>
      <c r="B3682" t="inlineStr">
        <is>
          <t>SE3</t>
        </is>
      </c>
      <c r="C3682" s="6">
        <f>'Priser SE3'!B628</f>
        <v/>
      </c>
      <c r="D3682" s="6">
        <f>'Priser SE3'!C628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SE3'!J628*Efficiency-'Priser SE3'!I628),0)</f>
        <v/>
      </c>
      <c r="I3682" s="6">
        <f>IFERROR(MAX(0,'Priser SE3'!L628*Efficiency-'Priser SE3'!K628),0)</f>
        <v/>
      </c>
      <c r="J3682" s="6">
        <f>IFERROR(H3682+I3682,0)</f>
        <v/>
      </c>
      <c r="K3682">
        <f>IF(J3682&gt;0,1,0)</f>
        <v/>
      </c>
      <c r="L3682">
        <f>'Priser SE3'!H628</f>
        <v/>
      </c>
    </row>
    <row r="3683">
      <c r="A3683">
        <f>'Priser SE3'!A629</f>
        <v/>
      </c>
      <c r="B3683" t="inlineStr">
        <is>
          <t>SE3</t>
        </is>
      </c>
      <c r="C3683" s="6">
        <f>'Priser SE3'!B629</f>
        <v/>
      </c>
      <c r="D3683" s="6">
        <f>'Priser SE3'!C629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SE3'!J629*Efficiency-'Priser SE3'!I629),0)</f>
        <v/>
      </c>
      <c r="I3683" s="6">
        <f>IFERROR(MAX(0,'Priser SE3'!L629*Efficiency-'Priser SE3'!K629),0)</f>
        <v/>
      </c>
      <c r="J3683" s="6">
        <f>IFERROR(H3683+I3683,0)</f>
        <v/>
      </c>
      <c r="K3683">
        <f>IF(J3683&gt;0,1,0)</f>
        <v/>
      </c>
      <c r="L3683">
        <f>'Priser SE3'!H629</f>
        <v/>
      </c>
    </row>
    <row r="3684">
      <c r="A3684">
        <f>'Priser SE3'!A630</f>
        <v/>
      </c>
      <c r="B3684" t="inlineStr">
        <is>
          <t>SE3</t>
        </is>
      </c>
      <c r="C3684" s="6">
        <f>'Priser SE3'!B630</f>
        <v/>
      </c>
      <c r="D3684" s="6">
        <f>'Priser SE3'!C630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SE3'!J630*Efficiency-'Priser SE3'!I630),0)</f>
        <v/>
      </c>
      <c r="I3684" s="6">
        <f>IFERROR(MAX(0,'Priser SE3'!L630*Efficiency-'Priser SE3'!K630),0)</f>
        <v/>
      </c>
      <c r="J3684" s="6">
        <f>IFERROR(H3684+I3684,0)</f>
        <v/>
      </c>
      <c r="K3684">
        <f>IF(J3684&gt;0,1,0)</f>
        <v/>
      </c>
      <c r="L3684">
        <f>'Priser SE3'!H630</f>
        <v/>
      </c>
    </row>
    <row r="3685">
      <c r="A3685">
        <f>'Priser SE3'!A631</f>
        <v/>
      </c>
      <c r="B3685" t="inlineStr">
        <is>
          <t>SE3</t>
        </is>
      </c>
      <c r="C3685" s="6">
        <f>'Priser SE3'!B631</f>
        <v/>
      </c>
      <c r="D3685" s="6">
        <f>'Priser SE3'!C631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SE3'!J631*Efficiency-'Priser SE3'!I631),0)</f>
        <v/>
      </c>
      <c r="I3685" s="6">
        <f>IFERROR(MAX(0,'Priser SE3'!L631*Efficiency-'Priser SE3'!K631),0)</f>
        <v/>
      </c>
      <c r="J3685" s="6">
        <f>IFERROR(H3685+I3685,0)</f>
        <v/>
      </c>
      <c r="K3685">
        <f>IF(J3685&gt;0,1,0)</f>
        <v/>
      </c>
      <c r="L3685">
        <f>'Priser SE3'!H631</f>
        <v/>
      </c>
    </row>
    <row r="3686">
      <c r="A3686">
        <f>'Priser SE3'!A632</f>
        <v/>
      </c>
      <c r="B3686" t="inlineStr">
        <is>
          <t>SE3</t>
        </is>
      </c>
      <c r="C3686" s="6">
        <f>'Priser SE3'!B632</f>
        <v/>
      </c>
      <c r="D3686" s="6">
        <f>'Priser SE3'!C632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SE3'!J632*Efficiency-'Priser SE3'!I632),0)</f>
        <v/>
      </c>
      <c r="I3686" s="6">
        <f>IFERROR(MAX(0,'Priser SE3'!L632*Efficiency-'Priser SE3'!K632),0)</f>
        <v/>
      </c>
      <c r="J3686" s="6">
        <f>IFERROR(H3686+I3686,0)</f>
        <v/>
      </c>
      <c r="K3686">
        <f>IF(J3686&gt;0,1,0)</f>
        <v/>
      </c>
      <c r="L3686">
        <f>'Priser SE3'!H632</f>
        <v/>
      </c>
    </row>
    <row r="3687">
      <c r="A3687">
        <f>'Priser SE3'!A633</f>
        <v/>
      </c>
      <c r="B3687" t="inlineStr">
        <is>
          <t>SE3</t>
        </is>
      </c>
      <c r="C3687" s="6">
        <f>'Priser SE3'!B633</f>
        <v/>
      </c>
      <c r="D3687" s="6">
        <f>'Priser SE3'!C633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SE3'!J633*Efficiency-'Priser SE3'!I633),0)</f>
        <v/>
      </c>
      <c r="I3687" s="6">
        <f>IFERROR(MAX(0,'Priser SE3'!L633*Efficiency-'Priser SE3'!K633),0)</f>
        <v/>
      </c>
      <c r="J3687" s="6">
        <f>IFERROR(H3687+I3687,0)</f>
        <v/>
      </c>
      <c r="K3687">
        <f>IF(J3687&gt;0,1,0)</f>
        <v/>
      </c>
      <c r="L3687">
        <f>'Priser SE3'!H633</f>
        <v/>
      </c>
    </row>
    <row r="3688">
      <c r="A3688">
        <f>'Priser SE3'!A634</f>
        <v/>
      </c>
      <c r="B3688" t="inlineStr">
        <is>
          <t>SE3</t>
        </is>
      </c>
      <c r="C3688" s="6">
        <f>'Priser SE3'!B634</f>
        <v/>
      </c>
      <c r="D3688" s="6">
        <f>'Priser SE3'!C634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SE3'!J634*Efficiency-'Priser SE3'!I634),0)</f>
        <v/>
      </c>
      <c r="I3688" s="6">
        <f>IFERROR(MAX(0,'Priser SE3'!L634*Efficiency-'Priser SE3'!K634),0)</f>
        <v/>
      </c>
      <c r="J3688" s="6">
        <f>IFERROR(H3688+I3688,0)</f>
        <v/>
      </c>
      <c r="K3688">
        <f>IF(J3688&gt;0,1,0)</f>
        <v/>
      </c>
      <c r="L3688">
        <f>'Priser SE3'!H634</f>
        <v/>
      </c>
    </row>
    <row r="3689">
      <c r="A3689">
        <f>'Priser SE3'!A635</f>
        <v/>
      </c>
      <c r="B3689" t="inlineStr">
        <is>
          <t>SE3</t>
        </is>
      </c>
      <c r="C3689" s="6">
        <f>'Priser SE3'!B635</f>
        <v/>
      </c>
      <c r="D3689" s="6">
        <f>'Priser SE3'!C635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SE3'!J635*Efficiency-'Priser SE3'!I635),0)</f>
        <v/>
      </c>
      <c r="I3689" s="6">
        <f>IFERROR(MAX(0,'Priser SE3'!L635*Efficiency-'Priser SE3'!K635),0)</f>
        <v/>
      </c>
      <c r="J3689" s="6">
        <f>IFERROR(H3689+I3689,0)</f>
        <v/>
      </c>
      <c r="K3689">
        <f>IF(J3689&gt;0,1,0)</f>
        <v/>
      </c>
      <c r="L3689">
        <f>'Priser SE3'!H635</f>
        <v/>
      </c>
    </row>
    <row r="3690">
      <c r="A3690">
        <f>'Priser SE3'!A636</f>
        <v/>
      </c>
      <c r="B3690" t="inlineStr">
        <is>
          <t>SE3</t>
        </is>
      </c>
      <c r="C3690" s="6">
        <f>'Priser SE3'!B636</f>
        <v/>
      </c>
      <c r="D3690" s="6">
        <f>'Priser SE3'!C636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SE3'!J636*Efficiency-'Priser SE3'!I636),0)</f>
        <v/>
      </c>
      <c r="I3690" s="6">
        <f>IFERROR(MAX(0,'Priser SE3'!L636*Efficiency-'Priser SE3'!K636),0)</f>
        <v/>
      </c>
      <c r="J3690" s="6">
        <f>IFERROR(H3690+I3690,0)</f>
        <v/>
      </c>
      <c r="K3690">
        <f>IF(J3690&gt;0,1,0)</f>
        <v/>
      </c>
      <c r="L3690">
        <f>'Priser SE3'!H636</f>
        <v/>
      </c>
    </row>
    <row r="3691">
      <c r="A3691">
        <f>'Priser SE3'!A637</f>
        <v/>
      </c>
      <c r="B3691" t="inlineStr">
        <is>
          <t>SE3</t>
        </is>
      </c>
      <c r="C3691" s="6">
        <f>'Priser SE3'!B637</f>
        <v/>
      </c>
      <c r="D3691" s="6">
        <f>'Priser SE3'!C637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SE3'!J637*Efficiency-'Priser SE3'!I637),0)</f>
        <v/>
      </c>
      <c r="I3691" s="6">
        <f>IFERROR(MAX(0,'Priser SE3'!L637*Efficiency-'Priser SE3'!K637),0)</f>
        <v/>
      </c>
      <c r="J3691" s="6">
        <f>IFERROR(H3691+I3691,0)</f>
        <v/>
      </c>
      <c r="K3691">
        <f>IF(J3691&gt;0,1,0)</f>
        <v/>
      </c>
      <c r="L3691">
        <f>'Priser SE3'!H637</f>
        <v/>
      </c>
    </row>
    <row r="3692">
      <c r="A3692">
        <f>'Priser SE3'!A638</f>
        <v/>
      </c>
      <c r="B3692" t="inlineStr">
        <is>
          <t>SE3</t>
        </is>
      </c>
      <c r="C3692" s="6">
        <f>'Priser SE3'!B638</f>
        <v/>
      </c>
      <c r="D3692" s="6">
        <f>'Priser SE3'!C638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SE3'!J638*Efficiency-'Priser SE3'!I638),0)</f>
        <v/>
      </c>
      <c r="I3692" s="6">
        <f>IFERROR(MAX(0,'Priser SE3'!L638*Efficiency-'Priser SE3'!K638),0)</f>
        <v/>
      </c>
      <c r="J3692" s="6">
        <f>IFERROR(H3692+I3692,0)</f>
        <v/>
      </c>
      <c r="K3692">
        <f>IF(J3692&gt;0,1,0)</f>
        <v/>
      </c>
      <c r="L3692">
        <f>'Priser SE3'!H638</f>
        <v/>
      </c>
    </row>
    <row r="3693">
      <c r="A3693">
        <f>'Priser SE3'!A639</f>
        <v/>
      </c>
      <c r="B3693" t="inlineStr">
        <is>
          <t>SE3</t>
        </is>
      </c>
      <c r="C3693" s="6">
        <f>'Priser SE3'!B639</f>
        <v/>
      </c>
      <c r="D3693" s="6">
        <f>'Priser SE3'!C639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SE3'!J639*Efficiency-'Priser SE3'!I639),0)</f>
        <v/>
      </c>
      <c r="I3693" s="6">
        <f>IFERROR(MAX(0,'Priser SE3'!L639*Efficiency-'Priser SE3'!K639),0)</f>
        <v/>
      </c>
      <c r="J3693" s="6">
        <f>IFERROR(H3693+I3693,0)</f>
        <v/>
      </c>
      <c r="K3693">
        <f>IF(J3693&gt;0,1,0)</f>
        <v/>
      </c>
      <c r="L3693">
        <f>'Priser SE3'!H639</f>
        <v/>
      </c>
    </row>
    <row r="3694">
      <c r="A3694">
        <f>'Priser SE3'!A640</f>
        <v/>
      </c>
      <c r="B3694" t="inlineStr">
        <is>
          <t>SE3</t>
        </is>
      </c>
      <c r="C3694" s="6">
        <f>'Priser SE3'!B640</f>
        <v/>
      </c>
      <c r="D3694" s="6">
        <f>'Priser SE3'!C640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SE3'!J640*Efficiency-'Priser SE3'!I640),0)</f>
        <v/>
      </c>
      <c r="I3694" s="6">
        <f>IFERROR(MAX(0,'Priser SE3'!L640*Efficiency-'Priser SE3'!K640),0)</f>
        <v/>
      </c>
      <c r="J3694" s="6">
        <f>IFERROR(H3694+I3694,0)</f>
        <v/>
      </c>
      <c r="K3694">
        <f>IF(J3694&gt;0,1,0)</f>
        <v/>
      </c>
      <c r="L3694">
        <f>'Priser SE3'!H640</f>
        <v/>
      </c>
    </row>
    <row r="3695">
      <c r="A3695">
        <f>'Priser SE3'!A641</f>
        <v/>
      </c>
      <c r="B3695" t="inlineStr">
        <is>
          <t>SE3</t>
        </is>
      </c>
      <c r="C3695" s="6">
        <f>'Priser SE3'!B641</f>
        <v/>
      </c>
      <c r="D3695" s="6">
        <f>'Priser SE3'!C641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SE3'!J641*Efficiency-'Priser SE3'!I641),0)</f>
        <v/>
      </c>
      <c r="I3695" s="6">
        <f>IFERROR(MAX(0,'Priser SE3'!L641*Efficiency-'Priser SE3'!K641),0)</f>
        <v/>
      </c>
      <c r="J3695" s="6">
        <f>IFERROR(H3695+I3695,0)</f>
        <v/>
      </c>
      <c r="K3695">
        <f>IF(J3695&gt;0,1,0)</f>
        <v/>
      </c>
      <c r="L3695">
        <f>'Priser SE3'!H641</f>
        <v/>
      </c>
    </row>
    <row r="3696">
      <c r="A3696">
        <f>'Priser SE3'!A642</f>
        <v/>
      </c>
      <c r="B3696" t="inlineStr">
        <is>
          <t>SE3</t>
        </is>
      </c>
      <c r="C3696" s="6">
        <f>'Priser SE3'!B642</f>
        <v/>
      </c>
      <c r="D3696" s="6">
        <f>'Priser SE3'!C642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SE3'!J642*Efficiency-'Priser SE3'!I642),0)</f>
        <v/>
      </c>
      <c r="I3696" s="6">
        <f>IFERROR(MAX(0,'Priser SE3'!L642*Efficiency-'Priser SE3'!K642),0)</f>
        <v/>
      </c>
      <c r="J3696" s="6">
        <f>IFERROR(H3696+I3696,0)</f>
        <v/>
      </c>
      <c r="K3696">
        <f>IF(J3696&gt;0,1,0)</f>
        <v/>
      </c>
      <c r="L3696">
        <f>'Priser SE3'!H642</f>
        <v/>
      </c>
    </row>
    <row r="3697">
      <c r="A3697">
        <f>'Priser SE3'!A643</f>
        <v/>
      </c>
      <c r="B3697" t="inlineStr">
        <is>
          <t>SE3</t>
        </is>
      </c>
      <c r="C3697" s="6">
        <f>'Priser SE3'!B643</f>
        <v/>
      </c>
      <c r="D3697" s="6">
        <f>'Priser SE3'!C643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SE3'!J643*Efficiency-'Priser SE3'!I643),0)</f>
        <v/>
      </c>
      <c r="I3697" s="6">
        <f>IFERROR(MAX(0,'Priser SE3'!L643*Efficiency-'Priser SE3'!K643),0)</f>
        <v/>
      </c>
      <c r="J3697" s="6">
        <f>IFERROR(H3697+I3697,0)</f>
        <v/>
      </c>
      <c r="K3697">
        <f>IF(J3697&gt;0,1,0)</f>
        <v/>
      </c>
      <c r="L3697">
        <f>'Priser SE3'!H643</f>
        <v/>
      </c>
    </row>
    <row r="3698">
      <c r="A3698">
        <f>'Priser SE3'!A644</f>
        <v/>
      </c>
      <c r="B3698" t="inlineStr">
        <is>
          <t>SE3</t>
        </is>
      </c>
      <c r="C3698" s="6">
        <f>'Priser SE3'!B644</f>
        <v/>
      </c>
      <c r="D3698" s="6">
        <f>'Priser SE3'!C644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SE3'!J644*Efficiency-'Priser SE3'!I644),0)</f>
        <v/>
      </c>
      <c r="I3698" s="6">
        <f>IFERROR(MAX(0,'Priser SE3'!L644*Efficiency-'Priser SE3'!K644),0)</f>
        <v/>
      </c>
      <c r="J3698" s="6">
        <f>IFERROR(H3698+I3698,0)</f>
        <v/>
      </c>
      <c r="K3698">
        <f>IF(J3698&gt;0,1,0)</f>
        <v/>
      </c>
      <c r="L3698">
        <f>'Priser SE3'!H644</f>
        <v/>
      </c>
    </row>
    <row r="3699">
      <c r="A3699">
        <f>'Priser SE3'!A645</f>
        <v/>
      </c>
      <c r="B3699" t="inlineStr">
        <is>
          <t>SE3</t>
        </is>
      </c>
      <c r="C3699" s="6">
        <f>'Priser SE3'!B645</f>
        <v/>
      </c>
      <c r="D3699" s="6">
        <f>'Priser SE3'!C645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SE3'!J645*Efficiency-'Priser SE3'!I645),0)</f>
        <v/>
      </c>
      <c r="I3699" s="6">
        <f>IFERROR(MAX(0,'Priser SE3'!L645*Efficiency-'Priser SE3'!K645),0)</f>
        <v/>
      </c>
      <c r="J3699" s="6">
        <f>IFERROR(H3699+I3699,0)</f>
        <v/>
      </c>
      <c r="K3699">
        <f>IF(J3699&gt;0,1,0)</f>
        <v/>
      </c>
      <c r="L3699">
        <f>'Priser SE3'!H645</f>
        <v/>
      </c>
    </row>
    <row r="3700">
      <c r="A3700">
        <f>'Priser SE3'!A646</f>
        <v/>
      </c>
      <c r="B3700" t="inlineStr">
        <is>
          <t>SE3</t>
        </is>
      </c>
      <c r="C3700" s="6">
        <f>'Priser SE3'!B646</f>
        <v/>
      </c>
      <c r="D3700" s="6">
        <f>'Priser SE3'!C646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SE3'!J646*Efficiency-'Priser SE3'!I646),0)</f>
        <v/>
      </c>
      <c r="I3700" s="6">
        <f>IFERROR(MAX(0,'Priser SE3'!L646*Efficiency-'Priser SE3'!K646),0)</f>
        <v/>
      </c>
      <c r="J3700" s="6">
        <f>IFERROR(H3700+I3700,0)</f>
        <v/>
      </c>
      <c r="K3700">
        <f>IF(J3700&gt;0,1,0)</f>
        <v/>
      </c>
      <c r="L3700">
        <f>'Priser SE3'!H646</f>
        <v/>
      </c>
    </row>
    <row r="3701">
      <c r="A3701">
        <f>'Priser SE3'!A647</f>
        <v/>
      </c>
      <c r="B3701" t="inlineStr">
        <is>
          <t>SE3</t>
        </is>
      </c>
      <c r="C3701" s="6">
        <f>'Priser SE3'!B647</f>
        <v/>
      </c>
      <c r="D3701" s="6">
        <f>'Priser SE3'!C647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SE3'!J647*Efficiency-'Priser SE3'!I647),0)</f>
        <v/>
      </c>
      <c r="I3701" s="6">
        <f>IFERROR(MAX(0,'Priser SE3'!L647*Efficiency-'Priser SE3'!K647),0)</f>
        <v/>
      </c>
      <c r="J3701" s="6">
        <f>IFERROR(H3701+I3701,0)</f>
        <v/>
      </c>
      <c r="K3701">
        <f>IF(J3701&gt;0,1,0)</f>
        <v/>
      </c>
      <c r="L3701">
        <f>'Priser SE3'!H647</f>
        <v/>
      </c>
    </row>
    <row r="3702">
      <c r="A3702">
        <f>'Priser SE3'!A648</f>
        <v/>
      </c>
      <c r="B3702" t="inlineStr">
        <is>
          <t>SE3</t>
        </is>
      </c>
      <c r="C3702" s="6">
        <f>'Priser SE3'!B648</f>
        <v/>
      </c>
      <c r="D3702" s="6">
        <f>'Priser SE3'!C648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SE3'!J648*Efficiency-'Priser SE3'!I648),0)</f>
        <v/>
      </c>
      <c r="I3702" s="6">
        <f>IFERROR(MAX(0,'Priser SE3'!L648*Efficiency-'Priser SE3'!K648),0)</f>
        <v/>
      </c>
      <c r="J3702" s="6">
        <f>IFERROR(H3702+I3702,0)</f>
        <v/>
      </c>
      <c r="K3702">
        <f>IF(J3702&gt;0,1,0)</f>
        <v/>
      </c>
      <c r="L3702">
        <f>'Priser SE3'!H648</f>
        <v/>
      </c>
    </row>
    <row r="3703">
      <c r="A3703">
        <f>'Priser SE3'!A649</f>
        <v/>
      </c>
      <c r="B3703" t="inlineStr">
        <is>
          <t>SE3</t>
        </is>
      </c>
      <c r="C3703" s="6">
        <f>'Priser SE3'!B649</f>
        <v/>
      </c>
      <c r="D3703" s="6">
        <f>'Priser SE3'!C649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SE3'!J649*Efficiency-'Priser SE3'!I649),0)</f>
        <v/>
      </c>
      <c r="I3703" s="6">
        <f>IFERROR(MAX(0,'Priser SE3'!L649*Efficiency-'Priser SE3'!K649),0)</f>
        <v/>
      </c>
      <c r="J3703" s="6">
        <f>IFERROR(H3703+I3703,0)</f>
        <v/>
      </c>
      <c r="K3703">
        <f>IF(J3703&gt;0,1,0)</f>
        <v/>
      </c>
      <c r="L3703">
        <f>'Priser SE3'!H649</f>
        <v/>
      </c>
    </row>
    <row r="3704">
      <c r="A3704">
        <f>'Priser SE3'!A650</f>
        <v/>
      </c>
      <c r="B3704" t="inlineStr">
        <is>
          <t>SE3</t>
        </is>
      </c>
      <c r="C3704" s="6">
        <f>'Priser SE3'!B650</f>
        <v/>
      </c>
      <c r="D3704" s="6">
        <f>'Priser SE3'!C650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SE3'!J650*Efficiency-'Priser SE3'!I650),0)</f>
        <v/>
      </c>
      <c r="I3704" s="6">
        <f>IFERROR(MAX(0,'Priser SE3'!L650*Efficiency-'Priser SE3'!K650),0)</f>
        <v/>
      </c>
      <c r="J3704" s="6">
        <f>IFERROR(H3704+I3704,0)</f>
        <v/>
      </c>
      <c r="K3704">
        <f>IF(J3704&gt;0,1,0)</f>
        <v/>
      </c>
      <c r="L3704">
        <f>'Priser SE3'!H650</f>
        <v/>
      </c>
    </row>
    <row r="3705">
      <c r="A3705">
        <f>'Priser SE3'!A651</f>
        <v/>
      </c>
      <c r="B3705" t="inlineStr">
        <is>
          <t>SE3</t>
        </is>
      </c>
      <c r="C3705" s="6">
        <f>'Priser SE3'!B651</f>
        <v/>
      </c>
      <c r="D3705" s="6">
        <f>'Priser SE3'!C651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SE3'!J651*Efficiency-'Priser SE3'!I651),0)</f>
        <v/>
      </c>
      <c r="I3705" s="6">
        <f>IFERROR(MAX(0,'Priser SE3'!L651*Efficiency-'Priser SE3'!K651),0)</f>
        <v/>
      </c>
      <c r="J3705" s="6">
        <f>IFERROR(H3705+I3705,0)</f>
        <v/>
      </c>
      <c r="K3705">
        <f>IF(J3705&gt;0,1,0)</f>
        <v/>
      </c>
      <c r="L3705">
        <f>'Priser SE3'!H651</f>
        <v/>
      </c>
    </row>
    <row r="3706">
      <c r="A3706">
        <f>'Priser SE3'!A652</f>
        <v/>
      </c>
      <c r="B3706" t="inlineStr">
        <is>
          <t>SE3</t>
        </is>
      </c>
      <c r="C3706" s="6">
        <f>'Priser SE3'!B652</f>
        <v/>
      </c>
      <c r="D3706" s="6">
        <f>'Priser SE3'!C652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SE3'!J652*Efficiency-'Priser SE3'!I652),0)</f>
        <v/>
      </c>
      <c r="I3706" s="6">
        <f>IFERROR(MAX(0,'Priser SE3'!L652*Efficiency-'Priser SE3'!K652),0)</f>
        <v/>
      </c>
      <c r="J3706" s="6">
        <f>IFERROR(H3706+I3706,0)</f>
        <v/>
      </c>
      <c r="K3706">
        <f>IF(J3706&gt;0,1,0)</f>
        <v/>
      </c>
      <c r="L3706">
        <f>'Priser SE3'!H652</f>
        <v/>
      </c>
    </row>
    <row r="3707">
      <c r="A3707">
        <f>'Priser SE3'!A653</f>
        <v/>
      </c>
      <c r="B3707" t="inlineStr">
        <is>
          <t>SE3</t>
        </is>
      </c>
      <c r="C3707" s="6">
        <f>'Priser SE3'!B653</f>
        <v/>
      </c>
      <c r="D3707" s="6">
        <f>'Priser SE3'!C653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SE3'!J653*Efficiency-'Priser SE3'!I653),0)</f>
        <v/>
      </c>
      <c r="I3707" s="6">
        <f>IFERROR(MAX(0,'Priser SE3'!L653*Efficiency-'Priser SE3'!K653),0)</f>
        <v/>
      </c>
      <c r="J3707" s="6">
        <f>IFERROR(H3707+I3707,0)</f>
        <v/>
      </c>
      <c r="K3707">
        <f>IF(J3707&gt;0,1,0)</f>
        <v/>
      </c>
      <c r="L3707">
        <f>'Priser SE3'!H653</f>
        <v/>
      </c>
    </row>
    <row r="3708">
      <c r="A3708">
        <f>'Priser SE3'!A654</f>
        <v/>
      </c>
      <c r="B3708" t="inlineStr">
        <is>
          <t>SE3</t>
        </is>
      </c>
      <c r="C3708" s="6">
        <f>'Priser SE3'!B654</f>
        <v/>
      </c>
      <c r="D3708" s="6">
        <f>'Priser SE3'!C654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SE3'!J654*Efficiency-'Priser SE3'!I654),0)</f>
        <v/>
      </c>
      <c r="I3708" s="6">
        <f>IFERROR(MAX(0,'Priser SE3'!L654*Efficiency-'Priser SE3'!K654),0)</f>
        <v/>
      </c>
      <c r="J3708" s="6">
        <f>IFERROR(H3708+I3708,0)</f>
        <v/>
      </c>
      <c r="K3708">
        <f>IF(J3708&gt;0,1,0)</f>
        <v/>
      </c>
      <c r="L3708">
        <f>'Priser SE3'!H654</f>
        <v/>
      </c>
    </row>
    <row r="3709">
      <c r="A3709">
        <f>'Priser SE3'!A655</f>
        <v/>
      </c>
      <c r="B3709" t="inlineStr">
        <is>
          <t>SE3</t>
        </is>
      </c>
      <c r="C3709" s="6">
        <f>'Priser SE3'!B655</f>
        <v/>
      </c>
      <c r="D3709" s="6">
        <f>'Priser SE3'!C655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SE3'!J655*Efficiency-'Priser SE3'!I655),0)</f>
        <v/>
      </c>
      <c r="I3709" s="6">
        <f>IFERROR(MAX(0,'Priser SE3'!L655*Efficiency-'Priser SE3'!K655),0)</f>
        <v/>
      </c>
      <c r="J3709" s="6">
        <f>IFERROR(H3709+I3709,0)</f>
        <v/>
      </c>
      <c r="K3709">
        <f>IF(J3709&gt;0,1,0)</f>
        <v/>
      </c>
      <c r="L3709">
        <f>'Priser SE3'!H655</f>
        <v/>
      </c>
    </row>
    <row r="3710">
      <c r="A3710">
        <f>'Priser SE3'!A656</f>
        <v/>
      </c>
      <c r="B3710" t="inlineStr">
        <is>
          <t>SE3</t>
        </is>
      </c>
      <c r="C3710" s="6">
        <f>'Priser SE3'!B656</f>
        <v/>
      </c>
      <c r="D3710" s="6">
        <f>'Priser SE3'!C656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SE3'!J656*Efficiency-'Priser SE3'!I656),0)</f>
        <v/>
      </c>
      <c r="I3710" s="6">
        <f>IFERROR(MAX(0,'Priser SE3'!L656*Efficiency-'Priser SE3'!K656),0)</f>
        <v/>
      </c>
      <c r="J3710" s="6">
        <f>IFERROR(H3710+I3710,0)</f>
        <v/>
      </c>
      <c r="K3710">
        <f>IF(J3710&gt;0,1,0)</f>
        <v/>
      </c>
      <c r="L3710">
        <f>'Priser SE3'!H656</f>
        <v/>
      </c>
    </row>
    <row r="3711">
      <c r="A3711">
        <f>'Priser SE3'!A657</f>
        <v/>
      </c>
      <c r="B3711" t="inlineStr">
        <is>
          <t>SE3</t>
        </is>
      </c>
      <c r="C3711" s="6">
        <f>'Priser SE3'!B657</f>
        <v/>
      </c>
      <c r="D3711" s="6">
        <f>'Priser SE3'!C657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SE3'!J657*Efficiency-'Priser SE3'!I657),0)</f>
        <v/>
      </c>
      <c r="I3711" s="6">
        <f>IFERROR(MAX(0,'Priser SE3'!L657*Efficiency-'Priser SE3'!K657),0)</f>
        <v/>
      </c>
      <c r="J3711" s="6">
        <f>IFERROR(H3711+I3711,0)</f>
        <v/>
      </c>
      <c r="K3711">
        <f>IF(J3711&gt;0,1,0)</f>
        <v/>
      </c>
      <c r="L3711">
        <f>'Priser SE3'!H657</f>
        <v/>
      </c>
    </row>
    <row r="3712">
      <c r="A3712">
        <f>'Priser SE3'!A658</f>
        <v/>
      </c>
      <c r="B3712" t="inlineStr">
        <is>
          <t>SE3</t>
        </is>
      </c>
      <c r="C3712" s="6">
        <f>'Priser SE3'!B658</f>
        <v/>
      </c>
      <c r="D3712" s="6">
        <f>'Priser SE3'!C658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SE3'!J658*Efficiency-'Priser SE3'!I658),0)</f>
        <v/>
      </c>
      <c r="I3712" s="6">
        <f>IFERROR(MAX(0,'Priser SE3'!L658*Efficiency-'Priser SE3'!K658),0)</f>
        <v/>
      </c>
      <c r="J3712" s="6">
        <f>IFERROR(H3712+I3712,0)</f>
        <v/>
      </c>
      <c r="K3712">
        <f>IF(J3712&gt;0,1,0)</f>
        <v/>
      </c>
      <c r="L3712">
        <f>'Priser SE3'!H658</f>
        <v/>
      </c>
    </row>
    <row r="3713">
      <c r="A3713">
        <f>'Priser SE3'!A659</f>
        <v/>
      </c>
      <c r="B3713" t="inlineStr">
        <is>
          <t>SE3</t>
        </is>
      </c>
      <c r="C3713" s="6">
        <f>'Priser SE3'!B659</f>
        <v/>
      </c>
      <c r="D3713" s="6">
        <f>'Priser SE3'!C659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SE3'!J659*Efficiency-'Priser SE3'!I659),0)</f>
        <v/>
      </c>
      <c r="I3713" s="6">
        <f>IFERROR(MAX(0,'Priser SE3'!L659*Efficiency-'Priser SE3'!K659),0)</f>
        <v/>
      </c>
      <c r="J3713" s="6">
        <f>IFERROR(H3713+I3713,0)</f>
        <v/>
      </c>
      <c r="K3713">
        <f>IF(J3713&gt;0,1,0)</f>
        <v/>
      </c>
      <c r="L3713">
        <f>'Priser SE3'!H659</f>
        <v/>
      </c>
    </row>
    <row r="3714">
      <c r="A3714">
        <f>'Priser SE3'!A660</f>
        <v/>
      </c>
      <c r="B3714" t="inlineStr">
        <is>
          <t>SE3</t>
        </is>
      </c>
      <c r="C3714" s="6">
        <f>'Priser SE3'!B660</f>
        <v/>
      </c>
      <c r="D3714" s="6">
        <f>'Priser SE3'!C660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SE3'!J660*Efficiency-'Priser SE3'!I660),0)</f>
        <v/>
      </c>
      <c r="I3714" s="6">
        <f>IFERROR(MAX(0,'Priser SE3'!L660*Efficiency-'Priser SE3'!K660),0)</f>
        <v/>
      </c>
      <c r="J3714" s="6">
        <f>IFERROR(H3714+I3714,0)</f>
        <v/>
      </c>
      <c r="K3714">
        <f>IF(J3714&gt;0,1,0)</f>
        <v/>
      </c>
      <c r="L3714">
        <f>'Priser SE3'!H660</f>
        <v/>
      </c>
    </row>
    <row r="3715">
      <c r="A3715">
        <f>'Priser SE3'!A661</f>
        <v/>
      </c>
      <c r="B3715" t="inlineStr">
        <is>
          <t>SE3</t>
        </is>
      </c>
      <c r="C3715" s="6">
        <f>'Priser SE3'!B661</f>
        <v/>
      </c>
      <c r="D3715" s="6">
        <f>'Priser SE3'!C661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SE3'!J661*Efficiency-'Priser SE3'!I661),0)</f>
        <v/>
      </c>
      <c r="I3715" s="6">
        <f>IFERROR(MAX(0,'Priser SE3'!L661*Efficiency-'Priser SE3'!K661),0)</f>
        <v/>
      </c>
      <c r="J3715" s="6">
        <f>IFERROR(H3715+I3715,0)</f>
        <v/>
      </c>
      <c r="K3715">
        <f>IF(J3715&gt;0,1,0)</f>
        <v/>
      </c>
      <c r="L3715">
        <f>'Priser SE3'!H661</f>
        <v/>
      </c>
    </row>
    <row r="3716">
      <c r="A3716">
        <f>'Priser SE3'!A662</f>
        <v/>
      </c>
      <c r="B3716" t="inlineStr">
        <is>
          <t>SE3</t>
        </is>
      </c>
      <c r="C3716" s="6">
        <f>'Priser SE3'!B662</f>
        <v/>
      </c>
      <c r="D3716" s="6">
        <f>'Priser SE3'!C662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SE3'!J662*Efficiency-'Priser SE3'!I662),0)</f>
        <v/>
      </c>
      <c r="I3716" s="6">
        <f>IFERROR(MAX(0,'Priser SE3'!L662*Efficiency-'Priser SE3'!K662),0)</f>
        <v/>
      </c>
      <c r="J3716" s="6">
        <f>IFERROR(H3716+I3716,0)</f>
        <v/>
      </c>
      <c r="K3716">
        <f>IF(J3716&gt;0,1,0)</f>
        <v/>
      </c>
      <c r="L3716">
        <f>'Priser SE3'!H662</f>
        <v/>
      </c>
    </row>
    <row r="3717">
      <c r="A3717">
        <f>'Priser SE3'!A663</f>
        <v/>
      </c>
      <c r="B3717" t="inlineStr">
        <is>
          <t>SE3</t>
        </is>
      </c>
      <c r="C3717" s="6">
        <f>'Priser SE3'!B663</f>
        <v/>
      </c>
      <c r="D3717" s="6">
        <f>'Priser SE3'!C663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SE3'!J663*Efficiency-'Priser SE3'!I663),0)</f>
        <v/>
      </c>
      <c r="I3717" s="6">
        <f>IFERROR(MAX(0,'Priser SE3'!L663*Efficiency-'Priser SE3'!K663),0)</f>
        <v/>
      </c>
      <c r="J3717" s="6">
        <f>IFERROR(H3717+I3717,0)</f>
        <v/>
      </c>
      <c r="K3717">
        <f>IF(J3717&gt;0,1,0)</f>
        <v/>
      </c>
      <c r="L3717">
        <f>'Priser SE3'!H663</f>
        <v/>
      </c>
    </row>
    <row r="3718">
      <c r="A3718">
        <f>'Priser SE3'!A664</f>
        <v/>
      </c>
      <c r="B3718" t="inlineStr">
        <is>
          <t>SE3</t>
        </is>
      </c>
      <c r="C3718" s="6">
        <f>'Priser SE3'!B664</f>
        <v/>
      </c>
      <c r="D3718" s="6">
        <f>'Priser SE3'!C664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SE3'!J664*Efficiency-'Priser SE3'!I664),0)</f>
        <v/>
      </c>
      <c r="I3718" s="6">
        <f>IFERROR(MAX(0,'Priser SE3'!L664*Efficiency-'Priser SE3'!K664),0)</f>
        <v/>
      </c>
      <c r="J3718" s="6">
        <f>IFERROR(H3718+I3718,0)</f>
        <v/>
      </c>
      <c r="K3718">
        <f>IF(J3718&gt;0,1,0)</f>
        <v/>
      </c>
      <c r="L3718">
        <f>'Priser SE3'!H664</f>
        <v/>
      </c>
    </row>
    <row r="3719">
      <c r="A3719">
        <f>'Priser SE3'!A665</f>
        <v/>
      </c>
      <c r="B3719" t="inlineStr">
        <is>
          <t>SE3</t>
        </is>
      </c>
      <c r="C3719" s="6">
        <f>'Priser SE3'!B665</f>
        <v/>
      </c>
      <c r="D3719" s="6">
        <f>'Priser SE3'!C665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SE3'!J665*Efficiency-'Priser SE3'!I665),0)</f>
        <v/>
      </c>
      <c r="I3719" s="6">
        <f>IFERROR(MAX(0,'Priser SE3'!L665*Efficiency-'Priser SE3'!K665),0)</f>
        <v/>
      </c>
      <c r="J3719" s="6">
        <f>IFERROR(H3719+I3719,0)</f>
        <v/>
      </c>
      <c r="K3719">
        <f>IF(J3719&gt;0,1,0)</f>
        <v/>
      </c>
      <c r="L3719">
        <f>'Priser SE3'!H665</f>
        <v/>
      </c>
    </row>
    <row r="3720">
      <c r="A3720">
        <f>'Priser SE3'!A666</f>
        <v/>
      </c>
      <c r="B3720" t="inlineStr">
        <is>
          <t>SE3</t>
        </is>
      </c>
      <c r="C3720" s="6">
        <f>'Priser SE3'!B666</f>
        <v/>
      </c>
      <c r="D3720" s="6">
        <f>'Priser SE3'!C666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SE3'!J666*Efficiency-'Priser SE3'!I666),0)</f>
        <v/>
      </c>
      <c r="I3720" s="6">
        <f>IFERROR(MAX(0,'Priser SE3'!L666*Efficiency-'Priser SE3'!K666),0)</f>
        <v/>
      </c>
      <c r="J3720" s="6">
        <f>IFERROR(H3720+I3720,0)</f>
        <v/>
      </c>
      <c r="K3720">
        <f>IF(J3720&gt;0,1,0)</f>
        <v/>
      </c>
      <c r="L3720">
        <f>'Priser SE3'!H666</f>
        <v/>
      </c>
    </row>
    <row r="3721">
      <c r="A3721">
        <f>'Priser SE3'!A667</f>
        <v/>
      </c>
      <c r="B3721" t="inlineStr">
        <is>
          <t>SE3</t>
        </is>
      </c>
      <c r="C3721" s="6">
        <f>'Priser SE3'!B667</f>
        <v/>
      </c>
      <c r="D3721" s="6">
        <f>'Priser SE3'!C667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SE3'!J667*Efficiency-'Priser SE3'!I667),0)</f>
        <v/>
      </c>
      <c r="I3721" s="6">
        <f>IFERROR(MAX(0,'Priser SE3'!L667*Efficiency-'Priser SE3'!K667),0)</f>
        <v/>
      </c>
      <c r="J3721" s="6">
        <f>IFERROR(H3721+I3721,0)</f>
        <v/>
      </c>
      <c r="K3721">
        <f>IF(J3721&gt;0,1,0)</f>
        <v/>
      </c>
      <c r="L3721">
        <f>'Priser SE3'!H667</f>
        <v/>
      </c>
    </row>
    <row r="3722">
      <c r="A3722">
        <f>'Priser SE3'!A668</f>
        <v/>
      </c>
      <c r="B3722" t="inlineStr">
        <is>
          <t>SE3</t>
        </is>
      </c>
      <c r="C3722" s="6">
        <f>'Priser SE3'!B668</f>
        <v/>
      </c>
      <c r="D3722" s="6">
        <f>'Priser SE3'!C668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SE3'!J668*Efficiency-'Priser SE3'!I668),0)</f>
        <v/>
      </c>
      <c r="I3722" s="6">
        <f>IFERROR(MAX(0,'Priser SE3'!L668*Efficiency-'Priser SE3'!K668),0)</f>
        <v/>
      </c>
      <c r="J3722" s="6">
        <f>IFERROR(H3722+I3722,0)</f>
        <v/>
      </c>
      <c r="K3722">
        <f>IF(J3722&gt;0,1,0)</f>
        <v/>
      </c>
      <c r="L3722">
        <f>'Priser SE3'!H668</f>
        <v/>
      </c>
    </row>
    <row r="3723">
      <c r="A3723">
        <f>'Priser SE3'!A669</f>
        <v/>
      </c>
      <c r="B3723" t="inlineStr">
        <is>
          <t>SE3</t>
        </is>
      </c>
      <c r="C3723" s="6">
        <f>'Priser SE3'!B669</f>
        <v/>
      </c>
      <c r="D3723" s="6">
        <f>'Priser SE3'!C669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SE3'!J669*Efficiency-'Priser SE3'!I669),0)</f>
        <v/>
      </c>
      <c r="I3723" s="6">
        <f>IFERROR(MAX(0,'Priser SE3'!L669*Efficiency-'Priser SE3'!K669),0)</f>
        <v/>
      </c>
      <c r="J3723" s="6">
        <f>IFERROR(H3723+I3723,0)</f>
        <v/>
      </c>
      <c r="K3723">
        <f>IF(J3723&gt;0,1,0)</f>
        <v/>
      </c>
      <c r="L3723">
        <f>'Priser SE3'!H669</f>
        <v/>
      </c>
    </row>
    <row r="3724">
      <c r="A3724">
        <f>'Priser SE3'!A670</f>
        <v/>
      </c>
      <c r="B3724" t="inlineStr">
        <is>
          <t>SE3</t>
        </is>
      </c>
      <c r="C3724" s="6">
        <f>'Priser SE3'!B670</f>
        <v/>
      </c>
      <c r="D3724" s="6">
        <f>'Priser SE3'!C670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SE3'!J670*Efficiency-'Priser SE3'!I670),0)</f>
        <v/>
      </c>
      <c r="I3724" s="6">
        <f>IFERROR(MAX(0,'Priser SE3'!L670*Efficiency-'Priser SE3'!K670),0)</f>
        <v/>
      </c>
      <c r="J3724" s="6">
        <f>IFERROR(H3724+I3724,0)</f>
        <v/>
      </c>
      <c r="K3724">
        <f>IF(J3724&gt;0,1,0)</f>
        <v/>
      </c>
      <c r="L3724">
        <f>'Priser SE3'!H670</f>
        <v/>
      </c>
    </row>
    <row r="3725">
      <c r="A3725">
        <f>'Priser SE3'!A671</f>
        <v/>
      </c>
      <c r="B3725" t="inlineStr">
        <is>
          <t>SE3</t>
        </is>
      </c>
      <c r="C3725" s="6">
        <f>'Priser SE3'!B671</f>
        <v/>
      </c>
      <c r="D3725" s="6">
        <f>'Priser SE3'!C671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SE3'!J671*Efficiency-'Priser SE3'!I671),0)</f>
        <v/>
      </c>
      <c r="I3725" s="6">
        <f>IFERROR(MAX(0,'Priser SE3'!L671*Efficiency-'Priser SE3'!K671),0)</f>
        <v/>
      </c>
      <c r="J3725" s="6">
        <f>IFERROR(H3725+I3725,0)</f>
        <v/>
      </c>
      <c r="K3725">
        <f>IF(J3725&gt;0,1,0)</f>
        <v/>
      </c>
      <c r="L3725">
        <f>'Priser SE3'!H671</f>
        <v/>
      </c>
    </row>
    <row r="3726">
      <c r="A3726">
        <f>'Priser SE3'!A672</f>
        <v/>
      </c>
      <c r="B3726" t="inlineStr">
        <is>
          <t>SE3</t>
        </is>
      </c>
      <c r="C3726" s="6">
        <f>'Priser SE3'!B672</f>
        <v/>
      </c>
      <c r="D3726" s="6">
        <f>'Priser SE3'!C672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SE3'!J672*Efficiency-'Priser SE3'!I672),0)</f>
        <v/>
      </c>
      <c r="I3726" s="6">
        <f>IFERROR(MAX(0,'Priser SE3'!L672*Efficiency-'Priser SE3'!K672),0)</f>
        <v/>
      </c>
      <c r="J3726" s="6">
        <f>IFERROR(H3726+I3726,0)</f>
        <v/>
      </c>
      <c r="K3726">
        <f>IF(J3726&gt;0,1,0)</f>
        <v/>
      </c>
      <c r="L3726">
        <f>'Priser SE3'!H672</f>
        <v/>
      </c>
    </row>
    <row r="3727">
      <c r="A3727">
        <f>'Priser SE3'!A673</f>
        <v/>
      </c>
      <c r="B3727" t="inlineStr">
        <is>
          <t>SE3</t>
        </is>
      </c>
      <c r="C3727" s="6">
        <f>'Priser SE3'!B673</f>
        <v/>
      </c>
      <c r="D3727" s="6">
        <f>'Priser SE3'!C673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SE3'!J673*Efficiency-'Priser SE3'!I673),0)</f>
        <v/>
      </c>
      <c r="I3727" s="6">
        <f>IFERROR(MAX(0,'Priser SE3'!L673*Efficiency-'Priser SE3'!K673),0)</f>
        <v/>
      </c>
      <c r="J3727" s="6">
        <f>IFERROR(H3727+I3727,0)</f>
        <v/>
      </c>
      <c r="K3727">
        <f>IF(J3727&gt;0,1,0)</f>
        <v/>
      </c>
      <c r="L3727">
        <f>'Priser SE3'!H673</f>
        <v/>
      </c>
    </row>
    <row r="3728">
      <c r="A3728">
        <f>'Priser SE3'!A674</f>
        <v/>
      </c>
      <c r="B3728" t="inlineStr">
        <is>
          <t>SE3</t>
        </is>
      </c>
      <c r="C3728" s="6">
        <f>'Priser SE3'!B674</f>
        <v/>
      </c>
      <c r="D3728" s="6">
        <f>'Priser SE3'!C674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SE3'!J674*Efficiency-'Priser SE3'!I674),0)</f>
        <v/>
      </c>
      <c r="I3728" s="6">
        <f>IFERROR(MAX(0,'Priser SE3'!L674*Efficiency-'Priser SE3'!K674),0)</f>
        <v/>
      </c>
      <c r="J3728" s="6">
        <f>IFERROR(H3728+I3728,0)</f>
        <v/>
      </c>
      <c r="K3728">
        <f>IF(J3728&gt;0,1,0)</f>
        <v/>
      </c>
      <c r="L3728">
        <f>'Priser SE3'!H674</f>
        <v/>
      </c>
    </row>
    <row r="3729">
      <c r="A3729">
        <f>'Priser SE3'!A675</f>
        <v/>
      </c>
      <c r="B3729" t="inlineStr">
        <is>
          <t>SE3</t>
        </is>
      </c>
      <c r="C3729" s="6">
        <f>'Priser SE3'!B675</f>
        <v/>
      </c>
      <c r="D3729" s="6">
        <f>'Priser SE3'!C675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SE3'!J675*Efficiency-'Priser SE3'!I675),0)</f>
        <v/>
      </c>
      <c r="I3729" s="6">
        <f>IFERROR(MAX(0,'Priser SE3'!L675*Efficiency-'Priser SE3'!K675),0)</f>
        <v/>
      </c>
      <c r="J3729" s="6">
        <f>IFERROR(H3729+I3729,0)</f>
        <v/>
      </c>
      <c r="K3729">
        <f>IF(J3729&gt;0,1,0)</f>
        <v/>
      </c>
      <c r="L3729">
        <f>'Priser SE3'!H675</f>
        <v/>
      </c>
    </row>
    <row r="3730">
      <c r="A3730">
        <f>'Priser SE3'!A676</f>
        <v/>
      </c>
      <c r="B3730" t="inlineStr">
        <is>
          <t>SE3</t>
        </is>
      </c>
      <c r="C3730" s="6">
        <f>'Priser SE3'!B676</f>
        <v/>
      </c>
      <c r="D3730" s="6">
        <f>'Priser SE3'!C676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SE3'!J676*Efficiency-'Priser SE3'!I676),0)</f>
        <v/>
      </c>
      <c r="I3730" s="6">
        <f>IFERROR(MAX(0,'Priser SE3'!L676*Efficiency-'Priser SE3'!K676),0)</f>
        <v/>
      </c>
      <c r="J3730" s="6">
        <f>IFERROR(H3730+I3730,0)</f>
        <v/>
      </c>
      <c r="K3730">
        <f>IF(J3730&gt;0,1,0)</f>
        <v/>
      </c>
      <c r="L3730">
        <f>'Priser SE3'!H676</f>
        <v/>
      </c>
    </row>
    <row r="3731">
      <c r="A3731">
        <f>'Priser SE3'!A677</f>
        <v/>
      </c>
      <c r="B3731" t="inlineStr">
        <is>
          <t>SE3</t>
        </is>
      </c>
      <c r="C3731" s="6">
        <f>'Priser SE3'!B677</f>
        <v/>
      </c>
      <c r="D3731" s="6">
        <f>'Priser SE3'!C677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SE3'!J677*Efficiency-'Priser SE3'!I677),0)</f>
        <v/>
      </c>
      <c r="I3731" s="6">
        <f>IFERROR(MAX(0,'Priser SE3'!L677*Efficiency-'Priser SE3'!K677),0)</f>
        <v/>
      </c>
      <c r="J3731" s="6">
        <f>IFERROR(H3731+I3731,0)</f>
        <v/>
      </c>
      <c r="K3731">
        <f>IF(J3731&gt;0,1,0)</f>
        <v/>
      </c>
      <c r="L3731">
        <f>'Priser SE3'!H677</f>
        <v/>
      </c>
    </row>
    <row r="3732">
      <c r="A3732">
        <f>'Priser SE3'!A678</f>
        <v/>
      </c>
      <c r="B3732" t="inlineStr">
        <is>
          <t>SE3</t>
        </is>
      </c>
      <c r="C3732" s="6">
        <f>'Priser SE3'!B678</f>
        <v/>
      </c>
      <c r="D3732" s="6">
        <f>'Priser SE3'!C678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SE3'!J678*Efficiency-'Priser SE3'!I678),0)</f>
        <v/>
      </c>
      <c r="I3732" s="6">
        <f>IFERROR(MAX(0,'Priser SE3'!L678*Efficiency-'Priser SE3'!K678),0)</f>
        <v/>
      </c>
      <c r="J3732" s="6">
        <f>IFERROR(H3732+I3732,0)</f>
        <v/>
      </c>
      <c r="K3732">
        <f>IF(J3732&gt;0,1,0)</f>
        <v/>
      </c>
      <c r="L3732">
        <f>'Priser SE3'!H678</f>
        <v/>
      </c>
    </row>
    <row r="3733">
      <c r="A3733">
        <f>'Priser SE3'!A679</f>
        <v/>
      </c>
      <c r="B3733" t="inlineStr">
        <is>
          <t>SE3</t>
        </is>
      </c>
      <c r="C3733" s="6">
        <f>'Priser SE3'!B679</f>
        <v/>
      </c>
      <c r="D3733" s="6">
        <f>'Priser SE3'!C679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SE3'!J679*Efficiency-'Priser SE3'!I679),0)</f>
        <v/>
      </c>
      <c r="I3733" s="6">
        <f>IFERROR(MAX(0,'Priser SE3'!L679*Efficiency-'Priser SE3'!K679),0)</f>
        <v/>
      </c>
      <c r="J3733" s="6">
        <f>IFERROR(H3733+I3733,0)</f>
        <v/>
      </c>
      <c r="K3733">
        <f>IF(J3733&gt;0,1,0)</f>
        <v/>
      </c>
      <c r="L3733">
        <f>'Priser SE3'!H679</f>
        <v/>
      </c>
    </row>
    <row r="3734">
      <c r="A3734">
        <f>'Priser SE3'!A680</f>
        <v/>
      </c>
      <c r="B3734" t="inlineStr">
        <is>
          <t>SE3</t>
        </is>
      </c>
      <c r="C3734" s="6">
        <f>'Priser SE3'!B680</f>
        <v/>
      </c>
      <c r="D3734" s="6">
        <f>'Priser SE3'!C680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SE3'!J680*Efficiency-'Priser SE3'!I680),0)</f>
        <v/>
      </c>
      <c r="I3734" s="6">
        <f>IFERROR(MAX(0,'Priser SE3'!L680*Efficiency-'Priser SE3'!K680),0)</f>
        <v/>
      </c>
      <c r="J3734" s="6">
        <f>IFERROR(H3734+I3734,0)</f>
        <v/>
      </c>
      <c r="K3734">
        <f>IF(J3734&gt;0,1,0)</f>
        <v/>
      </c>
      <c r="L3734">
        <f>'Priser SE3'!H680</f>
        <v/>
      </c>
    </row>
    <row r="3735">
      <c r="A3735">
        <f>'Priser SE3'!A681</f>
        <v/>
      </c>
      <c r="B3735" t="inlineStr">
        <is>
          <t>SE3</t>
        </is>
      </c>
      <c r="C3735" s="6">
        <f>'Priser SE3'!B681</f>
        <v/>
      </c>
      <c r="D3735" s="6">
        <f>'Priser SE3'!C681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SE3'!J681*Efficiency-'Priser SE3'!I681),0)</f>
        <v/>
      </c>
      <c r="I3735" s="6">
        <f>IFERROR(MAX(0,'Priser SE3'!L681*Efficiency-'Priser SE3'!K681),0)</f>
        <v/>
      </c>
      <c r="J3735" s="6">
        <f>IFERROR(H3735+I3735,0)</f>
        <v/>
      </c>
      <c r="K3735">
        <f>IF(J3735&gt;0,1,0)</f>
        <v/>
      </c>
      <c r="L3735">
        <f>'Priser SE3'!H681</f>
        <v/>
      </c>
    </row>
    <row r="3736">
      <c r="A3736">
        <f>'Priser SE3'!A682</f>
        <v/>
      </c>
      <c r="B3736" t="inlineStr">
        <is>
          <t>SE3</t>
        </is>
      </c>
      <c r="C3736" s="6">
        <f>'Priser SE3'!B682</f>
        <v/>
      </c>
      <c r="D3736" s="6">
        <f>'Priser SE3'!C682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SE3'!J682*Efficiency-'Priser SE3'!I682),0)</f>
        <v/>
      </c>
      <c r="I3736" s="6">
        <f>IFERROR(MAX(0,'Priser SE3'!L682*Efficiency-'Priser SE3'!K682),0)</f>
        <v/>
      </c>
      <c r="J3736" s="6">
        <f>IFERROR(H3736+I3736,0)</f>
        <v/>
      </c>
      <c r="K3736">
        <f>IF(J3736&gt;0,1,0)</f>
        <v/>
      </c>
      <c r="L3736">
        <f>'Priser SE3'!H682</f>
        <v/>
      </c>
    </row>
    <row r="3737">
      <c r="A3737">
        <f>'Priser SE3'!A683</f>
        <v/>
      </c>
      <c r="B3737" t="inlineStr">
        <is>
          <t>SE3</t>
        </is>
      </c>
      <c r="C3737" s="6">
        <f>'Priser SE3'!B683</f>
        <v/>
      </c>
      <c r="D3737" s="6">
        <f>'Priser SE3'!C683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SE3'!J683*Efficiency-'Priser SE3'!I683),0)</f>
        <v/>
      </c>
      <c r="I3737" s="6">
        <f>IFERROR(MAX(0,'Priser SE3'!L683*Efficiency-'Priser SE3'!K683),0)</f>
        <v/>
      </c>
      <c r="J3737" s="6">
        <f>IFERROR(H3737+I3737,0)</f>
        <v/>
      </c>
      <c r="K3737">
        <f>IF(J3737&gt;0,1,0)</f>
        <v/>
      </c>
      <c r="L3737">
        <f>'Priser SE3'!H683</f>
        <v/>
      </c>
    </row>
    <row r="3738">
      <c r="A3738">
        <f>'Priser SE3'!A684</f>
        <v/>
      </c>
      <c r="B3738" t="inlineStr">
        <is>
          <t>SE3</t>
        </is>
      </c>
      <c r="C3738" s="6">
        <f>'Priser SE3'!B684</f>
        <v/>
      </c>
      <c r="D3738" s="6">
        <f>'Priser SE3'!C684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SE3'!J684*Efficiency-'Priser SE3'!I684),0)</f>
        <v/>
      </c>
      <c r="I3738" s="6">
        <f>IFERROR(MAX(0,'Priser SE3'!L684*Efficiency-'Priser SE3'!K684),0)</f>
        <v/>
      </c>
      <c r="J3738" s="6">
        <f>IFERROR(H3738+I3738,0)</f>
        <v/>
      </c>
      <c r="K3738">
        <f>IF(J3738&gt;0,1,0)</f>
        <v/>
      </c>
      <c r="L3738">
        <f>'Priser SE3'!H684</f>
        <v/>
      </c>
    </row>
    <row r="3739">
      <c r="A3739">
        <f>'Priser SE3'!A685</f>
        <v/>
      </c>
      <c r="B3739" t="inlineStr">
        <is>
          <t>SE3</t>
        </is>
      </c>
      <c r="C3739" s="6">
        <f>'Priser SE3'!B685</f>
        <v/>
      </c>
      <c r="D3739" s="6">
        <f>'Priser SE3'!C685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SE3'!J685*Efficiency-'Priser SE3'!I685),0)</f>
        <v/>
      </c>
      <c r="I3739" s="6">
        <f>IFERROR(MAX(0,'Priser SE3'!L685*Efficiency-'Priser SE3'!K685),0)</f>
        <v/>
      </c>
      <c r="J3739" s="6">
        <f>IFERROR(H3739+I3739,0)</f>
        <v/>
      </c>
      <c r="K3739">
        <f>IF(J3739&gt;0,1,0)</f>
        <v/>
      </c>
      <c r="L3739">
        <f>'Priser SE3'!H685</f>
        <v/>
      </c>
    </row>
    <row r="3740">
      <c r="A3740">
        <f>'Priser SE3'!A686</f>
        <v/>
      </c>
      <c r="B3740" t="inlineStr">
        <is>
          <t>SE3</t>
        </is>
      </c>
      <c r="C3740" s="6">
        <f>'Priser SE3'!B686</f>
        <v/>
      </c>
      <c r="D3740" s="6">
        <f>'Priser SE3'!C686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SE3'!J686*Efficiency-'Priser SE3'!I686),0)</f>
        <v/>
      </c>
      <c r="I3740" s="6">
        <f>IFERROR(MAX(0,'Priser SE3'!L686*Efficiency-'Priser SE3'!K686),0)</f>
        <v/>
      </c>
      <c r="J3740" s="6">
        <f>IFERROR(H3740+I3740,0)</f>
        <v/>
      </c>
      <c r="K3740">
        <f>IF(J3740&gt;0,1,0)</f>
        <v/>
      </c>
      <c r="L3740">
        <f>'Priser SE3'!H686</f>
        <v/>
      </c>
    </row>
    <row r="3741">
      <c r="A3741">
        <f>'Priser SE3'!A687</f>
        <v/>
      </c>
      <c r="B3741" t="inlineStr">
        <is>
          <t>SE3</t>
        </is>
      </c>
      <c r="C3741" s="6">
        <f>'Priser SE3'!B687</f>
        <v/>
      </c>
      <c r="D3741" s="6">
        <f>'Priser SE3'!C687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SE3'!J687*Efficiency-'Priser SE3'!I687),0)</f>
        <v/>
      </c>
      <c r="I3741" s="6">
        <f>IFERROR(MAX(0,'Priser SE3'!L687*Efficiency-'Priser SE3'!K687),0)</f>
        <v/>
      </c>
      <c r="J3741" s="6">
        <f>IFERROR(H3741+I3741,0)</f>
        <v/>
      </c>
      <c r="K3741">
        <f>IF(J3741&gt;0,1,0)</f>
        <v/>
      </c>
      <c r="L3741">
        <f>'Priser SE3'!H687</f>
        <v/>
      </c>
    </row>
    <row r="3742">
      <c r="A3742">
        <f>'Priser SE3'!A688</f>
        <v/>
      </c>
      <c r="B3742" t="inlineStr">
        <is>
          <t>SE3</t>
        </is>
      </c>
      <c r="C3742" s="6">
        <f>'Priser SE3'!B688</f>
        <v/>
      </c>
      <c r="D3742" s="6">
        <f>'Priser SE3'!C688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SE3'!J688*Efficiency-'Priser SE3'!I688),0)</f>
        <v/>
      </c>
      <c r="I3742" s="6">
        <f>IFERROR(MAX(0,'Priser SE3'!L688*Efficiency-'Priser SE3'!K688),0)</f>
        <v/>
      </c>
      <c r="J3742" s="6">
        <f>IFERROR(H3742+I3742,0)</f>
        <v/>
      </c>
      <c r="K3742">
        <f>IF(J3742&gt;0,1,0)</f>
        <v/>
      </c>
      <c r="L3742">
        <f>'Priser SE3'!H688</f>
        <v/>
      </c>
    </row>
    <row r="3743">
      <c r="A3743">
        <f>'Priser SE3'!A689</f>
        <v/>
      </c>
      <c r="B3743" t="inlineStr">
        <is>
          <t>SE3</t>
        </is>
      </c>
      <c r="C3743" s="6">
        <f>'Priser SE3'!B689</f>
        <v/>
      </c>
      <c r="D3743" s="6">
        <f>'Priser SE3'!C689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SE3'!J689*Efficiency-'Priser SE3'!I689),0)</f>
        <v/>
      </c>
      <c r="I3743" s="6">
        <f>IFERROR(MAX(0,'Priser SE3'!L689*Efficiency-'Priser SE3'!K689),0)</f>
        <v/>
      </c>
      <c r="J3743" s="6">
        <f>IFERROR(H3743+I3743,0)</f>
        <v/>
      </c>
      <c r="K3743">
        <f>IF(J3743&gt;0,1,0)</f>
        <v/>
      </c>
      <c r="L3743">
        <f>'Priser SE3'!H689</f>
        <v/>
      </c>
    </row>
    <row r="3744">
      <c r="A3744">
        <f>'Priser SE3'!A690</f>
        <v/>
      </c>
      <c r="B3744" t="inlineStr">
        <is>
          <t>SE3</t>
        </is>
      </c>
      <c r="C3744" s="6">
        <f>'Priser SE3'!B690</f>
        <v/>
      </c>
      <c r="D3744" s="6">
        <f>'Priser SE3'!C690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SE3'!J690*Efficiency-'Priser SE3'!I690),0)</f>
        <v/>
      </c>
      <c r="I3744" s="6">
        <f>IFERROR(MAX(0,'Priser SE3'!L690*Efficiency-'Priser SE3'!K690),0)</f>
        <v/>
      </c>
      <c r="J3744" s="6">
        <f>IFERROR(H3744+I3744,0)</f>
        <v/>
      </c>
      <c r="K3744">
        <f>IF(J3744&gt;0,1,0)</f>
        <v/>
      </c>
      <c r="L3744">
        <f>'Priser SE3'!H690</f>
        <v/>
      </c>
    </row>
    <row r="3745">
      <c r="A3745">
        <f>'Priser SE3'!A691</f>
        <v/>
      </c>
      <c r="B3745" t="inlineStr">
        <is>
          <t>SE3</t>
        </is>
      </c>
      <c r="C3745" s="6">
        <f>'Priser SE3'!B691</f>
        <v/>
      </c>
      <c r="D3745" s="6">
        <f>'Priser SE3'!C691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SE3'!J691*Efficiency-'Priser SE3'!I691),0)</f>
        <v/>
      </c>
      <c r="I3745" s="6">
        <f>IFERROR(MAX(0,'Priser SE3'!L691*Efficiency-'Priser SE3'!K691),0)</f>
        <v/>
      </c>
      <c r="J3745" s="6">
        <f>IFERROR(H3745+I3745,0)</f>
        <v/>
      </c>
      <c r="K3745">
        <f>IF(J3745&gt;0,1,0)</f>
        <v/>
      </c>
      <c r="L3745">
        <f>'Priser SE3'!H691</f>
        <v/>
      </c>
    </row>
    <row r="3746">
      <c r="A3746">
        <f>'Priser SE3'!A692</f>
        <v/>
      </c>
      <c r="B3746" t="inlineStr">
        <is>
          <t>SE3</t>
        </is>
      </c>
      <c r="C3746" s="6">
        <f>'Priser SE3'!B692</f>
        <v/>
      </c>
      <c r="D3746" s="6">
        <f>'Priser SE3'!C692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SE3'!J692*Efficiency-'Priser SE3'!I692),0)</f>
        <v/>
      </c>
      <c r="I3746" s="6">
        <f>IFERROR(MAX(0,'Priser SE3'!L692*Efficiency-'Priser SE3'!K692),0)</f>
        <v/>
      </c>
      <c r="J3746" s="6">
        <f>IFERROR(H3746+I3746,0)</f>
        <v/>
      </c>
      <c r="K3746">
        <f>IF(J3746&gt;0,1,0)</f>
        <v/>
      </c>
      <c r="L3746">
        <f>'Priser SE3'!H692</f>
        <v/>
      </c>
    </row>
    <row r="3747">
      <c r="A3747">
        <f>'Priser SE3'!A693</f>
        <v/>
      </c>
      <c r="B3747" t="inlineStr">
        <is>
          <t>SE3</t>
        </is>
      </c>
      <c r="C3747" s="6">
        <f>'Priser SE3'!B693</f>
        <v/>
      </c>
      <c r="D3747" s="6">
        <f>'Priser SE3'!C693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SE3'!J693*Efficiency-'Priser SE3'!I693),0)</f>
        <v/>
      </c>
      <c r="I3747" s="6">
        <f>IFERROR(MAX(0,'Priser SE3'!L693*Efficiency-'Priser SE3'!K693),0)</f>
        <v/>
      </c>
      <c r="J3747" s="6">
        <f>IFERROR(H3747+I3747,0)</f>
        <v/>
      </c>
      <c r="K3747">
        <f>IF(J3747&gt;0,1,0)</f>
        <v/>
      </c>
      <c r="L3747">
        <f>'Priser SE3'!H693</f>
        <v/>
      </c>
    </row>
    <row r="3748">
      <c r="A3748">
        <f>'Priser SE3'!A694</f>
        <v/>
      </c>
      <c r="B3748" t="inlineStr">
        <is>
          <t>SE3</t>
        </is>
      </c>
      <c r="C3748" s="6">
        <f>'Priser SE3'!B694</f>
        <v/>
      </c>
      <c r="D3748" s="6">
        <f>'Priser SE3'!C694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SE3'!J694*Efficiency-'Priser SE3'!I694),0)</f>
        <v/>
      </c>
      <c r="I3748" s="6">
        <f>IFERROR(MAX(0,'Priser SE3'!L694*Efficiency-'Priser SE3'!K694),0)</f>
        <v/>
      </c>
      <c r="J3748" s="6">
        <f>IFERROR(H3748+I3748,0)</f>
        <v/>
      </c>
      <c r="K3748">
        <f>IF(J3748&gt;0,1,0)</f>
        <v/>
      </c>
      <c r="L3748">
        <f>'Priser SE3'!H694</f>
        <v/>
      </c>
    </row>
    <row r="3749">
      <c r="A3749">
        <f>'Priser SE3'!A695</f>
        <v/>
      </c>
      <c r="B3749" t="inlineStr">
        <is>
          <t>SE3</t>
        </is>
      </c>
      <c r="C3749" s="6">
        <f>'Priser SE3'!B695</f>
        <v/>
      </c>
      <c r="D3749" s="6">
        <f>'Priser SE3'!C695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SE3'!J695*Efficiency-'Priser SE3'!I695),0)</f>
        <v/>
      </c>
      <c r="I3749" s="6">
        <f>IFERROR(MAX(0,'Priser SE3'!L695*Efficiency-'Priser SE3'!K695),0)</f>
        <v/>
      </c>
      <c r="J3749" s="6">
        <f>IFERROR(H3749+I3749,0)</f>
        <v/>
      </c>
      <c r="K3749">
        <f>IF(J3749&gt;0,1,0)</f>
        <v/>
      </c>
      <c r="L3749">
        <f>'Priser SE3'!H695</f>
        <v/>
      </c>
    </row>
    <row r="3750">
      <c r="A3750">
        <f>'Priser SE3'!A696</f>
        <v/>
      </c>
      <c r="B3750" t="inlineStr">
        <is>
          <t>SE3</t>
        </is>
      </c>
      <c r="C3750" s="6">
        <f>'Priser SE3'!B696</f>
        <v/>
      </c>
      <c r="D3750" s="6">
        <f>'Priser SE3'!C696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SE3'!J696*Efficiency-'Priser SE3'!I696),0)</f>
        <v/>
      </c>
      <c r="I3750" s="6">
        <f>IFERROR(MAX(0,'Priser SE3'!L696*Efficiency-'Priser SE3'!K696),0)</f>
        <v/>
      </c>
      <c r="J3750" s="6">
        <f>IFERROR(H3750+I3750,0)</f>
        <v/>
      </c>
      <c r="K3750">
        <f>IF(J3750&gt;0,1,0)</f>
        <v/>
      </c>
      <c r="L3750">
        <f>'Priser SE3'!H696</f>
        <v/>
      </c>
    </row>
    <row r="3751">
      <c r="A3751">
        <f>'Priser SE3'!A697</f>
        <v/>
      </c>
      <c r="B3751" t="inlineStr">
        <is>
          <t>SE3</t>
        </is>
      </c>
      <c r="C3751" s="6">
        <f>'Priser SE3'!B697</f>
        <v/>
      </c>
      <c r="D3751" s="6">
        <f>'Priser SE3'!C697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SE3'!J697*Efficiency-'Priser SE3'!I697),0)</f>
        <v/>
      </c>
      <c r="I3751" s="6">
        <f>IFERROR(MAX(0,'Priser SE3'!L697*Efficiency-'Priser SE3'!K697),0)</f>
        <v/>
      </c>
      <c r="J3751" s="6">
        <f>IFERROR(H3751+I3751,0)</f>
        <v/>
      </c>
      <c r="K3751">
        <f>IF(J3751&gt;0,1,0)</f>
        <v/>
      </c>
      <c r="L3751">
        <f>'Priser SE3'!H697</f>
        <v/>
      </c>
    </row>
    <row r="3752">
      <c r="A3752">
        <f>'Priser SE3'!A698</f>
        <v/>
      </c>
      <c r="B3752" t="inlineStr">
        <is>
          <t>SE3</t>
        </is>
      </c>
      <c r="C3752" s="6">
        <f>'Priser SE3'!B698</f>
        <v/>
      </c>
      <c r="D3752" s="6">
        <f>'Priser SE3'!C698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SE3'!J698*Efficiency-'Priser SE3'!I698),0)</f>
        <v/>
      </c>
      <c r="I3752" s="6">
        <f>IFERROR(MAX(0,'Priser SE3'!L698*Efficiency-'Priser SE3'!K698),0)</f>
        <v/>
      </c>
      <c r="J3752" s="6">
        <f>IFERROR(H3752+I3752,0)</f>
        <v/>
      </c>
      <c r="K3752">
        <f>IF(J3752&gt;0,1,0)</f>
        <v/>
      </c>
      <c r="L3752">
        <f>'Priser SE3'!H698</f>
        <v/>
      </c>
    </row>
    <row r="3753">
      <c r="A3753">
        <f>'Priser SE3'!A699</f>
        <v/>
      </c>
      <c r="B3753" t="inlineStr">
        <is>
          <t>SE3</t>
        </is>
      </c>
      <c r="C3753" s="6">
        <f>'Priser SE3'!B699</f>
        <v/>
      </c>
      <c r="D3753" s="6">
        <f>'Priser SE3'!C699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SE3'!J699*Efficiency-'Priser SE3'!I699),0)</f>
        <v/>
      </c>
      <c r="I3753" s="6">
        <f>IFERROR(MAX(0,'Priser SE3'!L699*Efficiency-'Priser SE3'!K699),0)</f>
        <v/>
      </c>
      <c r="J3753" s="6">
        <f>IFERROR(H3753+I3753,0)</f>
        <v/>
      </c>
      <c r="K3753">
        <f>IF(J3753&gt;0,1,0)</f>
        <v/>
      </c>
      <c r="L3753">
        <f>'Priser SE3'!H699</f>
        <v/>
      </c>
    </row>
    <row r="3754">
      <c r="A3754">
        <f>'Priser SE3'!A700</f>
        <v/>
      </c>
      <c r="B3754" t="inlineStr">
        <is>
          <t>SE3</t>
        </is>
      </c>
      <c r="C3754" s="6">
        <f>'Priser SE3'!B700</f>
        <v/>
      </c>
      <c r="D3754" s="6">
        <f>'Priser SE3'!C700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SE3'!J700*Efficiency-'Priser SE3'!I700),0)</f>
        <v/>
      </c>
      <c r="I3754" s="6">
        <f>IFERROR(MAX(0,'Priser SE3'!L700*Efficiency-'Priser SE3'!K700),0)</f>
        <v/>
      </c>
      <c r="J3754" s="6">
        <f>IFERROR(H3754+I3754,0)</f>
        <v/>
      </c>
      <c r="K3754">
        <f>IF(J3754&gt;0,1,0)</f>
        <v/>
      </c>
      <c r="L3754">
        <f>'Priser SE3'!H700</f>
        <v/>
      </c>
    </row>
    <row r="3755">
      <c r="A3755">
        <f>'Priser SE3'!A701</f>
        <v/>
      </c>
      <c r="B3755" t="inlineStr">
        <is>
          <t>SE3</t>
        </is>
      </c>
      <c r="C3755" s="6">
        <f>'Priser SE3'!B701</f>
        <v/>
      </c>
      <c r="D3755" s="6">
        <f>'Priser SE3'!C701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SE3'!J701*Efficiency-'Priser SE3'!I701),0)</f>
        <v/>
      </c>
      <c r="I3755" s="6">
        <f>IFERROR(MAX(0,'Priser SE3'!L701*Efficiency-'Priser SE3'!K701),0)</f>
        <v/>
      </c>
      <c r="J3755" s="6">
        <f>IFERROR(H3755+I3755,0)</f>
        <v/>
      </c>
      <c r="K3755">
        <f>IF(J3755&gt;0,1,0)</f>
        <v/>
      </c>
      <c r="L3755">
        <f>'Priser SE3'!H701</f>
        <v/>
      </c>
    </row>
    <row r="3756">
      <c r="A3756">
        <f>'Priser SE3'!A702</f>
        <v/>
      </c>
      <c r="B3756" t="inlineStr">
        <is>
          <t>SE3</t>
        </is>
      </c>
      <c r="C3756" s="6">
        <f>'Priser SE3'!B702</f>
        <v/>
      </c>
      <c r="D3756" s="6">
        <f>'Priser SE3'!C702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SE3'!J702*Efficiency-'Priser SE3'!I702),0)</f>
        <v/>
      </c>
      <c r="I3756" s="6">
        <f>IFERROR(MAX(0,'Priser SE3'!L702*Efficiency-'Priser SE3'!K702),0)</f>
        <v/>
      </c>
      <c r="J3756" s="6">
        <f>IFERROR(H3756+I3756,0)</f>
        <v/>
      </c>
      <c r="K3756">
        <f>IF(J3756&gt;0,1,0)</f>
        <v/>
      </c>
      <c r="L3756">
        <f>'Priser SE3'!H702</f>
        <v/>
      </c>
    </row>
    <row r="3757">
      <c r="A3757">
        <f>'Priser SE3'!A703</f>
        <v/>
      </c>
      <c r="B3757" t="inlineStr">
        <is>
          <t>SE3</t>
        </is>
      </c>
      <c r="C3757" s="6">
        <f>'Priser SE3'!B703</f>
        <v/>
      </c>
      <c r="D3757" s="6">
        <f>'Priser SE3'!C703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SE3'!J703*Efficiency-'Priser SE3'!I703),0)</f>
        <v/>
      </c>
      <c r="I3757" s="6">
        <f>IFERROR(MAX(0,'Priser SE3'!L703*Efficiency-'Priser SE3'!K703),0)</f>
        <v/>
      </c>
      <c r="J3757" s="6">
        <f>IFERROR(H3757+I3757,0)</f>
        <v/>
      </c>
      <c r="K3757">
        <f>IF(J3757&gt;0,1,0)</f>
        <v/>
      </c>
      <c r="L3757">
        <f>'Priser SE3'!H703</f>
        <v/>
      </c>
    </row>
    <row r="3758">
      <c r="A3758">
        <f>'Priser SE3'!A704</f>
        <v/>
      </c>
      <c r="B3758" t="inlineStr">
        <is>
          <t>SE3</t>
        </is>
      </c>
      <c r="C3758" s="6">
        <f>'Priser SE3'!B704</f>
        <v/>
      </c>
      <c r="D3758" s="6">
        <f>'Priser SE3'!C704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SE3'!J704*Efficiency-'Priser SE3'!I704),0)</f>
        <v/>
      </c>
      <c r="I3758" s="6">
        <f>IFERROR(MAX(0,'Priser SE3'!L704*Efficiency-'Priser SE3'!K704),0)</f>
        <v/>
      </c>
      <c r="J3758" s="6">
        <f>IFERROR(H3758+I3758,0)</f>
        <v/>
      </c>
      <c r="K3758">
        <f>IF(J3758&gt;0,1,0)</f>
        <v/>
      </c>
      <c r="L3758">
        <f>'Priser SE3'!H704</f>
        <v/>
      </c>
    </row>
    <row r="3759">
      <c r="A3759">
        <f>'Priser SE3'!A705</f>
        <v/>
      </c>
      <c r="B3759" t="inlineStr">
        <is>
          <t>SE3</t>
        </is>
      </c>
      <c r="C3759" s="6">
        <f>'Priser SE3'!B705</f>
        <v/>
      </c>
      <c r="D3759" s="6">
        <f>'Priser SE3'!C705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SE3'!J705*Efficiency-'Priser SE3'!I705),0)</f>
        <v/>
      </c>
      <c r="I3759" s="6">
        <f>IFERROR(MAX(0,'Priser SE3'!L705*Efficiency-'Priser SE3'!K705),0)</f>
        <v/>
      </c>
      <c r="J3759" s="6">
        <f>IFERROR(H3759+I3759,0)</f>
        <v/>
      </c>
      <c r="K3759">
        <f>IF(J3759&gt;0,1,0)</f>
        <v/>
      </c>
      <c r="L3759">
        <f>'Priser SE3'!H705</f>
        <v/>
      </c>
    </row>
    <row r="3760">
      <c r="A3760">
        <f>'Priser SE3'!A706</f>
        <v/>
      </c>
      <c r="B3760" t="inlineStr">
        <is>
          <t>SE3</t>
        </is>
      </c>
      <c r="C3760" s="6">
        <f>'Priser SE3'!B706</f>
        <v/>
      </c>
      <c r="D3760" s="6">
        <f>'Priser SE3'!C706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SE3'!J706*Efficiency-'Priser SE3'!I706),0)</f>
        <v/>
      </c>
      <c r="I3760" s="6">
        <f>IFERROR(MAX(0,'Priser SE3'!L706*Efficiency-'Priser SE3'!K706),0)</f>
        <v/>
      </c>
      <c r="J3760" s="6">
        <f>IFERROR(H3760+I3760,0)</f>
        <v/>
      </c>
      <c r="K3760">
        <f>IF(J3760&gt;0,1,0)</f>
        <v/>
      </c>
      <c r="L3760">
        <f>'Priser SE3'!H706</f>
        <v/>
      </c>
    </row>
    <row r="3761">
      <c r="A3761">
        <f>'Priser SE3'!A707</f>
        <v/>
      </c>
      <c r="B3761" t="inlineStr">
        <is>
          <t>SE3</t>
        </is>
      </c>
      <c r="C3761" s="6">
        <f>'Priser SE3'!B707</f>
        <v/>
      </c>
      <c r="D3761" s="6">
        <f>'Priser SE3'!C707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SE3'!J707*Efficiency-'Priser SE3'!I707),0)</f>
        <v/>
      </c>
      <c r="I3761" s="6">
        <f>IFERROR(MAX(0,'Priser SE3'!L707*Efficiency-'Priser SE3'!K707),0)</f>
        <v/>
      </c>
      <c r="J3761" s="6">
        <f>IFERROR(H3761+I3761,0)</f>
        <v/>
      </c>
      <c r="K3761">
        <f>IF(J3761&gt;0,1,0)</f>
        <v/>
      </c>
      <c r="L3761">
        <f>'Priser SE3'!H707</f>
        <v/>
      </c>
    </row>
    <row r="3762">
      <c r="A3762">
        <f>'Priser SE3'!A708</f>
        <v/>
      </c>
      <c r="B3762" t="inlineStr">
        <is>
          <t>SE3</t>
        </is>
      </c>
      <c r="C3762" s="6">
        <f>'Priser SE3'!B708</f>
        <v/>
      </c>
      <c r="D3762" s="6">
        <f>'Priser SE3'!C708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SE3'!J708*Efficiency-'Priser SE3'!I708),0)</f>
        <v/>
      </c>
      <c r="I3762" s="6">
        <f>IFERROR(MAX(0,'Priser SE3'!L708*Efficiency-'Priser SE3'!K708),0)</f>
        <v/>
      </c>
      <c r="J3762" s="6">
        <f>IFERROR(H3762+I3762,0)</f>
        <v/>
      </c>
      <c r="K3762">
        <f>IF(J3762&gt;0,1,0)</f>
        <v/>
      </c>
      <c r="L3762">
        <f>'Priser SE3'!H708</f>
        <v/>
      </c>
    </row>
    <row r="3763">
      <c r="A3763">
        <f>'Priser SE3'!A709</f>
        <v/>
      </c>
      <c r="B3763" t="inlineStr">
        <is>
          <t>SE3</t>
        </is>
      </c>
      <c r="C3763" s="6">
        <f>'Priser SE3'!B709</f>
        <v/>
      </c>
      <c r="D3763" s="6">
        <f>'Priser SE3'!C709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SE3'!J709*Efficiency-'Priser SE3'!I709),0)</f>
        <v/>
      </c>
      <c r="I3763" s="6">
        <f>IFERROR(MAX(0,'Priser SE3'!L709*Efficiency-'Priser SE3'!K709),0)</f>
        <v/>
      </c>
      <c r="J3763" s="6">
        <f>IFERROR(H3763+I3763,0)</f>
        <v/>
      </c>
      <c r="K3763">
        <f>IF(J3763&gt;0,1,0)</f>
        <v/>
      </c>
      <c r="L3763">
        <f>'Priser SE3'!H709</f>
        <v/>
      </c>
    </row>
    <row r="3764">
      <c r="A3764">
        <f>'Priser SE3'!A710</f>
        <v/>
      </c>
      <c r="B3764" t="inlineStr">
        <is>
          <t>SE3</t>
        </is>
      </c>
      <c r="C3764" s="6">
        <f>'Priser SE3'!B710</f>
        <v/>
      </c>
      <c r="D3764" s="6">
        <f>'Priser SE3'!C710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SE3'!J710*Efficiency-'Priser SE3'!I710),0)</f>
        <v/>
      </c>
      <c r="I3764" s="6">
        <f>IFERROR(MAX(0,'Priser SE3'!L710*Efficiency-'Priser SE3'!K710),0)</f>
        <v/>
      </c>
      <c r="J3764" s="6">
        <f>IFERROR(H3764+I3764,0)</f>
        <v/>
      </c>
      <c r="K3764">
        <f>IF(J3764&gt;0,1,0)</f>
        <v/>
      </c>
      <c r="L3764">
        <f>'Priser SE3'!H710</f>
        <v/>
      </c>
    </row>
    <row r="3765">
      <c r="A3765">
        <f>'Priser SE3'!A711</f>
        <v/>
      </c>
      <c r="B3765" t="inlineStr">
        <is>
          <t>SE3</t>
        </is>
      </c>
      <c r="C3765" s="6">
        <f>'Priser SE3'!B711</f>
        <v/>
      </c>
      <c r="D3765" s="6">
        <f>'Priser SE3'!C711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SE3'!J711*Efficiency-'Priser SE3'!I711),0)</f>
        <v/>
      </c>
      <c r="I3765" s="6">
        <f>IFERROR(MAX(0,'Priser SE3'!L711*Efficiency-'Priser SE3'!K711),0)</f>
        <v/>
      </c>
      <c r="J3765" s="6">
        <f>IFERROR(H3765+I3765,0)</f>
        <v/>
      </c>
      <c r="K3765">
        <f>IF(J3765&gt;0,1,0)</f>
        <v/>
      </c>
      <c r="L3765">
        <f>'Priser SE3'!H711</f>
        <v/>
      </c>
    </row>
    <row r="3766">
      <c r="A3766">
        <f>'Priser SE3'!A712</f>
        <v/>
      </c>
      <c r="B3766" t="inlineStr">
        <is>
          <t>SE3</t>
        </is>
      </c>
      <c r="C3766" s="6">
        <f>'Priser SE3'!B712</f>
        <v/>
      </c>
      <c r="D3766" s="6">
        <f>'Priser SE3'!C712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SE3'!J712*Efficiency-'Priser SE3'!I712),0)</f>
        <v/>
      </c>
      <c r="I3766" s="6">
        <f>IFERROR(MAX(0,'Priser SE3'!L712*Efficiency-'Priser SE3'!K712),0)</f>
        <v/>
      </c>
      <c r="J3766" s="6">
        <f>IFERROR(H3766+I3766,0)</f>
        <v/>
      </c>
      <c r="K3766">
        <f>IF(J3766&gt;0,1,0)</f>
        <v/>
      </c>
      <c r="L3766">
        <f>'Priser SE3'!H712</f>
        <v/>
      </c>
    </row>
    <row r="3767">
      <c r="A3767">
        <f>'Priser SE3'!A713</f>
        <v/>
      </c>
      <c r="B3767" t="inlineStr">
        <is>
          <t>SE3</t>
        </is>
      </c>
      <c r="C3767" s="6">
        <f>'Priser SE3'!B713</f>
        <v/>
      </c>
      <c r="D3767" s="6">
        <f>'Priser SE3'!C713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SE3'!J713*Efficiency-'Priser SE3'!I713),0)</f>
        <v/>
      </c>
      <c r="I3767" s="6">
        <f>IFERROR(MAX(0,'Priser SE3'!L713*Efficiency-'Priser SE3'!K713),0)</f>
        <v/>
      </c>
      <c r="J3767" s="6">
        <f>IFERROR(H3767+I3767,0)</f>
        <v/>
      </c>
      <c r="K3767">
        <f>IF(J3767&gt;0,1,0)</f>
        <v/>
      </c>
      <c r="L3767">
        <f>'Priser SE3'!H713</f>
        <v/>
      </c>
    </row>
    <row r="3768">
      <c r="A3768">
        <f>'Priser SE3'!A714</f>
        <v/>
      </c>
      <c r="B3768" t="inlineStr">
        <is>
          <t>SE3</t>
        </is>
      </c>
      <c r="C3768" s="6">
        <f>'Priser SE3'!B714</f>
        <v/>
      </c>
      <c r="D3768" s="6">
        <f>'Priser SE3'!C714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SE3'!J714*Efficiency-'Priser SE3'!I714),0)</f>
        <v/>
      </c>
      <c r="I3768" s="6">
        <f>IFERROR(MAX(0,'Priser SE3'!L714*Efficiency-'Priser SE3'!K714),0)</f>
        <v/>
      </c>
      <c r="J3768" s="6">
        <f>IFERROR(H3768+I3768,0)</f>
        <v/>
      </c>
      <c r="K3768">
        <f>IF(J3768&gt;0,1,0)</f>
        <v/>
      </c>
      <c r="L3768">
        <f>'Priser SE3'!H714</f>
        <v/>
      </c>
    </row>
    <row r="3769">
      <c r="A3769">
        <f>'Priser SE3'!A715</f>
        <v/>
      </c>
      <c r="B3769" t="inlineStr">
        <is>
          <t>SE3</t>
        </is>
      </c>
      <c r="C3769" s="6">
        <f>'Priser SE3'!B715</f>
        <v/>
      </c>
      <c r="D3769" s="6">
        <f>'Priser SE3'!C715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SE3'!J715*Efficiency-'Priser SE3'!I715),0)</f>
        <v/>
      </c>
      <c r="I3769" s="6">
        <f>IFERROR(MAX(0,'Priser SE3'!L715*Efficiency-'Priser SE3'!K715),0)</f>
        <v/>
      </c>
      <c r="J3769" s="6">
        <f>IFERROR(H3769+I3769,0)</f>
        <v/>
      </c>
      <c r="K3769">
        <f>IF(J3769&gt;0,1,0)</f>
        <v/>
      </c>
      <c r="L3769">
        <f>'Priser SE3'!H715</f>
        <v/>
      </c>
    </row>
    <row r="3770">
      <c r="A3770">
        <f>'Priser SE3'!A716</f>
        <v/>
      </c>
      <c r="B3770" t="inlineStr">
        <is>
          <t>SE3</t>
        </is>
      </c>
      <c r="C3770" s="6">
        <f>'Priser SE3'!B716</f>
        <v/>
      </c>
      <c r="D3770" s="6">
        <f>'Priser SE3'!C716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SE3'!J716*Efficiency-'Priser SE3'!I716),0)</f>
        <v/>
      </c>
      <c r="I3770" s="6">
        <f>IFERROR(MAX(0,'Priser SE3'!L716*Efficiency-'Priser SE3'!K716),0)</f>
        <v/>
      </c>
      <c r="J3770" s="6">
        <f>IFERROR(H3770+I3770,0)</f>
        <v/>
      </c>
      <c r="K3770">
        <f>IF(J3770&gt;0,1,0)</f>
        <v/>
      </c>
      <c r="L3770">
        <f>'Priser SE3'!H716</f>
        <v/>
      </c>
    </row>
    <row r="3771">
      <c r="A3771">
        <f>'Priser SE3'!A717</f>
        <v/>
      </c>
      <c r="B3771" t="inlineStr">
        <is>
          <t>SE3</t>
        </is>
      </c>
      <c r="C3771" s="6">
        <f>'Priser SE3'!B717</f>
        <v/>
      </c>
      <c r="D3771" s="6">
        <f>'Priser SE3'!C717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SE3'!J717*Efficiency-'Priser SE3'!I717),0)</f>
        <v/>
      </c>
      <c r="I3771" s="6">
        <f>IFERROR(MAX(0,'Priser SE3'!L717*Efficiency-'Priser SE3'!K717),0)</f>
        <v/>
      </c>
      <c r="J3771" s="6">
        <f>IFERROR(H3771+I3771,0)</f>
        <v/>
      </c>
      <c r="K3771">
        <f>IF(J3771&gt;0,1,0)</f>
        <v/>
      </c>
      <c r="L3771">
        <f>'Priser SE3'!H717</f>
        <v/>
      </c>
    </row>
    <row r="3772">
      <c r="A3772">
        <f>'Priser SE3'!A718</f>
        <v/>
      </c>
      <c r="B3772" t="inlineStr">
        <is>
          <t>SE3</t>
        </is>
      </c>
      <c r="C3772" s="6">
        <f>'Priser SE3'!B718</f>
        <v/>
      </c>
      <c r="D3772" s="6">
        <f>'Priser SE3'!C718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SE3'!J718*Efficiency-'Priser SE3'!I718),0)</f>
        <v/>
      </c>
      <c r="I3772" s="6">
        <f>IFERROR(MAX(0,'Priser SE3'!L718*Efficiency-'Priser SE3'!K718),0)</f>
        <v/>
      </c>
      <c r="J3772" s="6">
        <f>IFERROR(H3772+I3772,0)</f>
        <v/>
      </c>
      <c r="K3772">
        <f>IF(J3772&gt;0,1,0)</f>
        <v/>
      </c>
      <c r="L3772">
        <f>'Priser SE3'!H718</f>
        <v/>
      </c>
    </row>
    <row r="3773">
      <c r="A3773">
        <f>'Priser SE3'!A719</f>
        <v/>
      </c>
      <c r="B3773" t="inlineStr">
        <is>
          <t>SE3</t>
        </is>
      </c>
      <c r="C3773" s="6">
        <f>'Priser SE3'!B719</f>
        <v/>
      </c>
      <c r="D3773" s="6">
        <f>'Priser SE3'!C719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SE3'!J719*Efficiency-'Priser SE3'!I719),0)</f>
        <v/>
      </c>
      <c r="I3773" s="6">
        <f>IFERROR(MAX(0,'Priser SE3'!L719*Efficiency-'Priser SE3'!K719),0)</f>
        <v/>
      </c>
      <c r="J3773" s="6">
        <f>IFERROR(H3773+I3773,0)</f>
        <v/>
      </c>
      <c r="K3773">
        <f>IF(J3773&gt;0,1,0)</f>
        <v/>
      </c>
      <c r="L3773">
        <f>'Priser SE3'!H719</f>
        <v/>
      </c>
    </row>
    <row r="3774">
      <c r="A3774">
        <f>'Priser SE3'!A720</f>
        <v/>
      </c>
      <c r="B3774" t="inlineStr">
        <is>
          <t>SE3</t>
        </is>
      </c>
      <c r="C3774" s="6">
        <f>'Priser SE3'!B720</f>
        <v/>
      </c>
      <c r="D3774" s="6">
        <f>'Priser SE3'!C720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SE3'!J720*Efficiency-'Priser SE3'!I720),0)</f>
        <v/>
      </c>
      <c r="I3774" s="6">
        <f>IFERROR(MAX(0,'Priser SE3'!L720*Efficiency-'Priser SE3'!K720),0)</f>
        <v/>
      </c>
      <c r="J3774" s="6">
        <f>IFERROR(H3774+I3774,0)</f>
        <v/>
      </c>
      <c r="K3774">
        <f>IF(J3774&gt;0,1,0)</f>
        <v/>
      </c>
      <c r="L3774">
        <f>'Priser SE3'!H720</f>
        <v/>
      </c>
    </row>
    <row r="3775">
      <c r="A3775">
        <f>'Priser SE3'!A721</f>
        <v/>
      </c>
      <c r="B3775" t="inlineStr">
        <is>
          <t>SE3</t>
        </is>
      </c>
      <c r="C3775" s="6">
        <f>'Priser SE3'!B721</f>
        <v/>
      </c>
      <c r="D3775" s="6">
        <f>'Priser SE3'!C721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SE3'!J721*Efficiency-'Priser SE3'!I721),0)</f>
        <v/>
      </c>
      <c r="I3775" s="6">
        <f>IFERROR(MAX(0,'Priser SE3'!L721*Efficiency-'Priser SE3'!K721),0)</f>
        <v/>
      </c>
      <c r="J3775" s="6">
        <f>IFERROR(H3775+I3775,0)</f>
        <v/>
      </c>
      <c r="K3775">
        <f>IF(J3775&gt;0,1,0)</f>
        <v/>
      </c>
      <c r="L3775">
        <f>'Priser SE3'!H721</f>
        <v/>
      </c>
    </row>
    <row r="3776">
      <c r="A3776">
        <f>'Priser SE3'!A722</f>
        <v/>
      </c>
      <c r="B3776" t="inlineStr">
        <is>
          <t>SE3</t>
        </is>
      </c>
      <c r="C3776" s="6">
        <f>'Priser SE3'!B722</f>
        <v/>
      </c>
      <c r="D3776" s="6">
        <f>'Priser SE3'!C722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SE3'!J722*Efficiency-'Priser SE3'!I722),0)</f>
        <v/>
      </c>
      <c r="I3776" s="6">
        <f>IFERROR(MAX(0,'Priser SE3'!L722*Efficiency-'Priser SE3'!K722),0)</f>
        <v/>
      </c>
      <c r="J3776" s="6">
        <f>IFERROR(H3776+I3776,0)</f>
        <v/>
      </c>
      <c r="K3776">
        <f>IF(J3776&gt;0,1,0)</f>
        <v/>
      </c>
      <c r="L3776">
        <f>'Priser SE3'!H722</f>
        <v/>
      </c>
    </row>
    <row r="3777">
      <c r="A3777">
        <f>'Priser SE3'!A723</f>
        <v/>
      </c>
      <c r="B3777" t="inlineStr">
        <is>
          <t>SE3</t>
        </is>
      </c>
      <c r="C3777" s="6">
        <f>'Priser SE3'!B723</f>
        <v/>
      </c>
      <c r="D3777" s="6">
        <f>'Priser SE3'!C723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SE3'!J723*Efficiency-'Priser SE3'!I723),0)</f>
        <v/>
      </c>
      <c r="I3777" s="6">
        <f>IFERROR(MAX(0,'Priser SE3'!L723*Efficiency-'Priser SE3'!K723),0)</f>
        <v/>
      </c>
      <c r="J3777" s="6">
        <f>IFERROR(H3777+I3777,0)</f>
        <v/>
      </c>
      <c r="K3777">
        <f>IF(J3777&gt;0,1,0)</f>
        <v/>
      </c>
      <c r="L3777">
        <f>'Priser SE3'!H723</f>
        <v/>
      </c>
    </row>
    <row r="3778">
      <c r="A3778">
        <f>'Priser SE3'!A724</f>
        <v/>
      </c>
      <c r="B3778" t="inlineStr">
        <is>
          <t>SE3</t>
        </is>
      </c>
      <c r="C3778" s="6">
        <f>'Priser SE3'!B724</f>
        <v/>
      </c>
      <c r="D3778" s="6">
        <f>'Priser SE3'!C724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SE3'!J724*Efficiency-'Priser SE3'!I724),0)</f>
        <v/>
      </c>
      <c r="I3778" s="6">
        <f>IFERROR(MAX(0,'Priser SE3'!L724*Efficiency-'Priser SE3'!K724),0)</f>
        <v/>
      </c>
      <c r="J3778" s="6">
        <f>IFERROR(H3778+I3778,0)</f>
        <v/>
      </c>
      <c r="K3778">
        <f>IF(J3778&gt;0,1,0)</f>
        <v/>
      </c>
      <c r="L3778">
        <f>'Priser SE3'!H724</f>
        <v/>
      </c>
    </row>
    <row r="3779">
      <c r="A3779">
        <f>'Priser SE3'!A725</f>
        <v/>
      </c>
      <c r="B3779" t="inlineStr">
        <is>
          <t>SE3</t>
        </is>
      </c>
      <c r="C3779" s="6">
        <f>'Priser SE3'!B725</f>
        <v/>
      </c>
      <c r="D3779" s="6">
        <f>'Priser SE3'!C725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SE3'!J725*Efficiency-'Priser SE3'!I725),0)</f>
        <v/>
      </c>
      <c r="I3779" s="6">
        <f>IFERROR(MAX(0,'Priser SE3'!L725*Efficiency-'Priser SE3'!K725),0)</f>
        <v/>
      </c>
      <c r="J3779" s="6">
        <f>IFERROR(H3779+I3779,0)</f>
        <v/>
      </c>
      <c r="K3779">
        <f>IF(J3779&gt;0,1,0)</f>
        <v/>
      </c>
      <c r="L3779">
        <f>'Priser SE3'!H725</f>
        <v/>
      </c>
    </row>
    <row r="3780">
      <c r="A3780">
        <f>'Priser SE3'!A726</f>
        <v/>
      </c>
      <c r="B3780" t="inlineStr">
        <is>
          <t>SE3</t>
        </is>
      </c>
      <c r="C3780" s="6">
        <f>'Priser SE3'!B726</f>
        <v/>
      </c>
      <c r="D3780" s="6">
        <f>'Priser SE3'!C726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SE3'!J726*Efficiency-'Priser SE3'!I726),0)</f>
        <v/>
      </c>
      <c r="I3780" s="6">
        <f>IFERROR(MAX(0,'Priser SE3'!L726*Efficiency-'Priser SE3'!K726),0)</f>
        <v/>
      </c>
      <c r="J3780" s="6">
        <f>IFERROR(H3780+I3780,0)</f>
        <v/>
      </c>
      <c r="K3780">
        <f>IF(J3780&gt;0,1,0)</f>
        <v/>
      </c>
      <c r="L3780">
        <f>'Priser SE3'!H726</f>
        <v/>
      </c>
    </row>
    <row r="3781">
      <c r="A3781">
        <f>'Priser SE3'!A727</f>
        <v/>
      </c>
      <c r="B3781" t="inlineStr">
        <is>
          <t>SE3</t>
        </is>
      </c>
      <c r="C3781" s="6">
        <f>'Priser SE3'!B727</f>
        <v/>
      </c>
      <c r="D3781" s="6">
        <f>'Priser SE3'!C727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SE3'!J727*Efficiency-'Priser SE3'!I727),0)</f>
        <v/>
      </c>
      <c r="I3781" s="6">
        <f>IFERROR(MAX(0,'Priser SE3'!L727*Efficiency-'Priser SE3'!K727),0)</f>
        <v/>
      </c>
      <c r="J3781" s="6">
        <f>IFERROR(H3781+I3781,0)</f>
        <v/>
      </c>
      <c r="K3781">
        <f>IF(J3781&gt;0,1,0)</f>
        <v/>
      </c>
      <c r="L3781">
        <f>'Priser SE3'!H727</f>
        <v/>
      </c>
    </row>
    <row r="3782">
      <c r="A3782">
        <f>'Priser SE3'!A728</f>
        <v/>
      </c>
      <c r="B3782" t="inlineStr">
        <is>
          <t>SE3</t>
        </is>
      </c>
      <c r="C3782" s="6">
        <f>'Priser SE3'!B728</f>
        <v/>
      </c>
      <c r="D3782" s="6">
        <f>'Priser SE3'!C728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SE3'!J728*Efficiency-'Priser SE3'!I728),0)</f>
        <v/>
      </c>
      <c r="I3782" s="6">
        <f>IFERROR(MAX(0,'Priser SE3'!L728*Efficiency-'Priser SE3'!K728),0)</f>
        <v/>
      </c>
      <c r="J3782" s="6">
        <f>IFERROR(H3782+I3782,0)</f>
        <v/>
      </c>
      <c r="K3782">
        <f>IF(J3782&gt;0,1,0)</f>
        <v/>
      </c>
      <c r="L3782">
        <f>'Priser SE3'!H728</f>
        <v/>
      </c>
    </row>
    <row r="3783">
      <c r="A3783">
        <f>'Priser SE3'!A729</f>
        <v/>
      </c>
      <c r="B3783" t="inlineStr">
        <is>
          <t>SE3</t>
        </is>
      </c>
      <c r="C3783" s="6">
        <f>'Priser SE3'!B729</f>
        <v/>
      </c>
      <c r="D3783" s="6">
        <f>'Priser SE3'!C729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SE3'!J729*Efficiency-'Priser SE3'!I729),0)</f>
        <v/>
      </c>
      <c r="I3783" s="6">
        <f>IFERROR(MAX(0,'Priser SE3'!L729*Efficiency-'Priser SE3'!K729),0)</f>
        <v/>
      </c>
      <c r="J3783" s="6">
        <f>IFERROR(H3783+I3783,0)</f>
        <v/>
      </c>
      <c r="K3783">
        <f>IF(J3783&gt;0,1,0)</f>
        <v/>
      </c>
      <c r="L3783">
        <f>'Priser SE3'!H729</f>
        <v/>
      </c>
    </row>
    <row r="3784">
      <c r="A3784">
        <f>'Priser SE3'!A730</f>
        <v/>
      </c>
      <c r="B3784" t="inlineStr">
        <is>
          <t>SE3</t>
        </is>
      </c>
      <c r="C3784" s="6">
        <f>'Priser SE3'!B730</f>
        <v/>
      </c>
      <c r="D3784" s="6">
        <f>'Priser SE3'!C730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SE3'!J730*Efficiency-'Priser SE3'!I730),0)</f>
        <v/>
      </c>
      <c r="I3784" s="6">
        <f>IFERROR(MAX(0,'Priser SE3'!L730*Efficiency-'Priser SE3'!K730),0)</f>
        <v/>
      </c>
      <c r="J3784" s="6">
        <f>IFERROR(H3784+I3784,0)</f>
        <v/>
      </c>
      <c r="K3784">
        <f>IF(J3784&gt;0,1,0)</f>
        <v/>
      </c>
      <c r="L3784">
        <f>'Priser SE3'!H730</f>
        <v/>
      </c>
    </row>
    <row r="3785">
      <c r="A3785">
        <f>'Priser SE3'!A731</f>
        <v/>
      </c>
      <c r="B3785" t="inlineStr">
        <is>
          <t>SE3</t>
        </is>
      </c>
      <c r="C3785" s="6">
        <f>'Priser SE3'!B731</f>
        <v/>
      </c>
      <c r="D3785" s="6">
        <f>'Priser SE3'!C731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SE3'!J731*Efficiency-'Priser SE3'!I731),0)</f>
        <v/>
      </c>
      <c r="I3785" s="6">
        <f>IFERROR(MAX(0,'Priser SE3'!L731*Efficiency-'Priser SE3'!K731),0)</f>
        <v/>
      </c>
      <c r="J3785" s="6">
        <f>IFERROR(H3785+I3785,0)</f>
        <v/>
      </c>
      <c r="K3785">
        <f>IF(J3785&gt;0,1,0)</f>
        <v/>
      </c>
      <c r="L3785">
        <f>'Priser SE3'!H731</f>
        <v/>
      </c>
    </row>
    <row r="3786">
      <c r="A3786">
        <f>'Priser SE3'!A732</f>
        <v/>
      </c>
      <c r="B3786" t="inlineStr">
        <is>
          <t>SE3</t>
        </is>
      </c>
      <c r="C3786" s="6">
        <f>'Priser SE3'!B732</f>
        <v/>
      </c>
      <c r="D3786" s="6">
        <f>'Priser SE3'!C732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SE3'!J732*Efficiency-'Priser SE3'!I732),0)</f>
        <v/>
      </c>
      <c r="I3786" s="6">
        <f>IFERROR(MAX(0,'Priser SE3'!L732*Efficiency-'Priser SE3'!K732),0)</f>
        <v/>
      </c>
      <c r="J3786" s="6">
        <f>IFERROR(H3786+I3786,0)</f>
        <v/>
      </c>
      <c r="K3786">
        <f>IF(J3786&gt;0,1,0)</f>
        <v/>
      </c>
      <c r="L3786">
        <f>'Priser SE3'!H732</f>
        <v/>
      </c>
    </row>
    <row r="3787">
      <c r="A3787">
        <f>'Priser SE3'!A733</f>
        <v/>
      </c>
      <c r="B3787" t="inlineStr">
        <is>
          <t>SE3</t>
        </is>
      </c>
      <c r="C3787" s="6">
        <f>'Priser SE3'!B733</f>
        <v/>
      </c>
      <c r="D3787" s="6">
        <f>'Priser SE3'!C733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SE3'!J733*Efficiency-'Priser SE3'!I733),0)</f>
        <v/>
      </c>
      <c r="I3787" s="6">
        <f>IFERROR(MAX(0,'Priser SE3'!L733*Efficiency-'Priser SE3'!K733),0)</f>
        <v/>
      </c>
      <c r="J3787" s="6">
        <f>IFERROR(H3787+I3787,0)</f>
        <v/>
      </c>
      <c r="K3787">
        <f>IF(J3787&gt;0,1,0)</f>
        <v/>
      </c>
      <c r="L3787">
        <f>'Priser SE3'!H733</f>
        <v/>
      </c>
    </row>
    <row r="3788">
      <c r="A3788">
        <f>'Priser SE3'!A734</f>
        <v/>
      </c>
      <c r="B3788" t="inlineStr">
        <is>
          <t>SE3</t>
        </is>
      </c>
      <c r="C3788" s="6">
        <f>'Priser SE3'!B734</f>
        <v/>
      </c>
      <c r="D3788" s="6">
        <f>'Priser SE3'!C734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SE3'!J734*Efficiency-'Priser SE3'!I734),0)</f>
        <v/>
      </c>
      <c r="I3788" s="6">
        <f>IFERROR(MAX(0,'Priser SE3'!L734*Efficiency-'Priser SE3'!K734),0)</f>
        <v/>
      </c>
      <c r="J3788" s="6">
        <f>IFERROR(H3788+I3788,0)</f>
        <v/>
      </c>
      <c r="K3788">
        <f>IF(J3788&gt;0,1,0)</f>
        <v/>
      </c>
      <c r="L3788">
        <f>'Priser SE3'!H734</f>
        <v/>
      </c>
    </row>
    <row r="3789">
      <c r="A3789">
        <f>'Priser SE3'!A735</f>
        <v/>
      </c>
      <c r="B3789" t="inlineStr">
        <is>
          <t>SE3</t>
        </is>
      </c>
      <c r="C3789" s="6">
        <f>'Priser SE3'!B735</f>
        <v/>
      </c>
      <c r="D3789" s="6">
        <f>'Priser SE3'!C735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SE3'!J735*Efficiency-'Priser SE3'!I735),0)</f>
        <v/>
      </c>
      <c r="I3789" s="6">
        <f>IFERROR(MAX(0,'Priser SE3'!L735*Efficiency-'Priser SE3'!K735),0)</f>
        <v/>
      </c>
      <c r="J3789" s="6">
        <f>IFERROR(H3789+I3789,0)</f>
        <v/>
      </c>
      <c r="K3789">
        <f>IF(J3789&gt;0,1,0)</f>
        <v/>
      </c>
      <c r="L3789">
        <f>'Priser SE3'!H735</f>
        <v/>
      </c>
    </row>
    <row r="3790">
      <c r="A3790">
        <f>'Priser SE3'!A736</f>
        <v/>
      </c>
      <c r="B3790" t="inlineStr">
        <is>
          <t>SE3</t>
        </is>
      </c>
      <c r="C3790" s="6">
        <f>'Priser SE3'!B736</f>
        <v/>
      </c>
      <c r="D3790" s="6">
        <f>'Priser SE3'!C736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SE3'!J736*Efficiency-'Priser SE3'!I736),0)</f>
        <v/>
      </c>
      <c r="I3790" s="6">
        <f>IFERROR(MAX(0,'Priser SE3'!L736*Efficiency-'Priser SE3'!K736),0)</f>
        <v/>
      </c>
      <c r="J3790" s="6">
        <f>IFERROR(H3790+I3790,0)</f>
        <v/>
      </c>
      <c r="K3790">
        <f>IF(J3790&gt;0,1,0)</f>
        <v/>
      </c>
      <c r="L3790">
        <f>'Priser SE3'!H736</f>
        <v/>
      </c>
    </row>
    <row r="3791">
      <c r="A3791">
        <f>'Priser SE3'!A737</f>
        <v/>
      </c>
      <c r="B3791" t="inlineStr">
        <is>
          <t>SE3</t>
        </is>
      </c>
      <c r="C3791" s="6">
        <f>'Priser SE3'!B737</f>
        <v/>
      </c>
      <c r="D3791" s="6">
        <f>'Priser SE3'!C737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SE3'!J737*Efficiency-'Priser SE3'!I737),0)</f>
        <v/>
      </c>
      <c r="I3791" s="6">
        <f>IFERROR(MAX(0,'Priser SE3'!L737*Efficiency-'Priser SE3'!K737),0)</f>
        <v/>
      </c>
      <c r="J3791" s="6">
        <f>IFERROR(H3791+I3791,0)</f>
        <v/>
      </c>
      <c r="K3791">
        <f>IF(J3791&gt;0,1,0)</f>
        <v/>
      </c>
      <c r="L3791">
        <f>'Priser SE3'!H737</f>
        <v/>
      </c>
    </row>
    <row r="3792">
      <c r="A3792">
        <f>'Priser SE3'!A738</f>
        <v/>
      </c>
      <c r="B3792" t="inlineStr">
        <is>
          <t>SE3</t>
        </is>
      </c>
      <c r="C3792" s="6">
        <f>'Priser SE3'!B738</f>
        <v/>
      </c>
      <c r="D3792" s="6">
        <f>'Priser SE3'!C738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SE3'!J738*Efficiency-'Priser SE3'!I738),0)</f>
        <v/>
      </c>
      <c r="I3792" s="6">
        <f>IFERROR(MAX(0,'Priser SE3'!L738*Efficiency-'Priser SE3'!K738),0)</f>
        <v/>
      </c>
      <c r="J3792" s="6">
        <f>IFERROR(H3792+I3792,0)</f>
        <v/>
      </c>
      <c r="K3792">
        <f>IF(J3792&gt;0,1,0)</f>
        <v/>
      </c>
      <c r="L3792">
        <f>'Priser SE3'!H738</f>
        <v/>
      </c>
    </row>
    <row r="3793">
      <c r="A3793">
        <f>'Priser SE3'!A739</f>
        <v/>
      </c>
      <c r="B3793" t="inlineStr">
        <is>
          <t>SE3</t>
        </is>
      </c>
      <c r="C3793" s="6">
        <f>'Priser SE3'!B739</f>
        <v/>
      </c>
      <c r="D3793" s="6">
        <f>'Priser SE3'!C739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SE3'!J739*Efficiency-'Priser SE3'!I739),0)</f>
        <v/>
      </c>
      <c r="I3793" s="6">
        <f>IFERROR(MAX(0,'Priser SE3'!L739*Efficiency-'Priser SE3'!K739),0)</f>
        <v/>
      </c>
      <c r="J3793" s="6">
        <f>IFERROR(H3793+I3793,0)</f>
        <v/>
      </c>
      <c r="K3793">
        <f>IF(J3793&gt;0,1,0)</f>
        <v/>
      </c>
      <c r="L3793">
        <f>'Priser SE3'!H739</f>
        <v/>
      </c>
    </row>
    <row r="3794">
      <c r="A3794">
        <f>'Priser SE3'!A740</f>
        <v/>
      </c>
      <c r="B3794" t="inlineStr">
        <is>
          <t>SE3</t>
        </is>
      </c>
      <c r="C3794" s="6">
        <f>'Priser SE3'!B740</f>
        <v/>
      </c>
      <c r="D3794" s="6">
        <f>'Priser SE3'!C740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SE3'!J740*Efficiency-'Priser SE3'!I740),0)</f>
        <v/>
      </c>
      <c r="I3794" s="6">
        <f>IFERROR(MAX(0,'Priser SE3'!L740*Efficiency-'Priser SE3'!K740),0)</f>
        <v/>
      </c>
      <c r="J3794" s="6">
        <f>IFERROR(H3794+I3794,0)</f>
        <v/>
      </c>
      <c r="K3794">
        <f>IF(J3794&gt;0,1,0)</f>
        <v/>
      </c>
      <c r="L3794">
        <f>'Priser SE3'!H740</f>
        <v/>
      </c>
    </row>
    <row r="3795">
      <c r="A3795">
        <f>'Priser SE3'!A741</f>
        <v/>
      </c>
      <c r="B3795" t="inlineStr">
        <is>
          <t>SE3</t>
        </is>
      </c>
      <c r="C3795" s="6">
        <f>'Priser SE3'!B741</f>
        <v/>
      </c>
      <c r="D3795" s="6">
        <f>'Priser SE3'!C741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SE3'!J741*Efficiency-'Priser SE3'!I741),0)</f>
        <v/>
      </c>
      <c r="I3795" s="6">
        <f>IFERROR(MAX(0,'Priser SE3'!L741*Efficiency-'Priser SE3'!K741),0)</f>
        <v/>
      </c>
      <c r="J3795" s="6">
        <f>IFERROR(H3795+I3795,0)</f>
        <v/>
      </c>
      <c r="K3795">
        <f>IF(J3795&gt;0,1,0)</f>
        <v/>
      </c>
      <c r="L3795">
        <f>'Priser SE3'!H741</f>
        <v/>
      </c>
    </row>
    <row r="3796">
      <c r="A3796">
        <f>'Priser SE3'!A742</f>
        <v/>
      </c>
      <c r="B3796" t="inlineStr">
        <is>
          <t>SE3</t>
        </is>
      </c>
      <c r="C3796" s="6">
        <f>'Priser SE3'!B742</f>
        <v/>
      </c>
      <c r="D3796" s="6">
        <f>'Priser SE3'!C742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SE3'!J742*Efficiency-'Priser SE3'!I742),0)</f>
        <v/>
      </c>
      <c r="I3796" s="6">
        <f>IFERROR(MAX(0,'Priser SE3'!L742*Efficiency-'Priser SE3'!K742),0)</f>
        <v/>
      </c>
      <c r="J3796" s="6">
        <f>IFERROR(H3796+I3796,0)</f>
        <v/>
      </c>
      <c r="K3796">
        <f>IF(J3796&gt;0,1,0)</f>
        <v/>
      </c>
      <c r="L3796">
        <f>'Priser SE3'!H742</f>
        <v/>
      </c>
    </row>
    <row r="3797">
      <c r="A3797">
        <f>'Priser SE3'!A743</f>
        <v/>
      </c>
      <c r="B3797" t="inlineStr">
        <is>
          <t>SE3</t>
        </is>
      </c>
      <c r="C3797" s="6">
        <f>'Priser SE3'!B743</f>
        <v/>
      </c>
      <c r="D3797" s="6">
        <f>'Priser SE3'!C743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SE3'!J743*Efficiency-'Priser SE3'!I743),0)</f>
        <v/>
      </c>
      <c r="I3797" s="6">
        <f>IFERROR(MAX(0,'Priser SE3'!L743*Efficiency-'Priser SE3'!K743),0)</f>
        <v/>
      </c>
      <c r="J3797" s="6">
        <f>IFERROR(H3797+I3797,0)</f>
        <v/>
      </c>
      <c r="K3797">
        <f>IF(J3797&gt;0,1,0)</f>
        <v/>
      </c>
      <c r="L3797">
        <f>'Priser SE3'!H743</f>
        <v/>
      </c>
    </row>
    <row r="3798">
      <c r="A3798">
        <f>'Priser SE3'!A744</f>
        <v/>
      </c>
      <c r="B3798" t="inlineStr">
        <is>
          <t>SE3</t>
        </is>
      </c>
      <c r="C3798" s="6">
        <f>'Priser SE3'!B744</f>
        <v/>
      </c>
      <c r="D3798" s="6">
        <f>'Priser SE3'!C744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SE3'!J744*Efficiency-'Priser SE3'!I744),0)</f>
        <v/>
      </c>
      <c r="I3798" s="6">
        <f>IFERROR(MAX(0,'Priser SE3'!L744*Efficiency-'Priser SE3'!K744),0)</f>
        <v/>
      </c>
      <c r="J3798" s="6">
        <f>IFERROR(H3798+I3798,0)</f>
        <v/>
      </c>
      <c r="K3798">
        <f>IF(J3798&gt;0,1,0)</f>
        <v/>
      </c>
      <c r="L3798">
        <f>'Priser SE3'!H744</f>
        <v/>
      </c>
    </row>
    <row r="3799">
      <c r="A3799">
        <f>'Priser SE3'!A745</f>
        <v/>
      </c>
      <c r="B3799" t="inlineStr">
        <is>
          <t>SE3</t>
        </is>
      </c>
      <c r="C3799" s="6">
        <f>'Priser SE3'!B745</f>
        <v/>
      </c>
      <c r="D3799" s="6">
        <f>'Priser SE3'!C745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SE3'!J745*Efficiency-'Priser SE3'!I745),0)</f>
        <v/>
      </c>
      <c r="I3799" s="6">
        <f>IFERROR(MAX(0,'Priser SE3'!L745*Efficiency-'Priser SE3'!K745),0)</f>
        <v/>
      </c>
      <c r="J3799" s="6">
        <f>IFERROR(H3799+I3799,0)</f>
        <v/>
      </c>
      <c r="K3799">
        <f>IF(J3799&gt;0,1,0)</f>
        <v/>
      </c>
      <c r="L3799">
        <f>'Priser SE3'!H745</f>
        <v/>
      </c>
    </row>
    <row r="3800">
      <c r="A3800">
        <f>'Priser SE3'!A746</f>
        <v/>
      </c>
      <c r="B3800" t="inlineStr">
        <is>
          <t>SE3</t>
        </is>
      </c>
      <c r="C3800" s="6">
        <f>'Priser SE3'!B746</f>
        <v/>
      </c>
      <c r="D3800" s="6">
        <f>'Priser SE3'!C746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SE3'!J746*Efficiency-'Priser SE3'!I746),0)</f>
        <v/>
      </c>
      <c r="I3800" s="6">
        <f>IFERROR(MAX(0,'Priser SE3'!L746*Efficiency-'Priser SE3'!K746),0)</f>
        <v/>
      </c>
      <c r="J3800" s="6">
        <f>IFERROR(H3800+I3800,0)</f>
        <v/>
      </c>
      <c r="K3800">
        <f>IF(J3800&gt;0,1,0)</f>
        <v/>
      </c>
      <c r="L3800">
        <f>'Priser SE3'!H746</f>
        <v/>
      </c>
    </row>
    <row r="3801">
      <c r="A3801">
        <f>'Priser SE3'!A747</f>
        <v/>
      </c>
      <c r="B3801" t="inlineStr">
        <is>
          <t>SE3</t>
        </is>
      </c>
      <c r="C3801" s="6">
        <f>'Priser SE3'!B747</f>
        <v/>
      </c>
      <c r="D3801" s="6">
        <f>'Priser SE3'!C747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SE3'!J747*Efficiency-'Priser SE3'!I747),0)</f>
        <v/>
      </c>
      <c r="I3801" s="6">
        <f>IFERROR(MAX(0,'Priser SE3'!L747*Efficiency-'Priser SE3'!K747),0)</f>
        <v/>
      </c>
      <c r="J3801" s="6">
        <f>IFERROR(H3801+I3801,0)</f>
        <v/>
      </c>
      <c r="K3801">
        <f>IF(J3801&gt;0,1,0)</f>
        <v/>
      </c>
      <c r="L3801">
        <f>'Priser SE3'!H747</f>
        <v/>
      </c>
    </row>
    <row r="3802">
      <c r="A3802">
        <f>'Priser SE3'!A748</f>
        <v/>
      </c>
      <c r="B3802" t="inlineStr">
        <is>
          <t>SE3</t>
        </is>
      </c>
      <c r="C3802" s="6">
        <f>'Priser SE3'!B748</f>
        <v/>
      </c>
      <c r="D3802" s="6">
        <f>'Priser SE3'!C748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SE3'!J748*Efficiency-'Priser SE3'!I748),0)</f>
        <v/>
      </c>
      <c r="I3802" s="6">
        <f>IFERROR(MAX(0,'Priser SE3'!L748*Efficiency-'Priser SE3'!K748),0)</f>
        <v/>
      </c>
      <c r="J3802" s="6">
        <f>IFERROR(H3802+I3802,0)</f>
        <v/>
      </c>
      <c r="K3802">
        <f>IF(J3802&gt;0,1,0)</f>
        <v/>
      </c>
      <c r="L3802">
        <f>'Priser SE3'!H748</f>
        <v/>
      </c>
    </row>
    <row r="3803">
      <c r="A3803">
        <f>'Priser SE3'!A749</f>
        <v/>
      </c>
      <c r="B3803" t="inlineStr">
        <is>
          <t>SE3</t>
        </is>
      </c>
      <c r="C3803" s="6">
        <f>'Priser SE3'!B749</f>
        <v/>
      </c>
      <c r="D3803" s="6">
        <f>'Priser SE3'!C749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SE3'!J749*Efficiency-'Priser SE3'!I749),0)</f>
        <v/>
      </c>
      <c r="I3803" s="6">
        <f>IFERROR(MAX(0,'Priser SE3'!L749*Efficiency-'Priser SE3'!K749),0)</f>
        <v/>
      </c>
      <c r="J3803" s="6">
        <f>IFERROR(H3803+I3803,0)</f>
        <v/>
      </c>
      <c r="K3803">
        <f>IF(J3803&gt;0,1,0)</f>
        <v/>
      </c>
      <c r="L3803">
        <f>'Priser SE3'!H749</f>
        <v/>
      </c>
    </row>
    <row r="3804">
      <c r="A3804">
        <f>'Priser SE3'!A750</f>
        <v/>
      </c>
      <c r="B3804" t="inlineStr">
        <is>
          <t>SE3</t>
        </is>
      </c>
      <c r="C3804" s="6">
        <f>'Priser SE3'!B750</f>
        <v/>
      </c>
      <c r="D3804" s="6">
        <f>'Priser SE3'!C750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SE3'!J750*Efficiency-'Priser SE3'!I750),0)</f>
        <v/>
      </c>
      <c r="I3804" s="6">
        <f>IFERROR(MAX(0,'Priser SE3'!L750*Efficiency-'Priser SE3'!K750),0)</f>
        <v/>
      </c>
      <c r="J3804" s="6">
        <f>IFERROR(H3804+I3804,0)</f>
        <v/>
      </c>
      <c r="K3804">
        <f>IF(J3804&gt;0,1,0)</f>
        <v/>
      </c>
      <c r="L3804">
        <f>'Priser SE3'!H750</f>
        <v/>
      </c>
    </row>
    <row r="3805">
      <c r="A3805">
        <f>'Priser SE3'!A751</f>
        <v/>
      </c>
      <c r="B3805" t="inlineStr">
        <is>
          <t>SE3</t>
        </is>
      </c>
      <c r="C3805" s="6">
        <f>'Priser SE3'!B751</f>
        <v/>
      </c>
      <c r="D3805" s="6">
        <f>'Priser SE3'!C751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SE3'!J751*Efficiency-'Priser SE3'!I751),0)</f>
        <v/>
      </c>
      <c r="I3805" s="6">
        <f>IFERROR(MAX(0,'Priser SE3'!L751*Efficiency-'Priser SE3'!K751),0)</f>
        <v/>
      </c>
      <c r="J3805" s="6">
        <f>IFERROR(H3805+I3805,0)</f>
        <v/>
      </c>
      <c r="K3805">
        <f>IF(J3805&gt;0,1,0)</f>
        <v/>
      </c>
      <c r="L3805">
        <f>'Priser SE3'!H751</f>
        <v/>
      </c>
    </row>
    <row r="3806">
      <c r="A3806">
        <f>'Priser SE3'!A752</f>
        <v/>
      </c>
      <c r="B3806" t="inlineStr">
        <is>
          <t>SE3</t>
        </is>
      </c>
      <c r="C3806" s="6">
        <f>'Priser SE3'!B752</f>
        <v/>
      </c>
      <c r="D3806" s="6">
        <f>'Priser SE3'!C752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SE3'!J752*Efficiency-'Priser SE3'!I752),0)</f>
        <v/>
      </c>
      <c r="I3806" s="6">
        <f>IFERROR(MAX(0,'Priser SE3'!L752*Efficiency-'Priser SE3'!K752),0)</f>
        <v/>
      </c>
      <c r="J3806" s="6">
        <f>IFERROR(H3806+I3806,0)</f>
        <v/>
      </c>
      <c r="K3806">
        <f>IF(J3806&gt;0,1,0)</f>
        <v/>
      </c>
      <c r="L3806">
        <f>'Priser SE3'!H752</f>
        <v/>
      </c>
    </row>
    <row r="3807">
      <c r="A3807">
        <f>'Priser SE3'!A753</f>
        <v/>
      </c>
      <c r="B3807" t="inlineStr">
        <is>
          <t>SE3</t>
        </is>
      </c>
      <c r="C3807" s="6">
        <f>'Priser SE3'!B753</f>
        <v/>
      </c>
      <c r="D3807" s="6">
        <f>'Priser SE3'!C753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SE3'!J753*Efficiency-'Priser SE3'!I753),0)</f>
        <v/>
      </c>
      <c r="I3807" s="6">
        <f>IFERROR(MAX(0,'Priser SE3'!L753*Efficiency-'Priser SE3'!K753),0)</f>
        <v/>
      </c>
      <c r="J3807" s="6">
        <f>IFERROR(H3807+I3807,0)</f>
        <v/>
      </c>
      <c r="K3807">
        <f>IF(J3807&gt;0,1,0)</f>
        <v/>
      </c>
      <c r="L3807">
        <f>'Priser SE3'!H753</f>
        <v/>
      </c>
    </row>
    <row r="3808">
      <c r="A3808">
        <f>'Priser SE3'!A754</f>
        <v/>
      </c>
      <c r="B3808" t="inlineStr">
        <is>
          <t>SE3</t>
        </is>
      </c>
      <c r="C3808" s="6">
        <f>'Priser SE3'!B754</f>
        <v/>
      </c>
      <c r="D3808" s="6">
        <f>'Priser SE3'!C754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SE3'!J754*Efficiency-'Priser SE3'!I754),0)</f>
        <v/>
      </c>
      <c r="I3808" s="6">
        <f>IFERROR(MAX(0,'Priser SE3'!L754*Efficiency-'Priser SE3'!K754),0)</f>
        <v/>
      </c>
      <c r="J3808" s="6">
        <f>IFERROR(H3808+I3808,0)</f>
        <v/>
      </c>
      <c r="K3808">
        <f>IF(J3808&gt;0,1,0)</f>
        <v/>
      </c>
      <c r="L3808">
        <f>'Priser SE3'!H754</f>
        <v/>
      </c>
    </row>
    <row r="3809">
      <c r="A3809">
        <f>'Priser SE3'!A755</f>
        <v/>
      </c>
      <c r="B3809" t="inlineStr">
        <is>
          <t>SE3</t>
        </is>
      </c>
      <c r="C3809" s="6">
        <f>'Priser SE3'!B755</f>
        <v/>
      </c>
      <c r="D3809" s="6">
        <f>'Priser SE3'!C755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SE3'!J755*Efficiency-'Priser SE3'!I755),0)</f>
        <v/>
      </c>
      <c r="I3809" s="6">
        <f>IFERROR(MAX(0,'Priser SE3'!L755*Efficiency-'Priser SE3'!K755),0)</f>
        <v/>
      </c>
      <c r="J3809" s="6">
        <f>IFERROR(H3809+I3809,0)</f>
        <v/>
      </c>
      <c r="K3809">
        <f>IF(J3809&gt;0,1,0)</f>
        <v/>
      </c>
      <c r="L3809">
        <f>'Priser SE3'!H755</f>
        <v/>
      </c>
    </row>
    <row r="3810">
      <c r="A3810">
        <f>'Priser SE3'!A756</f>
        <v/>
      </c>
      <c r="B3810" t="inlineStr">
        <is>
          <t>SE3</t>
        </is>
      </c>
      <c r="C3810" s="6">
        <f>'Priser SE3'!B756</f>
        <v/>
      </c>
      <c r="D3810" s="6">
        <f>'Priser SE3'!C756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SE3'!J756*Efficiency-'Priser SE3'!I756),0)</f>
        <v/>
      </c>
      <c r="I3810" s="6">
        <f>IFERROR(MAX(0,'Priser SE3'!L756*Efficiency-'Priser SE3'!K756),0)</f>
        <v/>
      </c>
      <c r="J3810" s="6">
        <f>IFERROR(H3810+I3810,0)</f>
        <v/>
      </c>
      <c r="K3810">
        <f>IF(J3810&gt;0,1,0)</f>
        <v/>
      </c>
      <c r="L3810">
        <f>'Priser SE3'!H756</f>
        <v/>
      </c>
    </row>
    <row r="3811">
      <c r="A3811">
        <f>'Priser SE3'!A757</f>
        <v/>
      </c>
      <c r="B3811" t="inlineStr">
        <is>
          <t>SE3</t>
        </is>
      </c>
      <c r="C3811" s="6">
        <f>'Priser SE3'!B757</f>
        <v/>
      </c>
      <c r="D3811" s="6">
        <f>'Priser SE3'!C757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SE3'!J757*Efficiency-'Priser SE3'!I757),0)</f>
        <v/>
      </c>
      <c r="I3811" s="6">
        <f>IFERROR(MAX(0,'Priser SE3'!L757*Efficiency-'Priser SE3'!K757),0)</f>
        <v/>
      </c>
      <c r="J3811" s="6">
        <f>IFERROR(H3811+I3811,0)</f>
        <v/>
      </c>
      <c r="K3811">
        <f>IF(J3811&gt;0,1,0)</f>
        <v/>
      </c>
      <c r="L3811">
        <f>'Priser SE3'!H757</f>
        <v/>
      </c>
    </row>
    <row r="3812">
      <c r="A3812">
        <f>'Priser SE3'!A758</f>
        <v/>
      </c>
      <c r="B3812" t="inlineStr">
        <is>
          <t>SE3</t>
        </is>
      </c>
      <c r="C3812" s="6">
        <f>'Priser SE3'!B758</f>
        <v/>
      </c>
      <c r="D3812" s="6">
        <f>'Priser SE3'!C758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SE3'!J758*Efficiency-'Priser SE3'!I758),0)</f>
        <v/>
      </c>
      <c r="I3812" s="6">
        <f>IFERROR(MAX(0,'Priser SE3'!L758*Efficiency-'Priser SE3'!K758),0)</f>
        <v/>
      </c>
      <c r="J3812" s="6">
        <f>IFERROR(H3812+I3812,0)</f>
        <v/>
      </c>
      <c r="K3812">
        <f>IF(J3812&gt;0,1,0)</f>
        <v/>
      </c>
      <c r="L3812">
        <f>'Priser SE3'!H758</f>
        <v/>
      </c>
    </row>
    <row r="3813">
      <c r="A3813">
        <f>'Priser SE3'!A759</f>
        <v/>
      </c>
      <c r="B3813" t="inlineStr">
        <is>
          <t>SE3</t>
        </is>
      </c>
      <c r="C3813" s="6">
        <f>'Priser SE3'!B759</f>
        <v/>
      </c>
      <c r="D3813" s="6">
        <f>'Priser SE3'!C759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SE3'!J759*Efficiency-'Priser SE3'!I759),0)</f>
        <v/>
      </c>
      <c r="I3813" s="6">
        <f>IFERROR(MAX(0,'Priser SE3'!L759*Efficiency-'Priser SE3'!K759),0)</f>
        <v/>
      </c>
      <c r="J3813" s="6">
        <f>IFERROR(H3813+I3813,0)</f>
        <v/>
      </c>
      <c r="K3813">
        <f>IF(J3813&gt;0,1,0)</f>
        <v/>
      </c>
      <c r="L3813">
        <f>'Priser SE3'!H759</f>
        <v/>
      </c>
    </row>
    <row r="3814">
      <c r="A3814">
        <f>'Priser SE3'!A760</f>
        <v/>
      </c>
      <c r="B3814" t="inlineStr">
        <is>
          <t>SE3</t>
        </is>
      </c>
      <c r="C3814" s="6">
        <f>'Priser SE3'!B760</f>
        <v/>
      </c>
      <c r="D3814" s="6">
        <f>'Priser SE3'!C760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SE3'!J760*Efficiency-'Priser SE3'!I760),0)</f>
        <v/>
      </c>
      <c r="I3814" s="6">
        <f>IFERROR(MAX(0,'Priser SE3'!L760*Efficiency-'Priser SE3'!K760),0)</f>
        <v/>
      </c>
      <c r="J3814" s="6">
        <f>IFERROR(H3814+I3814,0)</f>
        <v/>
      </c>
      <c r="K3814">
        <f>IF(J3814&gt;0,1,0)</f>
        <v/>
      </c>
      <c r="L3814">
        <f>'Priser SE3'!H760</f>
        <v/>
      </c>
    </row>
    <row r="3815">
      <c r="A3815">
        <f>'Priser SE3'!A761</f>
        <v/>
      </c>
      <c r="B3815" t="inlineStr">
        <is>
          <t>SE3</t>
        </is>
      </c>
      <c r="C3815" s="6">
        <f>'Priser SE3'!B761</f>
        <v/>
      </c>
      <c r="D3815" s="6">
        <f>'Priser SE3'!C761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SE3'!J761*Efficiency-'Priser SE3'!I761),0)</f>
        <v/>
      </c>
      <c r="I3815" s="6">
        <f>IFERROR(MAX(0,'Priser SE3'!L761*Efficiency-'Priser SE3'!K761),0)</f>
        <v/>
      </c>
      <c r="J3815" s="6">
        <f>IFERROR(H3815+I3815,0)</f>
        <v/>
      </c>
      <c r="K3815">
        <f>IF(J3815&gt;0,1,0)</f>
        <v/>
      </c>
      <c r="L3815">
        <f>'Priser SE3'!H761</f>
        <v/>
      </c>
    </row>
    <row r="3816">
      <c r="A3816">
        <f>'Priser SE3'!A762</f>
        <v/>
      </c>
      <c r="B3816" t="inlineStr">
        <is>
          <t>SE3</t>
        </is>
      </c>
      <c r="C3816" s="6">
        <f>'Priser SE3'!B762</f>
        <v/>
      </c>
      <c r="D3816" s="6">
        <f>'Priser SE3'!C762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SE3'!J762*Efficiency-'Priser SE3'!I762),0)</f>
        <v/>
      </c>
      <c r="I3816" s="6">
        <f>IFERROR(MAX(0,'Priser SE3'!L762*Efficiency-'Priser SE3'!K762),0)</f>
        <v/>
      </c>
      <c r="J3816" s="6">
        <f>IFERROR(H3816+I3816,0)</f>
        <v/>
      </c>
      <c r="K3816">
        <f>IF(J3816&gt;0,1,0)</f>
        <v/>
      </c>
      <c r="L3816">
        <f>'Priser SE3'!H762</f>
        <v/>
      </c>
    </row>
    <row r="3817">
      <c r="A3817">
        <f>'Priser SE3'!A763</f>
        <v/>
      </c>
      <c r="B3817" t="inlineStr">
        <is>
          <t>SE3</t>
        </is>
      </c>
      <c r="C3817" s="6">
        <f>'Priser SE3'!B763</f>
        <v/>
      </c>
      <c r="D3817" s="6">
        <f>'Priser SE3'!C763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SE3'!J763*Efficiency-'Priser SE3'!I763),0)</f>
        <v/>
      </c>
      <c r="I3817" s="6">
        <f>IFERROR(MAX(0,'Priser SE3'!L763*Efficiency-'Priser SE3'!K763),0)</f>
        <v/>
      </c>
      <c r="J3817" s="6">
        <f>IFERROR(H3817+I3817,0)</f>
        <v/>
      </c>
      <c r="K3817">
        <f>IF(J3817&gt;0,1,0)</f>
        <v/>
      </c>
      <c r="L3817">
        <f>'Priser SE3'!H763</f>
        <v/>
      </c>
    </row>
    <row r="3818">
      <c r="A3818">
        <f>'Priser SE3'!A764</f>
        <v/>
      </c>
      <c r="B3818" t="inlineStr">
        <is>
          <t>SE3</t>
        </is>
      </c>
      <c r="C3818" s="6">
        <f>'Priser SE3'!B764</f>
        <v/>
      </c>
      <c r="D3818" s="6">
        <f>'Priser SE3'!C764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SE3'!J764*Efficiency-'Priser SE3'!I764),0)</f>
        <v/>
      </c>
      <c r="I3818" s="6">
        <f>IFERROR(MAX(0,'Priser SE3'!L764*Efficiency-'Priser SE3'!K764),0)</f>
        <v/>
      </c>
      <c r="J3818" s="6">
        <f>IFERROR(H3818+I3818,0)</f>
        <v/>
      </c>
      <c r="K3818">
        <f>IF(J3818&gt;0,1,0)</f>
        <v/>
      </c>
      <c r="L3818">
        <f>'Priser SE3'!H764</f>
        <v/>
      </c>
    </row>
    <row r="3819">
      <c r="A3819">
        <f>'Priser SE3'!A765</f>
        <v/>
      </c>
      <c r="B3819" t="inlineStr">
        <is>
          <t>SE3</t>
        </is>
      </c>
      <c r="C3819" s="6">
        <f>'Priser SE3'!B765</f>
        <v/>
      </c>
      <c r="D3819" s="6">
        <f>'Priser SE3'!C765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SE3'!J765*Efficiency-'Priser SE3'!I765),0)</f>
        <v/>
      </c>
      <c r="I3819" s="6">
        <f>IFERROR(MAX(0,'Priser SE3'!L765*Efficiency-'Priser SE3'!K765),0)</f>
        <v/>
      </c>
      <c r="J3819" s="6">
        <f>IFERROR(H3819+I3819,0)</f>
        <v/>
      </c>
      <c r="K3819">
        <f>IF(J3819&gt;0,1,0)</f>
        <v/>
      </c>
      <c r="L3819">
        <f>'Priser SE3'!H765</f>
        <v/>
      </c>
    </row>
    <row r="3820">
      <c r="A3820">
        <f>'Priser SE3'!A766</f>
        <v/>
      </c>
      <c r="B3820" t="inlineStr">
        <is>
          <t>SE3</t>
        </is>
      </c>
      <c r="C3820" s="6">
        <f>'Priser SE3'!B766</f>
        <v/>
      </c>
      <c r="D3820" s="6">
        <f>'Priser SE3'!C766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SE3'!J766*Efficiency-'Priser SE3'!I766),0)</f>
        <v/>
      </c>
      <c r="I3820" s="6">
        <f>IFERROR(MAX(0,'Priser SE3'!L766*Efficiency-'Priser SE3'!K766),0)</f>
        <v/>
      </c>
      <c r="J3820" s="6">
        <f>IFERROR(H3820+I3820,0)</f>
        <v/>
      </c>
      <c r="K3820">
        <f>IF(J3820&gt;0,1,0)</f>
        <v/>
      </c>
      <c r="L3820">
        <f>'Priser SE3'!H766</f>
        <v/>
      </c>
    </row>
    <row r="3821">
      <c r="A3821">
        <f>'Priser SE3'!A767</f>
        <v/>
      </c>
      <c r="B3821" t="inlineStr">
        <is>
          <t>SE3</t>
        </is>
      </c>
      <c r="C3821" s="6">
        <f>'Priser SE3'!B767</f>
        <v/>
      </c>
      <c r="D3821" s="6">
        <f>'Priser SE3'!C767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SE3'!J767*Efficiency-'Priser SE3'!I767),0)</f>
        <v/>
      </c>
      <c r="I3821" s="6">
        <f>IFERROR(MAX(0,'Priser SE3'!L767*Efficiency-'Priser SE3'!K767),0)</f>
        <v/>
      </c>
      <c r="J3821" s="6">
        <f>IFERROR(H3821+I3821,0)</f>
        <v/>
      </c>
      <c r="K3821">
        <f>IF(J3821&gt;0,1,0)</f>
        <v/>
      </c>
      <c r="L3821">
        <f>'Priser SE3'!H767</f>
        <v/>
      </c>
    </row>
    <row r="3822">
      <c r="A3822">
        <f>'Priser SE3'!A768</f>
        <v/>
      </c>
      <c r="B3822" t="inlineStr">
        <is>
          <t>SE3</t>
        </is>
      </c>
      <c r="C3822" s="6">
        <f>'Priser SE3'!B768</f>
        <v/>
      </c>
      <c r="D3822" s="6">
        <f>'Priser SE3'!C768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SE3'!J768*Efficiency-'Priser SE3'!I768),0)</f>
        <v/>
      </c>
      <c r="I3822" s="6">
        <f>IFERROR(MAX(0,'Priser SE3'!L768*Efficiency-'Priser SE3'!K768),0)</f>
        <v/>
      </c>
      <c r="J3822" s="6">
        <f>IFERROR(H3822+I3822,0)</f>
        <v/>
      </c>
      <c r="K3822">
        <f>IF(J3822&gt;0,1,0)</f>
        <v/>
      </c>
      <c r="L3822">
        <f>'Priser SE3'!H768</f>
        <v/>
      </c>
    </row>
    <row r="3823">
      <c r="A3823">
        <f>'Priser SE3'!A769</f>
        <v/>
      </c>
      <c r="B3823" t="inlineStr">
        <is>
          <t>SE3</t>
        </is>
      </c>
      <c r="C3823" s="6">
        <f>'Priser SE3'!B769</f>
        <v/>
      </c>
      <c r="D3823" s="6">
        <f>'Priser SE3'!C769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SE3'!J769*Efficiency-'Priser SE3'!I769),0)</f>
        <v/>
      </c>
      <c r="I3823" s="6">
        <f>IFERROR(MAX(0,'Priser SE3'!L769*Efficiency-'Priser SE3'!K769),0)</f>
        <v/>
      </c>
      <c r="J3823" s="6">
        <f>IFERROR(H3823+I3823,0)</f>
        <v/>
      </c>
      <c r="K3823">
        <f>IF(J3823&gt;0,1,0)</f>
        <v/>
      </c>
      <c r="L3823">
        <f>'Priser SE3'!H769</f>
        <v/>
      </c>
    </row>
    <row r="3824">
      <c r="A3824">
        <f>'Priser SE3'!A770</f>
        <v/>
      </c>
      <c r="B3824" t="inlineStr">
        <is>
          <t>SE3</t>
        </is>
      </c>
      <c r="C3824" s="6">
        <f>'Priser SE3'!B770</f>
        <v/>
      </c>
      <c r="D3824" s="6">
        <f>'Priser SE3'!C770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SE3'!J770*Efficiency-'Priser SE3'!I770),0)</f>
        <v/>
      </c>
      <c r="I3824" s="6">
        <f>IFERROR(MAX(0,'Priser SE3'!L770*Efficiency-'Priser SE3'!K770),0)</f>
        <v/>
      </c>
      <c r="J3824" s="6">
        <f>IFERROR(H3824+I3824,0)</f>
        <v/>
      </c>
      <c r="K3824">
        <f>IF(J3824&gt;0,1,0)</f>
        <v/>
      </c>
      <c r="L3824">
        <f>'Priser SE3'!H770</f>
        <v/>
      </c>
    </row>
    <row r="3825">
      <c r="A3825">
        <f>'Priser SE3'!A771</f>
        <v/>
      </c>
      <c r="B3825" t="inlineStr">
        <is>
          <t>SE3</t>
        </is>
      </c>
      <c r="C3825" s="6">
        <f>'Priser SE3'!B771</f>
        <v/>
      </c>
      <c r="D3825" s="6">
        <f>'Priser SE3'!C771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SE3'!J771*Efficiency-'Priser SE3'!I771),0)</f>
        <v/>
      </c>
      <c r="I3825" s="6">
        <f>IFERROR(MAX(0,'Priser SE3'!L771*Efficiency-'Priser SE3'!K771),0)</f>
        <v/>
      </c>
      <c r="J3825" s="6">
        <f>IFERROR(H3825+I3825,0)</f>
        <v/>
      </c>
      <c r="K3825">
        <f>IF(J3825&gt;0,1,0)</f>
        <v/>
      </c>
      <c r="L3825">
        <f>'Priser SE3'!H771</f>
        <v/>
      </c>
    </row>
    <row r="3826">
      <c r="A3826">
        <f>'Priser SE3'!A772</f>
        <v/>
      </c>
      <c r="B3826" t="inlineStr">
        <is>
          <t>SE3</t>
        </is>
      </c>
      <c r="C3826" s="6">
        <f>'Priser SE3'!B772</f>
        <v/>
      </c>
      <c r="D3826" s="6">
        <f>'Priser SE3'!C772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SE3'!J772*Efficiency-'Priser SE3'!I772),0)</f>
        <v/>
      </c>
      <c r="I3826" s="6">
        <f>IFERROR(MAX(0,'Priser SE3'!L772*Efficiency-'Priser SE3'!K772),0)</f>
        <v/>
      </c>
      <c r="J3826" s="6">
        <f>IFERROR(H3826+I3826,0)</f>
        <v/>
      </c>
      <c r="K3826">
        <f>IF(J3826&gt;0,1,0)</f>
        <v/>
      </c>
      <c r="L3826">
        <f>'Priser SE3'!H772</f>
        <v/>
      </c>
    </row>
    <row r="3827">
      <c r="A3827">
        <f>'Priser SE3'!A773</f>
        <v/>
      </c>
      <c r="B3827" t="inlineStr">
        <is>
          <t>SE3</t>
        </is>
      </c>
      <c r="C3827" s="6">
        <f>'Priser SE3'!B773</f>
        <v/>
      </c>
      <c r="D3827" s="6">
        <f>'Priser SE3'!C773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SE3'!J773*Efficiency-'Priser SE3'!I773),0)</f>
        <v/>
      </c>
      <c r="I3827" s="6">
        <f>IFERROR(MAX(0,'Priser SE3'!L773*Efficiency-'Priser SE3'!K773),0)</f>
        <v/>
      </c>
      <c r="J3827" s="6">
        <f>IFERROR(H3827+I3827,0)</f>
        <v/>
      </c>
      <c r="K3827">
        <f>IF(J3827&gt;0,1,0)</f>
        <v/>
      </c>
      <c r="L3827">
        <f>'Priser SE3'!H773</f>
        <v/>
      </c>
    </row>
    <row r="3828">
      <c r="A3828">
        <f>'Priser SE3'!A774</f>
        <v/>
      </c>
      <c r="B3828" t="inlineStr">
        <is>
          <t>SE3</t>
        </is>
      </c>
      <c r="C3828" s="6">
        <f>'Priser SE3'!B774</f>
        <v/>
      </c>
      <c r="D3828" s="6">
        <f>'Priser SE3'!C774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SE3'!J774*Efficiency-'Priser SE3'!I774),0)</f>
        <v/>
      </c>
      <c r="I3828" s="6">
        <f>IFERROR(MAX(0,'Priser SE3'!L774*Efficiency-'Priser SE3'!K774),0)</f>
        <v/>
      </c>
      <c r="J3828" s="6">
        <f>IFERROR(H3828+I3828,0)</f>
        <v/>
      </c>
      <c r="K3828">
        <f>IF(J3828&gt;0,1,0)</f>
        <v/>
      </c>
      <c r="L3828">
        <f>'Priser SE3'!H774</f>
        <v/>
      </c>
    </row>
    <row r="3829">
      <c r="A3829">
        <f>'Priser SE3'!A775</f>
        <v/>
      </c>
      <c r="B3829" t="inlineStr">
        <is>
          <t>SE3</t>
        </is>
      </c>
      <c r="C3829" s="6">
        <f>'Priser SE3'!B775</f>
        <v/>
      </c>
      <c r="D3829" s="6">
        <f>'Priser SE3'!C775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SE3'!J775*Efficiency-'Priser SE3'!I775),0)</f>
        <v/>
      </c>
      <c r="I3829" s="6">
        <f>IFERROR(MAX(0,'Priser SE3'!L775*Efficiency-'Priser SE3'!K775),0)</f>
        <v/>
      </c>
      <c r="J3829" s="6">
        <f>IFERROR(H3829+I3829,0)</f>
        <v/>
      </c>
      <c r="K3829">
        <f>IF(J3829&gt;0,1,0)</f>
        <v/>
      </c>
      <c r="L3829">
        <f>'Priser SE3'!H775</f>
        <v/>
      </c>
    </row>
    <row r="3830">
      <c r="A3830">
        <f>'Priser SE3'!A776</f>
        <v/>
      </c>
      <c r="B3830" t="inlineStr">
        <is>
          <t>SE3</t>
        </is>
      </c>
      <c r="C3830" s="6">
        <f>'Priser SE3'!B776</f>
        <v/>
      </c>
      <c r="D3830" s="6">
        <f>'Priser SE3'!C776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SE3'!J776*Efficiency-'Priser SE3'!I776),0)</f>
        <v/>
      </c>
      <c r="I3830" s="6">
        <f>IFERROR(MAX(0,'Priser SE3'!L776*Efficiency-'Priser SE3'!K776),0)</f>
        <v/>
      </c>
      <c r="J3830" s="6">
        <f>IFERROR(H3830+I3830,0)</f>
        <v/>
      </c>
      <c r="K3830">
        <f>IF(J3830&gt;0,1,0)</f>
        <v/>
      </c>
      <c r="L3830">
        <f>'Priser SE3'!H776</f>
        <v/>
      </c>
    </row>
    <row r="3831">
      <c r="A3831">
        <f>'Priser SE3'!A777</f>
        <v/>
      </c>
      <c r="B3831" t="inlineStr">
        <is>
          <t>SE3</t>
        </is>
      </c>
      <c r="C3831" s="6">
        <f>'Priser SE3'!B777</f>
        <v/>
      </c>
      <c r="D3831" s="6">
        <f>'Priser SE3'!C777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SE3'!J777*Efficiency-'Priser SE3'!I777),0)</f>
        <v/>
      </c>
      <c r="I3831" s="6">
        <f>IFERROR(MAX(0,'Priser SE3'!L777*Efficiency-'Priser SE3'!K777),0)</f>
        <v/>
      </c>
      <c r="J3831" s="6">
        <f>IFERROR(H3831+I3831,0)</f>
        <v/>
      </c>
      <c r="K3831">
        <f>IF(J3831&gt;0,1,0)</f>
        <v/>
      </c>
      <c r="L3831">
        <f>'Priser SE3'!H777</f>
        <v/>
      </c>
    </row>
    <row r="3832">
      <c r="A3832">
        <f>'Priser SE3'!A778</f>
        <v/>
      </c>
      <c r="B3832" t="inlineStr">
        <is>
          <t>SE3</t>
        </is>
      </c>
      <c r="C3832" s="6">
        <f>'Priser SE3'!B778</f>
        <v/>
      </c>
      <c r="D3832" s="6">
        <f>'Priser SE3'!C778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SE3'!J778*Efficiency-'Priser SE3'!I778),0)</f>
        <v/>
      </c>
      <c r="I3832" s="6">
        <f>IFERROR(MAX(0,'Priser SE3'!L778*Efficiency-'Priser SE3'!K778),0)</f>
        <v/>
      </c>
      <c r="J3832" s="6">
        <f>IFERROR(H3832+I3832,0)</f>
        <v/>
      </c>
      <c r="K3832">
        <f>IF(J3832&gt;0,1,0)</f>
        <v/>
      </c>
      <c r="L3832">
        <f>'Priser SE3'!H778</f>
        <v/>
      </c>
    </row>
    <row r="3833">
      <c r="A3833">
        <f>'Priser SE3'!A779</f>
        <v/>
      </c>
      <c r="B3833" t="inlineStr">
        <is>
          <t>SE3</t>
        </is>
      </c>
      <c r="C3833" s="6">
        <f>'Priser SE3'!B779</f>
        <v/>
      </c>
      <c r="D3833" s="6">
        <f>'Priser SE3'!C779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SE3'!J779*Efficiency-'Priser SE3'!I779),0)</f>
        <v/>
      </c>
      <c r="I3833" s="6">
        <f>IFERROR(MAX(0,'Priser SE3'!L779*Efficiency-'Priser SE3'!K779),0)</f>
        <v/>
      </c>
      <c r="J3833" s="6">
        <f>IFERROR(H3833+I3833,0)</f>
        <v/>
      </c>
      <c r="K3833">
        <f>IF(J3833&gt;0,1,0)</f>
        <v/>
      </c>
      <c r="L3833">
        <f>'Priser SE3'!H779</f>
        <v/>
      </c>
    </row>
    <row r="3834">
      <c r="A3834">
        <f>'Priser SE3'!A780</f>
        <v/>
      </c>
      <c r="B3834" t="inlineStr">
        <is>
          <t>SE3</t>
        </is>
      </c>
      <c r="C3834" s="6">
        <f>'Priser SE3'!B780</f>
        <v/>
      </c>
      <c r="D3834" s="6">
        <f>'Priser SE3'!C780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SE3'!J780*Efficiency-'Priser SE3'!I780),0)</f>
        <v/>
      </c>
      <c r="I3834" s="6">
        <f>IFERROR(MAX(0,'Priser SE3'!L780*Efficiency-'Priser SE3'!K780),0)</f>
        <v/>
      </c>
      <c r="J3834" s="6">
        <f>IFERROR(H3834+I3834,0)</f>
        <v/>
      </c>
      <c r="K3834">
        <f>IF(J3834&gt;0,1,0)</f>
        <v/>
      </c>
      <c r="L3834">
        <f>'Priser SE3'!H780</f>
        <v/>
      </c>
    </row>
    <row r="3835">
      <c r="A3835">
        <f>'Priser SE3'!A781</f>
        <v/>
      </c>
      <c r="B3835" t="inlineStr">
        <is>
          <t>SE3</t>
        </is>
      </c>
      <c r="C3835" s="6">
        <f>'Priser SE3'!B781</f>
        <v/>
      </c>
      <c r="D3835" s="6">
        <f>'Priser SE3'!C781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SE3'!J781*Efficiency-'Priser SE3'!I781),0)</f>
        <v/>
      </c>
      <c r="I3835" s="6">
        <f>IFERROR(MAX(0,'Priser SE3'!L781*Efficiency-'Priser SE3'!K781),0)</f>
        <v/>
      </c>
      <c r="J3835" s="6">
        <f>IFERROR(H3835+I3835,0)</f>
        <v/>
      </c>
      <c r="K3835">
        <f>IF(J3835&gt;0,1,0)</f>
        <v/>
      </c>
      <c r="L3835">
        <f>'Priser SE3'!H781</f>
        <v/>
      </c>
    </row>
    <row r="3836">
      <c r="A3836">
        <f>'Priser SE3'!A782</f>
        <v/>
      </c>
      <c r="B3836" t="inlineStr">
        <is>
          <t>SE3</t>
        </is>
      </c>
      <c r="C3836" s="6">
        <f>'Priser SE3'!B782</f>
        <v/>
      </c>
      <c r="D3836" s="6">
        <f>'Priser SE3'!C782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SE3'!J782*Efficiency-'Priser SE3'!I782),0)</f>
        <v/>
      </c>
      <c r="I3836" s="6">
        <f>IFERROR(MAX(0,'Priser SE3'!L782*Efficiency-'Priser SE3'!K782),0)</f>
        <v/>
      </c>
      <c r="J3836" s="6">
        <f>IFERROR(H3836+I3836,0)</f>
        <v/>
      </c>
      <c r="K3836">
        <f>IF(J3836&gt;0,1,0)</f>
        <v/>
      </c>
      <c r="L3836">
        <f>'Priser SE3'!H782</f>
        <v/>
      </c>
    </row>
    <row r="3837">
      <c r="A3837">
        <f>'Priser SE3'!A783</f>
        <v/>
      </c>
      <c r="B3837" t="inlineStr">
        <is>
          <t>SE3</t>
        </is>
      </c>
      <c r="C3837" s="6">
        <f>'Priser SE3'!B783</f>
        <v/>
      </c>
      <c r="D3837" s="6">
        <f>'Priser SE3'!C783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SE3'!J783*Efficiency-'Priser SE3'!I783),0)</f>
        <v/>
      </c>
      <c r="I3837" s="6">
        <f>IFERROR(MAX(0,'Priser SE3'!L783*Efficiency-'Priser SE3'!K783),0)</f>
        <v/>
      </c>
      <c r="J3837" s="6">
        <f>IFERROR(H3837+I3837,0)</f>
        <v/>
      </c>
      <c r="K3837">
        <f>IF(J3837&gt;0,1,0)</f>
        <v/>
      </c>
      <c r="L3837">
        <f>'Priser SE3'!H783</f>
        <v/>
      </c>
    </row>
    <row r="3838">
      <c r="A3838">
        <f>'Priser SE3'!A784</f>
        <v/>
      </c>
      <c r="B3838" t="inlineStr">
        <is>
          <t>SE3</t>
        </is>
      </c>
      <c r="C3838" s="6">
        <f>'Priser SE3'!B784</f>
        <v/>
      </c>
      <c r="D3838" s="6">
        <f>'Priser SE3'!C784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SE3'!J784*Efficiency-'Priser SE3'!I784),0)</f>
        <v/>
      </c>
      <c r="I3838" s="6">
        <f>IFERROR(MAX(0,'Priser SE3'!L784*Efficiency-'Priser SE3'!K784),0)</f>
        <v/>
      </c>
      <c r="J3838" s="6">
        <f>IFERROR(H3838+I3838,0)</f>
        <v/>
      </c>
      <c r="K3838">
        <f>IF(J3838&gt;0,1,0)</f>
        <v/>
      </c>
      <c r="L3838">
        <f>'Priser SE3'!H784</f>
        <v/>
      </c>
    </row>
    <row r="3839">
      <c r="A3839">
        <f>'Priser SE3'!A785</f>
        <v/>
      </c>
      <c r="B3839" t="inlineStr">
        <is>
          <t>SE3</t>
        </is>
      </c>
      <c r="C3839" s="6">
        <f>'Priser SE3'!B785</f>
        <v/>
      </c>
      <c r="D3839" s="6">
        <f>'Priser SE3'!C785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SE3'!J785*Efficiency-'Priser SE3'!I785),0)</f>
        <v/>
      </c>
      <c r="I3839" s="6">
        <f>IFERROR(MAX(0,'Priser SE3'!L785*Efficiency-'Priser SE3'!K785),0)</f>
        <v/>
      </c>
      <c r="J3839" s="6">
        <f>IFERROR(H3839+I3839,0)</f>
        <v/>
      </c>
      <c r="K3839">
        <f>IF(J3839&gt;0,1,0)</f>
        <v/>
      </c>
      <c r="L3839">
        <f>'Priser SE3'!H785</f>
        <v/>
      </c>
    </row>
    <row r="3840">
      <c r="A3840">
        <f>'Priser SE3'!A786</f>
        <v/>
      </c>
      <c r="B3840" t="inlineStr">
        <is>
          <t>SE3</t>
        </is>
      </c>
      <c r="C3840" s="6">
        <f>'Priser SE3'!B786</f>
        <v/>
      </c>
      <c r="D3840" s="6">
        <f>'Priser SE3'!C786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SE3'!J786*Efficiency-'Priser SE3'!I786),0)</f>
        <v/>
      </c>
      <c r="I3840" s="6">
        <f>IFERROR(MAX(0,'Priser SE3'!L786*Efficiency-'Priser SE3'!K786),0)</f>
        <v/>
      </c>
      <c r="J3840" s="6">
        <f>IFERROR(H3840+I3840,0)</f>
        <v/>
      </c>
      <c r="K3840">
        <f>IF(J3840&gt;0,1,0)</f>
        <v/>
      </c>
      <c r="L3840">
        <f>'Priser SE3'!H786</f>
        <v/>
      </c>
    </row>
    <row r="3841">
      <c r="A3841">
        <f>'Priser SE3'!A787</f>
        <v/>
      </c>
      <c r="B3841" t="inlineStr">
        <is>
          <t>SE3</t>
        </is>
      </c>
      <c r="C3841" s="6">
        <f>'Priser SE3'!B787</f>
        <v/>
      </c>
      <c r="D3841" s="6">
        <f>'Priser SE3'!C787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SE3'!J787*Efficiency-'Priser SE3'!I787),0)</f>
        <v/>
      </c>
      <c r="I3841" s="6">
        <f>IFERROR(MAX(0,'Priser SE3'!L787*Efficiency-'Priser SE3'!K787),0)</f>
        <v/>
      </c>
      <c r="J3841" s="6">
        <f>IFERROR(H3841+I3841,0)</f>
        <v/>
      </c>
      <c r="K3841">
        <f>IF(J3841&gt;0,1,0)</f>
        <v/>
      </c>
      <c r="L3841">
        <f>'Priser SE3'!H787</f>
        <v/>
      </c>
    </row>
    <row r="3842">
      <c r="A3842">
        <f>'Priser SE3'!A788</f>
        <v/>
      </c>
      <c r="B3842" t="inlineStr">
        <is>
          <t>SE3</t>
        </is>
      </c>
      <c r="C3842" s="6">
        <f>'Priser SE3'!B788</f>
        <v/>
      </c>
      <c r="D3842" s="6">
        <f>'Priser SE3'!C788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SE3'!J788*Efficiency-'Priser SE3'!I788),0)</f>
        <v/>
      </c>
      <c r="I3842" s="6">
        <f>IFERROR(MAX(0,'Priser SE3'!L788*Efficiency-'Priser SE3'!K788),0)</f>
        <v/>
      </c>
      <c r="J3842" s="6">
        <f>IFERROR(H3842+I3842,0)</f>
        <v/>
      </c>
      <c r="K3842">
        <f>IF(J3842&gt;0,1,0)</f>
        <v/>
      </c>
      <c r="L3842">
        <f>'Priser SE3'!H788</f>
        <v/>
      </c>
    </row>
    <row r="3843">
      <c r="A3843">
        <f>'Priser SE3'!A789</f>
        <v/>
      </c>
      <c r="B3843" t="inlineStr">
        <is>
          <t>SE3</t>
        </is>
      </c>
      <c r="C3843" s="6">
        <f>'Priser SE3'!B789</f>
        <v/>
      </c>
      <c r="D3843" s="6">
        <f>'Priser SE3'!C789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SE3'!J789*Efficiency-'Priser SE3'!I789),0)</f>
        <v/>
      </c>
      <c r="I3843" s="6">
        <f>IFERROR(MAX(0,'Priser SE3'!L789*Efficiency-'Priser SE3'!K789),0)</f>
        <v/>
      </c>
      <c r="J3843" s="6">
        <f>IFERROR(H3843+I3843,0)</f>
        <v/>
      </c>
      <c r="K3843">
        <f>IF(J3843&gt;0,1,0)</f>
        <v/>
      </c>
      <c r="L3843">
        <f>'Priser SE3'!H789</f>
        <v/>
      </c>
    </row>
    <row r="3844">
      <c r="A3844">
        <f>'Priser SE3'!A790</f>
        <v/>
      </c>
      <c r="B3844" t="inlineStr">
        <is>
          <t>SE3</t>
        </is>
      </c>
      <c r="C3844" s="6">
        <f>'Priser SE3'!B790</f>
        <v/>
      </c>
      <c r="D3844" s="6">
        <f>'Priser SE3'!C790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SE3'!J790*Efficiency-'Priser SE3'!I790),0)</f>
        <v/>
      </c>
      <c r="I3844" s="6">
        <f>IFERROR(MAX(0,'Priser SE3'!L790*Efficiency-'Priser SE3'!K790),0)</f>
        <v/>
      </c>
      <c r="J3844" s="6">
        <f>IFERROR(H3844+I3844,0)</f>
        <v/>
      </c>
      <c r="K3844">
        <f>IF(J3844&gt;0,1,0)</f>
        <v/>
      </c>
      <c r="L3844">
        <f>'Priser SE3'!H790</f>
        <v/>
      </c>
    </row>
    <row r="3845">
      <c r="A3845">
        <f>'Priser SE3'!A791</f>
        <v/>
      </c>
      <c r="B3845" t="inlineStr">
        <is>
          <t>SE3</t>
        </is>
      </c>
      <c r="C3845" s="6">
        <f>'Priser SE3'!B791</f>
        <v/>
      </c>
      <c r="D3845" s="6">
        <f>'Priser SE3'!C791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SE3'!J791*Efficiency-'Priser SE3'!I791),0)</f>
        <v/>
      </c>
      <c r="I3845" s="6">
        <f>IFERROR(MAX(0,'Priser SE3'!L791*Efficiency-'Priser SE3'!K791),0)</f>
        <v/>
      </c>
      <c r="J3845" s="6">
        <f>IFERROR(H3845+I3845,0)</f>
        <v/>
      </c>
      <c r="K3845">
        <f>IF(J3845&gt;0,1,0)</f>
        <v/>
      </c>
      <c r="L3845">
        <f>'Priser SE3'!H791</f>
        <v/>
      </c>
    </row>
    <row r="3846">
      <c r="A3846">
        <f>'Priser SE3'!A792</f>
        <v/>
      </c>
      <c r="B3846" t="inlineStr">
        <is>
          <t>SE3</t>
        </is>
      </c>
      <c r="C3846" s="6">
        <f>'Priser SE3'!B792</f>
        <v/>
      </c>
      <c r="D3846" s="6">
        <f>'Priser SE3'!C792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SE3'!J792*Efficiency-'Priser SE3'!I792),0)</f>
        <v/>
      </c>
      <c r="I3846" s="6">
        <f>IFERROR(MAX(0,'Priser SE3'!L792*Efficiency-'Priser SE3'!K792),0)</f>
        <v/>
      </c>
      <c r="J3846" s="6">
        <f>IFERROR(H3846+I3846,0)</f>
        <v/>
      </c>
      <c r="K3846">
        <f>IF(J3846&gt;0,1,0)</f>
        <v/>
      </c>
      <c r="L3846">
        <f>'Priser SE3'!H792</f>
        <v/>
      </c>
    </row>
    <row r="3847">
      <c r="A3847">
        <f>'Priser SE3'!A793</f>
        <v/>
      </c>
      <c r="B3847" t="inlineStr">
        <is>
          <t>SE3</t>
        </is>
      </c>
      <c r="C3847" s="6">
        <f>'Priser SE3'!B793</f>
        <v/>
      </c>
      <c r="D3847" s="6">
        <f>'Priser SE3'!C793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SE3'!J793*Efficiency-'Priser SE3'!I793),0)</f>
        <v/>
      </c>
      <c r="I3847" s="6">
        <f>IFERROR(MAX(0,'Priser SE3'!L793*Efficiency-'Priser SE3'!K793),0)</f>
        <v/>
      </c>
      <c r="J3847" s="6">
        <f>IFERROR(H3847+I3847,0)</f>
        <v/>
      </c>
      <c r="K3847">
        <f>IF(J3847&gt;0,1,0)</f>
        <v/>
      </c>
      <c r="L3847">
        <f>'Priser SE3'!H793</f>
        <v/>
      </c>
    </row>
    <row r="3848">
      <c r="A3848">
        <f>'Priser SE3'!A794</f>
        <v/>
      </c>
      <c r="B3848" t="inlineStr">
        <is>
          <t>SE3</t>
        </is>
      </c>
      <c r="C3848" s="6">
        <f>'Priser SE3'!B794</f>
        <v/>
      </c>
      <c r="D3848" s="6">
        <f>'Priser SE3'!C794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SE3'!J794*Efficiency-'Priser SE3'!I794),0)</f>
        <v/>
      </c>
      <c r="I3848" s="6">
        <f>IFERROR(MAX(0,'Priser SE3'!L794*Efficiency-'Priser SE3'!K794),0)</f>
        <v/>
      </c>
      <c r="J3848" s="6">
        <f>IFERROR(H3848+I3848,0)</f>
        <v/>
      </c>
      <c r="K3848">
        <f>IF(J3848&gt;0,1,0)</f>
        <v/>
      </c>
      <c r="L3848">
        <f>'Priser SE3'!H794</f>
        <v/>
      </c>
    </row>
    <row r="3849">
      <c r="A3849">
        <f>'Priser SE3'!A795</f>
        <v/>
      </c>
      <c r="B3849" t="inlineStr">
        <is>
          <t>SE3</t>
        </is>
      </c>
      <c r="C3849" s="6">
        <f>'Priser SE3'!B795</f>
        <v/>
      </c>
      <c r="D3849" s="6">
        <f>'Priser SE3'!C795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SE3'!J795*Efficiency-'Priser SE3'!I795),0)</f>
        <v/>
      </c>
      <c r="I3849" s="6">
        <f>IFERROR(MAX(0,'Priser SE3'!L795*Efficiency-'Priser SE3'!K795),0)</f>
        <v/>
      </c>
      <c r="J3849" s="6">
        <f>IFERROR(H3849+I3849,0)</f>
        <v/>
      </c>
      <c r="K3849">
        <f>IF(J3849&gt;0,1,0)</f>
        <v/>
      </c>
      <c r="L3849">
        <f>'Priser SE3'!H795</f>
        <v/>
      </c>
    </row>
    <row r="3850">
      <c r="A3850">
        <f>'Priser SE3'!A796</f>
        <v/>
      </c>
      <c r="B3850" t="inlineStr">
        <is>
          <t>SE3</t>
        </is>
      </c>
      <c r="C3850" s="6">
        <f>'Priser SE3'!B796</f>
        <v/>
      </c>
      <c r="D3850" s="6">
        <f>'Priser SE3'!C796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SE3'!J796*Efficiency-'Priser SE3'!I796),0)</f>
        <v/>
      </c>
      <c r="I3850" s="6">
        <f>IFERROR(MAX(0,'Priser SE3'!L796*Efficiency-'Priser SE3'!K796),0)</f>
        <v/>
      </c>
      <c r="J3850" s="6">
        <f>IFERROR(H3850+I3850,0)</f>
        <v/>
      </c>
      <c r="K3850">
        <f>IF(J3850&gt;0,1,0)</f>
        <v/>
      </c>
      <c r="L3850">
        <f>'Priser SE3'!H796</f>
        <v/>
      </c>
    </row>
    <row r="3851">
      <c r="A3851">
        <f>'Priser SE3'!A797</f>
        <v/>
      </c>
      <c r="B3851" t="inlineStr">
        <is>
          <t>SE3</t>
        </is>
      </c>
      <c r="C3851" s="6">
        <f>'Priser SE3'!B797</f>
        <v/>
      </c>
      <c r="D3851" s="6">
        <f>'Priser SE3'!C797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SE3'!J797*Efficiency-'Priser SE3'!I797),0)</f>
        <v/>
      </c>
      <c r="I3851" s="6">
        <f>IFERROR(MAX(0,'Priser SE3'!L797*Efficiency-'Priser SE3'!K797),0)</f>
        <v/>
      </c>
      <c r="J3851" s="6">
        <f>IFERROR(H3851+I3851,0)</f>
        <v/>
      </c>
      <c r="K3851">
        <f>IF(J3851&gt;0,1,0)</f>
        <v/>
      </c>
      <c r="L3851">
        <f>'Priser SE3'!H797</f>
        <v/>
      </c>
    </row>
    <row r="3852">
      <c r="A3852">
        <f>'Priser SE3'!A798</f>
        <v/>
      </c>
      <c r="B3852" t="inlineStr">
        <is>
          <t>SE3</t>
        </is>
      </c>
      <c r="C3852" s="6">
        <f>'Priser SE3'!B798</f>
        <v/>
      </c>
      <c r="D3852" s="6">
        <f>'Priser SE3'!C798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SE3'!J798*Efficiency-'Priser SE3'!I798),0)</f>
        <v/>
      </c>
      <c r="I3852" s="6">
        <f>IFERROR(MAX(0,'Priser SE3'!L798*Efficiency-'Priser SE3'!K798),0)</f>
        <v/>
      </c>
      <c r="J3852" s="6">
        <f>IFERROR(H3852+I3852,0)</f>
        <v/>
      </c>
      <c r="K3852">
        <f>IF(J3852&gt;0,1,0)</f>
        <v/>
      </c>
      <c r="L3852">
        <f>'Priser SE3'!H798</f>
        <v/>
      </c>
    </row>
    <row r="3853">
      <c r="A3853">
        <f>'Priser SE3'!A799</f>
        <v/>
      </c>
      <c r="B3853" t="inlineStr">
        <is>
          <t>SE3</t>
        </is>
      </c>
      <c r="C3853" s="6">
        <f>'Priser SE3'!B799</f>
        <v/>
      </c>
      <c r="D3853" s="6">
        <f>'Priser SE3'!C799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SE3'!J799*Efficiency-'Priser SE3'!I799),0)</f>
        <v/>
      </c>
      <c r="I3853" s="6">
        <f>IFERROR(MAX(0,'Priser SE3'!L799*Efficiency-'Priser SE3'!K799),0)</f>
        <v/>
      </c>
      <c r="J3853" s="6">
        <f>IFERROR(H3853+I3853,0)</f>
        <v/>
      </c>
      <c r="K3853">
        <f>IF(J3853&gt;0,1,0)</f>
        <v/>
      </c>
      <c r="L3853">
        <f>'Priser SE3'!H799</f>
        <v/>
      </c>
    </row>
    <row r="3854">
      <c r="A3854">
        <f>'Priser SE3'!A800</f>
        <v/>
      </c>
      <c r="B3854" t="inlineStr">
        <is>
          <t>SE3</t>
        </is>
      </c>
      <c r="C3854" s="6">
        <f>'Priser SE3'!B800</f>
        <v/>
      </c>
      <c r="D3854" s="6">
        <f>'Priser SE3'!C800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SE3'!J800*Efficiency-'Priser SE3'!I800),0)</f>
        <v/>
      </c>
      <c r="I3854" s="6">
        <f>IFERROR(MAX(0,'Priser SE3'!L800*Efficiency-'Priser SE3'!K800),0)</f>
        <v/>
      </c>
      <c r="J3854" s="6">
        <f>IFERROR(H3854+I3854,0)</f>
        <v/>
      </c>
      <c r="K3854">
        <f>IF(J3854&gt;0,1,0)</f>
        <v/>
      </c>
      <c r="L3854">
        <f>'Priser SE3'!H800</f>
        <v/>
      </c>
    </row>
    <row r="3855">
      <c r="A3855">
        <f>'Priser SE3'!A801</f>
        <v/>
      </c>
      <c r="B3855" t="inlineStr">
        <is>
          <t>SE3</t>
        </is>
      </c>
      <c r="C3855" s="6">
        <f>'Priser SE3'!B801</f>
        <v/>
      </c>
      <c r="D3855" s="6">
        <f>'Priser SE3'!C801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SE3'!J801*Efficiency-'Priser SE3'!I801),0)</f>
        <v/>
      </c>
      <c r="I3855" s="6">
        <f>IFERROR(MAX(0,'Priser SE3'!L801*Efficiency-'Priser SE3'!K801),0)</f>
        <v/>
      </c>
      <c r="J3855" s="6">
        <f>IFERROR(H3855+I3855,0)</f>
        <v/>
      </c>
      <c r="K3855">
        <f>IF(J3855&gt;0,1,0)</f>
        <v/>
      </c>
      <c r="L3855">
        <f>'Priser SE3'!H801</f>
        <v/>
      </c>
    </row>
    <row r="3856">
      <c r="A3856">
        <f>'Priser SE3'!A802</f>
        <v/>
      </c>
      <c r="B3856" t="inlineStr">
        <is>
          <t>SE3</t>
        </is>
      </c>
      <c r="C3856" s="6">
        <f>'Priser SE3'!B802</f>
        <v/>
      </c>
      <c r="D3856" s="6">
        <f>'Priser SE3'!C802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SE3'!J802*Efficiency-'Priser SE3'!I802),0)</f>
        <v/>
      </c>
      <c r="I3856" s="6">
        <f>IFERROR(MAX(0,'Priser SE3'!L802*Efficiency-'Priser SE3'!K802),0)</f>
        <v/>
      </c>
      <c r="J3856" s="6">
        <f>IFERROR(H3856+I3856,0)</f>
        <v/>
      </c>
      <c r="K3856">
        <f>IF(J3856&gt;0,1,0)</f>
        <v/>
      </c>
      <c r="L3856">
        <f>'Priser SE3'!H802</f>
        <v/>
      </c>
    </row>
    <row r="3857">
      <c r="A3857">
        <f>'Priser SE3'!A803</f>
        <v/>
      </c>
      <c r="B3857" t="inlineStr">
        <is>
          <t>SE3</t>
        </is>
      </c>
      <c r="C3857" s="6">
        <f>'Priser SE3'!B803</f>
        <v/>
      </c>
      <c r="D3857" s="6">
        <f>'Priser SE3'!C803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SE3'!J803*Efficiency-'Priser SE3'!I803),0)</f>
        <v/>
      </c>
      <c r="I3857" s="6">
        <f>IFERROR(MAX(0,'Priser SE3'!L803*Efficiency-'Priser SE3'!K803),0)</f>
        <v/>
      </c>
      <c r="J3857" s="6">
        <f>IFERROR(H3857+I3857,0)</f>
        <v/>
      </c>
      <c r="K3857">
        <f>IF(J3857&gt;0,1,0)</f>
        <v/>
      </c>
      <c r="L3857">
        <f>'Priser SE3'!H803</f>
        <v/>
      </c>
    </row>
    <row r="3858">
      <c r="A3858">
        <f>'Priser SE3'!A804</f>
        <v/>
      </c>
      <c r="B3858" t="inlineStr">
        <is>
          <t>SE3</t>
        </is>
      </c>
      <c r="C3858" s="6">
        <f>'Priser SE3'!B804</f>
        <v/>
      </c>
      <c r="D3858" s="6">
        <f>'Priser SE3'!C804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SE3'!J804*Efficiency-'Priser SE3'!I804),0)</f>
        <v/>
      </c>
      <c r="I3858" s="6">
        <f>IFERROR(MAX(0,'Priser SE3'!L804*Efficiency-'Priser SE3'!K804),0)</f>
        <v/>
      </c>
      <c r="J3858" s="6">
        <f>IFERROR(H3858+I3858,0)</f>
        <v/>
      </c>
      <c r="K3858">
        <f>IF(J3858&gt;0,1,0)</f>
        <v/>
      </c>
      <c r="L3858">
        <f>'Priser SE3'!H804</f>
        <v/>
      </c>
    </row>
    <row r="3859">
      <c r="A3859">
        <f>'Priser SE3'!A805</f>
        <v/>
      </c>
      <c r="B3859" t="inlineStr">
        <is>
          <t>SE3</t>
        </is>
      </c>
      <c r="C3859" s="6">
        <f>'Priser SE3'!B805</f>
        <v/>
      </c>
      <c r="D3859" s="6">
        <f>'Priser SE3'!C805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SE3'!J805*Efficiency-'Priser SE3'!I805),0)</f>
        <v/>
      </c>
      <c r="I3859" s="6">
        <f>IFERROR(MAX(0,'Priser SE3'!L805*Efficiency-'Priser SE3'!K805),0)</f>
        <v/>
      </c>
      <c r="J3859" s="6">
        <f>IFERROR(H3859+I3859,0)</f>
        <v/>
      </c>
      <c r="K3859">
        <f>IF(J3859&gt;0,1,0)</f>
        <v/>
      </c>
      <c r="L3859">
        <f>'Priser SE3'!H805</f>
        <v/>
      </c>
    </row>
    <row r="3860">
      <c r="A3860">
        <f>'Priser SE3'!A806</f>
        <v/>
      </c>
      <c r="B3860" t="inlineStr">
        <is>
          <t>SE3</t>
        </is>
      </c>
      <c r="C3860" s="6">
        <f>'Priser SE3'!B806</f>
        <v/>
      </c>
      <c r="D3860" s="6">
        <f>'Priser SE3'!C806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SE3'!J806*Efficiency-'Priser SE3'!I806),0)</f>
        <v/>
      </c>
      <c r="I3860" s="6">
        <f>IFERROR(MAX(0,'Priser SE3'!L806*Efficiency-'Priser SE3'!K806),0)</f>
        <v/>
      </c>
      <c r="J3860" s="6">
        <f>IFERROR(H3860+I3860,0)</f>
        <v/>
      </c>
      <c r="K3860">
        <f>IF(J3860&gt;0,1,0)</f>
        <v/>
      </c>
      <c r="L3860">
        <f>'Priser SE3'!H806</f>
        <v/>
      </c>
    </row>
    <row r="3861">
      <c r="A3861">
        <f>'Priser SE3'!A807</f>
        <v/>
      </c>
      <c r="B3861" t="inlineStr">
        <is>
          <t>SE3</t>
        </is>
      </c>
      <c r="C3861" s="6">
        <f>'Priser SE3'!B807</f>
        <v/>
      </c>
      <c r="D3861" s="6">
        <f>'Priser SE3'!C807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SE3'!J807*Efficiency-'Priser SE3'!I807),0)</f>
        <v/>
      </c>
      <c r="I3861" s="6">
        <f>IFERROR(MAX(0,'Priser SE3'!L807*Efficiency-'Priser SE3'!K807),0)</f>
        <v/>
      </c>
      <c r="J3861" s="6">
        <f>IFERROR(H3861+I3861,0)</f>
        <v/>
      </c>
      <c r="K3861">
        <f>IF(J3861&gt;0,1,0)</f>
        <v/>
      </c>
      <c r="L3861">
        <f>'Priser SE3'!H807</f>
        <v/>
      </c>
    </row>
    <row r="3862">
      <c r="A3862">
        <f>'Priser SE3'!A808</f>
        <v/>
      </c>
      <c r="B3862" t="inlineStr">
        <is>
          <t>SE3</t>
        </is>
      </c>
      <c r="C3862" s="6">
        <f>'Priser SE3'!B808</f>
        <v/>
      </c>
      <c r="D3862" s="6">
        <f>'Priser SE3'!C808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SE3'!J808*Efficiency-'Priser SE3'!I808),0)</f>
        <v/>
      </c>
      <c r="I3862" s="6">
        <f>IFERROR(MAX(0,'Priser SE3'!L808*Efficiency-'Priser SE3'!K808),0)</f>
        <v/>
      </c>
      <c r="J3862" s="6">
        <f>IFERROR(H3862+I3862,0)</f>
        <v/>
      </c>
      <c r="K3862">
        <f>IF(J3862&gt;0,1,0)</f>
        <v/>
      </c>
      <c r="L3862">
        <f>'Priser SE3'!H808</f>
        <v/>
      </c>
    </row>
    <row r="3863">
      <c r="A3863">
        <f>'Priser SE3'!A809</f>
        <v/>
      </c>
      <c r="B3863" t="inlineStr">
        <is>
          <t>SE3</t>
        </is>
      </c>
      <c r="C3863" s="6">
        <f>'Priser SE3'!B809</f>
        <v/>
      </c>
      <c r="D3863" s="6">
        <f>'Priser SE3'!C809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SE3'!J809*Efficiency-'Priser SE3'!I809),0)</f>
        <v/>
      </c>
      <c r="I3863" s="6">
        <f>IFERROR(MAX(0,'Priser SE3'!L809*Efficiency-'Priser SE3'!K809),0)</f>
        <v/>
      </c>
      <c r="J3863" s="6">
        <f>IFERROR(H3863+I3863,0)</f>
        <v/>
      </c>
      <c r="K3863">
        <f>IF(J3863&gt;0,1,0)</f>
        <v/>
      </c>
      <c r="L3863">
        <f>'Priser SE3'!H809</f>
        <v/>
      </c>
    </row>
    <row r="3864">
      <c r="A3864">
        <f>'Priser SE3'!A810</f>
        <v/>
      </c>
      <c r="B3864" t="inlineStr">
        <is>
          <t>SE3</t>
        </is>
      </c>
      <c r="C3864" s="6">
        <f>'Priser SE3'!B810</f>
        <v/>
      </c>
      <c r="D3864" s="6">
        <f>'Priser SE3'!C810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SE3'!J810*Efficiency-'Priser SE3'!I810),0)</f>
        <v/>
      </c>
      <c r="I3864" s="6">
        <f>IFERROR(MAX(0,'Priser SE3'!L810*Efficiency-'Priser SE3'!K810),0)</f>
        <v/>
      </c>
      <c r="J3864" s="6">
        <f>IFERROR(H3864+I3864,0)</f>
        <v/>
      </c>
      <c r="K3864">
        <f>IF(J3864&gt;0,1,0)</f>
        <v/>
      </c>
      <c r="L3864">
        <f>'Priser SE3'!H810</f>
        <v/>
      </c>
    </row>
    <row r="3865">
      <c r="A3865">
        <f>'Priser SE3'!A811</f>
        <v/>
      </c>
      <c r="B3865" t="inlineStr">
        <is>
          <t>SE3</t>
        </is>
      </c>
      <c r="C3865" s="6">
        <f>'Priser SE3'!B811</f>
        <v/>
      </c>
      <c r="D3865" s="6">
        <f>'Priser SE3'!C811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SE3'!J811*Efficiency-'Priser SE3'!I811),0)</f>
        <v/>
      </c>
      <c r="I3865" s="6">
        <f>IFERROR(MAX(0,'Priser SE3'!L811*Efficiency-'Priser SE3'!K811),0)</f>
        <v/>
      </c>
      <c r="J3865" s="6">
        <f>IFERROR(H3865+I3865,0)</f>
        <v/>
      </c>
      <c r="K3865">
        <f>IF(J3865&gt;0,1,0)</f>
        <v/>
      </c>
      <c r="L3865">
        <f>'Priser SE3'!H811</f>
        <v/>
      </c>
    </row>
    <row r="3866">
      <c r="A3866">
        <f>'Priser SE3'!A812</f>
        <v/>
      </c>
      <c r="B3866" t="inlineStr">
        <is>
          <t>SE3</t>
        </is>
      </c>
      <c r="C3866" s="6">
        <f>'Priser SE3'!B812</f>
        <v/>
      </c>
      <c r="D3866" s="6">
        <f>'Priser SE3'!C812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SE3'!J812*Efficiency-'Priser SE3'!I812),0)</f>
        <v/>
      </c>
      <c r="I3866" s="6">
        <f>IFERROR(MAX(0,'Priser SE3'!L812*Efficiency-'Priser SE3'!K812),0)</f>
        <v/>
      </c>
      <c r="J3866" s="6">
        <f>IFERROR(H3866+I3866,0)</f>
        <v/>
      </c>
      <c r="K3866">
        <f>IF(J3866&gt;0,1,0)</f>
        <v/>
      </c>
      <c r="L3866">
        <f>'Priser SE3'!H812</f>
        <v/>
      </c>
    </row>
    <row r="3867">
      <c r="A3867">
        <f>'Priser SE3'!A813</f>
        <v/>
      </c>
      <c r="B3867" t="inlineStr">
        <is>
          <t>SE3</t>
        </is>
      </c>
      <c r="C3867" s="6">
        <f>'Priser SE3'!B813</f>
        <v/>
      </c>
      <c r="D3867" s="6">
        <f>'Priser SE3'!C813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SE3'!J813*Efficiency-'Priser SE3'!I813),0)</f>
        <v/>
      </c>
      <c r="I3867" s="6">
        <f>IFERROR(MAX(0,'Priser SE3'!L813*Efficiency-'Priser SE3'!K813),0)</f>
        <v/>
      </c>
      <c r="J3867" s="6">
        <f>IFERROR(H3867+I3867,0)</f>
        <v/>
      </c>
      <c r="K3867">
        <f>IF(J3867&gt;0,1,0)</f>
        <v/>
      </c>
      <c r="L3867">
        <f>'Priser SE3'!H813</f>
        <v/>
      </c>
    </row>
    <row r="3868">
      <c r="A3868">
        <f>'Priser SE3'!A814</f>
        <v/>
      </c>
      <c r="B3868" t="inlineStr">
        <is>
          <t>SE3</t>
        </is>
      </c>
      <c r="C3868" s="6">
        <f>'Priser SE3'!B814</f>
        <v/>
      </c>
      <c r="D3868" s="6">
        <f>'Priser SE3'!C814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SE3'!J814*Efficiency-'Priser SE3'!I814),0)</f>
        <v/>
      </c>
      <c r="I3868" s="6">
        <f>IFERROR(MAX(0,'Priser SE3'!L814*Efficiency-'Priser SE3'!K814),0)</f>
        <v/>
      </c>
      <c r="J3868" s="6">
        <f>IFERROR(H3868+I3868,0)</f>
        <v/>
      </c>
      <c r="K3868">
        <f>IF(J3868&gt;0,1,0)</f>
        <v/>
      </c>
      <c r="L3868">
        <f>'Priser SE3'!H814</f>
        <v/>
      </c>
    </row>
    <row r="3869">
      <c r="A3869">
        <f>'Priser SE3'!A815</f>
        <v/>
      </c>
      <c r="B3869" t="inlineStr">
        <is>
          <t>SE3</t>
        </is>
      </c>
      <c r="C3869" s="6">
        <f>'Priser SE3'!B815</f>
        <v/>
      </c>
      <c r="D3869" s="6">
        <f>'Priser SE3'!C815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SE3'!J815*Efficiency-'Priser SE3'!I815),0)</f>
        <v/>
      </c>
      <c r="I3869" s="6">
        <f>IFERROR(MAX(0,'Priser SE3'!L815*Efficiency-'Priser SE3'!K815),0)</f>
        <v/>
      </c>
      <c r="J3869" s="6">
        <f>IFERROR(H3869+I3869,0)</f>
        <v/>
      </c>
      <c r="K3869">
        <f>IF(J3869&gt;0,1,0)</f>
        <v/>
      </c>
      <c r="L3869">
        <f>'Priser SE3'!H815</f>
        <v/>
      </c>
    </row>
    <row r="3870">
      <c r="A3870">
        <f>'Priser SE3'!A816</f>
        <v/>
      </c>
      <c r="B3870" t="inlineStr">
        <is>
          <t>SE3</t>
        </is>
      </c>
      <c r="C3870" s="6">
        <f>'Priser SE3'!B816</f>
        <v/>
      </c>
      <c r="D3870" s="6">
        <f>'Priser SE3'!C816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SE3'!J816*Efficiency-'Priser SE3'!I816),0)</f>
        <v/>
      </c>
      <c r="I3870" s="6">
        <f>IFERROR(MAX(0,'Priser SE3'!L816*Efficiency-'Priser SE3'!K816),0)</f>
        <v/>
      </c>
      <c r="J3870" s="6">
        <f>IFERROR(H3870+I3870,0)</f>
        <v/>
      </c>
      <c r="K3870">
        <f>IF(J3870&gt;0,1,0)</f>
        <v/>
      </c>
      <c r="L3870">
        <f>'Priser SE3'!H816</f>
        <v/>
      </c>
    </row>
    <row r="3871">
      <c r="A3871">
        <f>'Priser SE3'!A817</f>
        <v/>
      </c>
      <c r="B3871" t="inlineStr">
        <is>
          <t>SE3</t>
        </is>
      </c>
      <c r="C3871" s="6">
        <f>'Priser SE3'!B817</f>
        <v/>
      </c>
      <c r="D3871" s="6">
        <f>'Priser SE3'!C817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SE3'!J817*Efficiency-'Priser SE3'!I817),0)</f>
        <v/>
      </c>
      <c r="I3871" s="6">
        <f>IFERROR(MAX(0,'Priser SE3'!L817*Efficiency-'Priser SE3'!K817),0)</f>
        <v/>
      </c>
      <c r="J3871" s="6">
        <f>IFERROR(H3871+I3871,0)</f>
        <v/>
      </c>
      <c r="K3871">
        <f>IF(J3871&gt;0,1,0)</f>
        <v/>
      </c>
      <c r="L3871">
        <f>'Priser SE3'!H817</f>
        <v/>
      </c>
    </row>
    <row r="3872">
      <c r="A3872">
        <f>'Priser SE3'!A818</f>
        <v/>
      </c>
      <c r="B3872" t="inlineStr">
        <is>
          <t>SE3</t>
        </is>
      </c>
      <c r="C3872" s="6">
        <f>'Priser SE3'!B818</f>
        <v/>
      </c>
      <c r="D3872" s="6">
        <f>'Priser SE3'!C818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SE3'!J818*Efficiency-'Priser SE3'!I818),0)</f>
        <v/>
      </c>
      <c r="I3872" s="6">
        <f>IFERROR(MAX(0,'Priser SE3'!L818*Efficiency-'Priser SE3'!K818),0)</f>
        <v/>
      </c>
      <c r="J3872" s="6">
        <f>IFERROR(H3872+I3872,0)</f>
        <v/>
      </c>
      <c r="K3872">
        <f>IF(J3872&gt;0,1,0)</f>
        <v/>
      </c>
      <c r="L3872">
        <f>'Priser SE3'!H818</f>
        <v/>
      </c>
    </row>
    <row r="3873">
      <c r="A3873">
        <f>'Priser SE3'!A819</f>
        <v/>
      </c>
      <c r="B3873" t="inlineStr">
        <is>
          <t>SE3</t>
        </is>
      </c>
      <c r="C3873" s="6">
        <f>'Priser SE3'!B819</f>
        <v/>
      </c>
      <c r="D3873" s="6">
        <f>'Priser SE3'!C819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SE3'!J819*Efficiency-'Priser SE3'!I819),0)</f>
        <v/>
      </c>
      <c r="I3873" s="6">
        <f>IFERROR(MAX(0,'Priser SE3'!L819*Efficiency-'Priser SE3'!K819),0)</f>
        <v/>
      </c>
      <c r="J3873" s="6">
        <f>IFERROR(H3873+I3873,0)</f>
        <v/>
      </c>
      <c r="K3873">
        <f>IF(J3873&gt;0,1,0)</f>
        <v/>
      </c>
      <c r="L3873">
        <f>'Priser SE3'!H819</f>
        <v/>
      </c>
    </row>
    <row r="3874">
      <c r="A3874">
        <f>'Priser SE3'!A820</f>
        <v/>
      </c>
      <c r="B3874" t="inlineStr">
        <is>
          <t>SE3</t>
        </is>
      </c>
      <c r="C3874" s="6">
        <f>'Priser SE3'!B820</f>
        <v/>
      </c>
      <c r="D3874" s="6">
        <f>'Priser SE3'!C820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SE3'!J820*Efficiency-'Priser SE3'!I820),0)</f>
        <v/>
      </c>
      <c r="I3874" s="6">
        <f>IFERROR(MAX(0,'Priser SE3'!L820*Efficiency-'Priser SE3'!K820),0)</f>
        <v/>
      </c>
      <c r="J3874" s="6">
        <f>IFERROR(H3874+I3874,0)</f>
        <v/>
      </c>
      <c r="K3874">
        <f>IF(J3874&gt;0,1,0)</f>
        <v/>
      </c>
      <c r="L3874">
        <f>'Priser SE3'!H820</f>
        <v/>
      </c>
    </row>
    <row r="3875">
      <c r="A3875">
        <f>'Priser SE3'!A821</f>
        <v/>
      </c>
      <c r="B3875" t="inlineStr">
        <is>
          <t>SE3</t>
        </is>
      </c>
      <c r="C3875" s="6">
        <f>'Priser SE3'!B821</f>
        <v/>
      </c>
      <c r="D3875" s="6">
        <f>'Priser SE3'!C821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SE3'!J821*Efficiency-'Priser SE3'!I821),0)</f>
        <v/>
      </c>
      <c r="I3875" s="6">
        <f>IFERROR(MAX(0,'Priser SE3'!L821*Efficiency-'Priser SE3'!K821),0)</f>
        <v/>
      </c>
      <c r="J3875" s="6">
        <f>IFERROR(H3875+I3875,0)</f>
        <v/>
      </c>
      <c r="K3875">
        <f>IF(J3875&gt;0,1,0)</f>
        <v/>
      </c>
      <c r="L3875">
        <f>'Priser SE3'!H821</f>
        <v/>
      </c>
    </row>
    <row r="3876">
      <c r="A3876">
        <f>'Priser SE3'!A822</f>
        <v/>
      </c>
      <c r="B3876" t="inlineStr">
        <is>
          <t>SE3</t>
        </is>
      </c>
      <c r="C3876" s="6">
        <f>'Priser SE3'!B822</f>
        <v/>
      </c>
      <c r="D3876" s="6">
        <f>'Priser SE3'!C822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SE3'!J822*Efficiency-'Priser SE3'!I822),0)</f>
        <v/>
      </c>
      <c r="I3876" s="6">
        <f>IFERROR(MAX(0,'Priser SE3'!L822*Efficiency-'Priser SE3'!K822),0)</f>
        <v/>
      </c>
      <c r="J3876" s="6">
        <f>IFERROR(H3876+I3876,0)</f>
        <v/>
      </c>
      <c r="K3876">
        <f>IF(J3876&gt;0,1,0)</f>
        <v/>
      </c>
      <c r="L3876">
        <f>'Priser SE3'!H822</f>
        <v/>
      </c>
    </row>
    <row r="3877">
      <c r="A3877">
        <f>'Priser SE3'!A823</f>
        <v/>
      </c>
      <c r="B3877" t="inlineStr">
        <is>
          <t>SE3</t>
        </is>
      </c>
      <c r="C3877" s="6">
        <f>'Priser SE3'!B823</f>
        <v/>
      </c>
      <c r="D3877" s="6">
        <f>'Priser SE3'!C823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SE3'!J823*Efficiency-'Priser SE3'!I823),0)</f>
        <v/>
      </c>
      <c r="I3877" s="6">
        <f>IFERROR(MAX(0,'Priser SE3'!L823*Efficiency-'Priser SE3'!K823),0)</f>
        <v/>
      </c>
      <c r="J3877" s="6">
        <f>IFERROR(H3877+I3877,0)</f>
        <v/>
      </c>
      <c r="K3877">
        <f>IF(J3877&gt;0,1,0)</f>
        <v/>
      </c>
      <c r="L3877">
        <f>'Priser SE3'!H823</f>
        <v/>
      </c>
    </row>
    <row r="3878">
      <c r="A3878">
        <f>'Priser SE3'!A824</f>
        <v/>
      </c>
      <c r="B3878" t="inlineStr">
        <is>
          <t>SE3</t>
        </is>
      </c>
      <c r="C3878" s="6">
        <f>'Priser SE3'!B824</f>
        <v/>
      </c>
      <c r="D3878" s="6">
        <f>'Priser SE3'!C824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SE3'!J824*Efficiency-'Priser SE3'!I824),0)</f>
        <v/>
      </c>
      <c r="I3878" s="6">
        <f>IFERROR(MAX(0,'Priser SE3'!L824*Efficiency-'Priser SE3'!K824),0)</f>
        <v/>
      </c>
      <c r="J3878" s="6">
        <f>IFERROR(H3878+I3878,0)</f>
        <v/>
      </c>
      <c r="K3878">
        <f>IF(J3878&gt;0,1,0)</f>
        <v/>
      </c>
      <c r="L3878">
        <f>'Priser SE3'!H824</f>
        <v/>
      </c>
    </row>
    <row r="3879">
      <c r="A3879">
        <f>'Priser SE3'!A825</f>
        <v/>
      </c>
      <c r="B3879" t="inlineStr">
        <is>
          <t>SE3</t>
        </is>
      </c>
      <c r="C3879" s="6">
        <f>'Priser SE3'!B825</f>
        <v/>
      </c>
      <c r="D3879" s="6">
        <f>'Priser SE3'!C825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SE3'!J825*Efficiency-'Priser SE3'!I825),0)</f>
        <v/>
      </c>
      <c r="I3879" s="6">
        <f>IFERROR(MAX(0,'Priser SE3'!L825*Efficiency-'Priser SE3'!K825),0)</f>
        <v/>
      </c>
      <c r="J3879" s="6">
        <f>IFERROR(H3879+I3879,0)</f>
        <v/>
      </c>
      <c r="K3879">
        <f>IF(J3879&gt;0,1,0)</f>
        <v/>
      </c>
      <c r="L3879">
        <f>'Priser SE3'!H825</f>
        <v/>
      </c>
    </row>
    <row r="3880">
      <c r="A3880">
        <f>'Priser SE3'!A826</f>
        <v/>
      </c>
      <c r="B3880" t="inlineStr">
        <is>
          <t>SE3</t>
        </is>
      </c>
      <c r="C3880" s="6">
        <f>'Priser SE3'!B826</f>
        <v/>
      </c>
      <c r="D3880" s="6">
        <f>'Priser SE3'!C826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SE3'!J826*Efficiency-'Priser SE3'!I826),0)</f>
        <v/>
      </c>
      <c r="I3880" s="6">
        <f>IFERROR(MAX(0,'Priser SE3'!L826*Efficiency-'Priser SE3'!K826),0)</f>
        <v/>
      </c>
      <c r="J3880" s="6">
        <f>IFERROR(H3880+I3880,0)</f>
        <v/>
      </c>
      <c r="K3880">
        <f>IF(J3880&gt;0,1,0)</f>
        <v/>
      </c>
      <c r="L3880">
        <f>'Priser SE3'!H826</f>
        <v/>
      </c>
    </row>
    <row r="3881">
      <c r="A3881">
        <f>'Priser SE3'!A827</f>
        <v/>
      </c>
      <c r="B3881" t="inlineStr">
        <is>
          <t>SE3</t>
        </is>
      </c>
      <c r="C3881" s="6">
        <f>'Priser SE3'!B827</f>
        <v/>
      </c>
      <c r="D3881" s="6">
        <f>'Priser SE3'!C827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SE3'!J827*Efficiency-'Priser SE3'!I827),0)</f>
        <v/>
      </c>
      <c r="I3881" s="6">
        <f>IFERROR(MAX(0,'Priser SE3'!L827*Efficiency-'Priser SE3'!K827),0)</f>
        <v/>
      </c>
      <c r="J3881" s="6">
        <f>IFERROR(H3881+I3881,0)</f>
        <v/>
      </c>
      <c r="K3881">
        <f>IF(J3881&gt;0,1,0)</f>
        <v/>
      </c>
      <c r="L3881">
        <f>'Priser SE3'!H827</f>
        <v/>
      </c>
    </row>
    <row r="3882">
      <c r="A3882">
        <f>'Priser SE3'!A828</f>
        <v/>
      </c>
      <c r="B3882" t="inlineStr">
        <is>
          <t>SE3</t>
        </is>
      </c>
      <c r="C3882" s="6">
        <f>'Priser SE3'!B828</f>
        <v/>
      </c>
      <c r="D3882" s="6">
        <f>'Priser SE3'!C828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SE3'!J828*Efficiency-'Priser SE3'!I828),0)</f>
        <v/>
      </c>
      <c r="I3882" s="6">
        <f>IFERROR(MAX(0,'Priser SE3'!L828*Efficiency-'Priser SE3'!K828),0)</f>
        <v/>
      </c>
      <c r="J3882" s="6">
        <f>IFERROR(H3882+I3882,0)</f>
        <v/>
      </c>
      <c r="K3882">
        <f>IF(J3882&gt;0,1,0)</f>
        <v/>
      </c>
      <c r="L3882">
        <f>'Priser SE3'!H828</f>
        <v/>
      </c>
    </row>
    <row r="3883">
      <c r="A3883">
        <f>'Priser SE3'!A829</f>
        <v/>
      </c>
      <c r="B3883" t="inlineStr">
        <is>
          <t>SE3</t>
        </is>
      </c>
      <c r="C3883" s="6">
        <f>'Priser SE3'!B829</f>
        <v/>
      </c>
      <c r="D3883" s="6">
        <f>'Priser SE3'!C829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SE3'!J829*Efficiency-'Priser SE3'!I829),0)</f>
        <v/>
      </c>
      <c r="I3883" s="6">
        <f>IFERROR(MAX(0,'Priser SE3'!L829*Efficiency-'Priser SE3'!K829),0)</f>
        <v/>
      </c>
      <c r="J3883" s="6">
        <f>IFERROR(H3883+I3883,0)</f>
        <v/>
      </c>
      <c r="K3883">
        <f>IF(J3883&gt;0,1,0)</f>
        <v/>
      </c>
      <c r="L3883">
        <f>'Priser SE3'!H829</f>
        <v/>
      </c>
    </row>
    <row r="3884">
      <c r="A3884">
        <f>'Priser SE3'!A830</f>
        <v/>
      </c>
      <c r="B3884" t="inlineStr">
        <is>
          <t>SE3</t>
        </is>
      </c>
      <c r="C3884" s="6">
        <f>'Priser SE3'!B830</f>
        <v/>
      </c>
      <c r="D3884" s="6">
        <f>'Priser SE3'!C830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SE3'!J830*Efficiency-'Priser SE3'!I830),0)</f>
        <v/>
      </c>
      <c r="I3884" s="6">
        <f>IFERROR(MAX(0,'Priser SE3'!L830*Efficiency-'Priser SE3'!K830),0)</f>
        <v/>
      </c>
      <c r="J3884" s="6">
        <f>IFERROR(H3884+I3884,0)</f>
        <v/>
      </c>
      <c r="K3884">
        <f>IF(J3884&gt;0,1,0)</f>
        <v/>
      </c>
      <c r="L3884">
        <f>'Priser SE3'!H830</f>
        <v/>
      </c>
    </row>
    <row r="3885">
      <c r="A3885">
        <f>'Priser SE3'!A831</f>
        <v/>
      </c>
      <c r="B3885" t="inlineStr">
        <is>
          <t>SE3</t>
        </is>
      </c>
      <c r="C3885" s="6">
        <f>'Priser SE3'!B831</f>
        <v/>
      </c>
      <c r="D3885" s="6">
        <f>'Priser SE3'!C831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SE3'!J831*Efficiency-'Priser SE3'!I831),0)</f>
        <v/>
      </c>
      <c r="I3885" s="6">
        <f>IFERROR(MAX(0,'Priser SE3'!L831*Efficiency-'Priser SE3'!K831),0)</f>
        <v/>
      </c>
      <c r="J3885" s="6">
        <f>IFERROR(H3885+I3885,0)</f>
        <v/>
      </c>
      <c r="K3885">
        <f>IF(J3885&gt;0,1,0)</f>
        <v/>
      </c>
      <c r="L3885">
        <f>'Priser SE3'!H831</f>
        <v/>
      </c>
    </row>
    <row r="3886">
      <c r="A3886">
        <f>'Priser SE3'!A832</f>
        <v/>
      </c>
      <c r="B3886" t="inlineStr">
        <is>
          <t>SE3</t>
        </is>
      </c>
      <c r="C3886" s="6">
        <f>'Priser SE3'!B832</f>
        <v/>
      </c>
      <c r="D3886" s="6">
        <f>'Priser SE3'!C832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SE3'!J832*Efficiency-'Priser SE3'!I832),0)</f>
        <v/>
      </c>
      <c r="I3886" s="6">
        <f>IFERROR(MAX(0,'Priser SE3'!L832*Efficiency-'Priser SE3'!K832),0)</f>
        <v/>
      </c>
      <c r="J3886" s="6">
        <f>IFERROR(H3886+I3886,0)</f>
        <v/>
      </c>
      <c r="K3886">
        <f>IF(J3886&gt;0,1,0)</f>
        <v/>
      </c>
      <c r="L3886">
        <f>'Priser SE3'!H832</f>
        <v/>
      </c>
    </row>
    <row r="3887">
      <c r="A3887">
        <f>'Priser SE3'!A833</f>
        <v/>
      </c>
      <c r="B3887" t="inlineStr">
        <is>
          <t>SE3</t>
        </is>
      </c>
      <c r="C3887" s="6">
        <f>'Priser SE3'!B833</f>
        <v/>
      </c>
      <c r="D3887" s="6">
        <f>'Priser SE3'!C833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SE3'!J833*Efficiency-'Priser SE3'!I833),0)</f>
        <v/>
      </c>
      <c r="I3887" s="6">
        <f>IFERROR(MAX(0,'Priser SE3'!L833*Efficiency-'Priser SE3'!K833),0)</f>
        <v/>
      </c>
      <c r="J3887" s="6">
        <f>IFERROR(H3887+I3887,0)</f>
        <v/>
      </c>
      <c r="K3887">
        <f>IF(J3887&gt;0,1,0)</f>
        <v/>
      </c>
      <c r="L3887">
        <f>'Priser SE3'!H833</f>
        <v/>
      </c>
    </row>
    <row r="3888">
      <c r="A3888">
        <f>'Priser SE3'!A834</f>
        <v/>
      </c>
      <c r="B3888" t="inlineStr">
        <is>
          <t>SE3</t>
        </is>
      </c>
      <c r="C3888" s="6">
        <f>'Priser SE3'!B834</f>
        <v/>
      </c>
      <c r="D3888" s="6">
        <f>'Priser SE3'!C834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SE3'!J834*Efficiency-'Priser SE3'!I834),0)</f>
        <v/>
      </c>
      <c r="I3888" s="6">
        <f>IFERROR(MAX(0,'Priser SE3'!L834*Efficiency-'Priser SE3'!K834),0)</f>
        <v/>
      </c>
      <c r="J3888" s="6">
        <f>IFERROR(H3888+I3888,0)</f>
        <v/>
      </c>
      <c r="K3888">
        <f>IF(J3888&gt;0,1,0)</f>
        <v/>
      </c>
      <c r="L3888">
        <f>'Priser SE3'!H834</f>
        <v/>
      </c>
    </row>
    <row r="3889">
      <c r="A3889">
        <f>'Priser SE3'!A835</f>
        <v/>
      </c>
      <c r="B3889" t="inlineStr">
        <is>
          <t>SE3</t>
        </is>
      </c>
      <c r="C3889" s="6">
        <f>'Priser SE3'!B835</f>
        <v/>
      </c>
      <c r="D3889" s="6">
        <f>'Priser SE3'!C835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SE3'!J835*Efficiency-'Priser SE3'!I835),0)</f>
        <v/>
      </c>
      <c r="I3889" s="6">
        <f>IFERROR(MAX(0,'Priser SE3'!L835*Efficiency-'Priser SE3'!K835),0)</f>
        <v/>
      </c>
      <c r="J3889" s="6">
        <f>IFERROR(H3889+I3889,0)</f>
        <v/>
      </c>
      <c r="K3889">
        <f>IF(J3889&gt;0,1,0)</f>
        <v/>
      </c>
      <c r="L3889">
        <f>'Priser SE3'!H835</f>
        <v/>
      </c>
    </row>
    <row r="3890">
      <c r="A3890">
        <f>'Priser SE3'!A836</f>
        <v/>
      </c>
      <c r="B3890" t="inlineStr">
        <is>
          <t>SE3</t>
        </is>
      </c>
      <c r="C3890" s="6">
        <f>'Priser SE3'!B836</f>
        <v/>
      </c>
      <c r="D3890" s="6">
        <f>'Priser SE3'!C836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SE3'!J836*Efficiency-'Priser SE3'!I836),0)</f>
        <v/>
      </c>
      <c r="I3890" s="6">
        <f>IFERROR(MAX(0,'Priser SE3'!L836*Efficiency-'Priser SE3'!K836),0)</f>
        <v/>
      </c>
      <c r="J3890" s="6">
        <f>IFERROR(H3890+I3890,0)</f>
        <v/>
      </c>
      <c r="K3890">
        <f>IF(J3890&gt;0,1,0)</f>
        <v/>
      </c>
      <c r="L3890">
        <f>'Priser SE3'!H836</f>
        <v/>
      </c>
    </row>
    <row r="3891">
      <c r="A3891">
        <f>'Priser SE3'!A837</f>
        <v/>
      </c>
      <c r="B3891" t="inlineStr">
        <is>
          <t>SE3</t>
        </is>
      </c>
      <c r="C3891" s="6">
        <f>'Priser SE3'!B837</f>
        <v/>
      </c>
      <c r="D3891" s="6">
        <f>'Priser SE3'!C837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SE3'!J837*Efficiency-'Priser SE3'!I837),0)</f>
        <v/>
      </c>
      <c r="I3891" s="6">
        <f>IFERROR(MAX(0,'Priser SE3'!L837*Efficiency-'Priser SE3'!K837),0)</f>
        <v/>
      </c>
      <c r="J3891" s="6">
        <f>IFERROR(H3891+I3891,0)</f>
        <v/>
      </c>
      <c r="K3891">
        <f>IF(J3891&gt;0,1,0)</f>
        <v/>
      </c>
      <c r="L3891">
        <f>'Priser SE3'!H837</f>
        <v/>
      </c>
    </row>
    <row r="3892">
      <c r="A3892">
        <f>'Priser SE3'!A838</f>
        <v/>
      </c>
      <c r="B3892" t="inlineStr">
        <is>
          <t>SE3</t>
        </is>
      </c>
      <c r="C3892" s="6">
        <f>'Priser SE3'!B838</f>
        <v/>
      </c>
      <c r="D3892" s="6">
        <f>'Priser SE3'!C838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SE3'!J838*Efficiency-'Priser SE3'!I838),0)</f>
        <v/>
      </c>
      <c r="I3892" s="6">
        <f>IFERROR(MAX(0,'Priser SE3'!L838*Efficiency-'Priser SE3'!K838),0)</f>
        <v/>
      </c>
      <c r="J3892" s="6">
        <f>IFERROR(H3892+I3892,0)</f>
        <v/>
      </c>
      <c r="K3892">
        <f>IF(J3892&gt;0,1,0)</f>
        <v/>
      </c>
      <c r="L3892">
        <f>'Priser SE3'!H838</f>
        <v/>
      </c>
    </row>
    <row r="3893">
      <c r="A3893">
        <f>'Priser SE3'!A839</f>
        <v/>
      </c>
      <c r="B3893" t="inlineStr">
        <is>
          <t>SE3</t>
        </is>
      </c>
      <c r="C3893" s="6">
        <f>'Priser SE3'!B839</f>
        <v/>
      </c>
      <c r="D3893" s="6">
        <f>'Priser SE3'!C839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SE3'!J839*Efficiency-'Priser SE3'!I839),0)</f>
        <v/>
      </c>
      <c r="I3893" s="6">
        <f>IFERROR(MAX(0,'Priser SE3'!L839*Efficiency-'Priser SE3'!K839),0)</f>
        <v/>
      </c>
      <c r="J3893" s="6">
        <f>IFERROR(H3893+I3893,0)</f>
        <v/>
      </c>
      <c r="K3893">
        <f>IF(J3893&gt;0,1,0)</f>
        <v/>
      </c>
      <c r="L3893">
        <f>'Priser SE3'!H839</f>
        <v/>
      </c>
    </row>
    <row r="3894">
      <c r="A3894">
        <f>'Priser SE3'!A840</f>
        <v/>
      </c>
      <c r="B3894" t="inlineStr">
        <is>
          <t>SE3</t>
        </is>
      </c>
      <c r="C3894" s="6">
        <f>'Priser SE3'!B840</f>
        <v/>
      </c>
      <c r="D3894" s="6">
        <f>'Priser SE3'!C840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SE3'!J840*Efficiency-'Priser SE3'!I840),0)</f>
        <v/>
      </c>
      <c r="I3894" s="6">
        <f>IFERROR(MAX(0,'Priser SE3'!L840*Efficiency-'Priser SE3'!K840),0)</f>
        <v/>
      </c>
      <c r="J3894" s="6">
        <f>IFERROR(H3894+I3894,0)</f>
        <v/>
      </c>
      <c r="K3894">
        <f>IF(J3894&gt;0,1,0)</f>
        <v/>
      </c>
      <c r="L3894">
        <f>'Priser SE3'!H840</f>
        <v/>
      </c>
    </row>
    <row r="3895">
      <c r="A3895">
        <f>'Priser SE3'!A841</f>
        <v/>
      </c>
      <c r="B3895" t="inlineStr">
        <is>
          <t>SE3</t>
        </is>
      </c>
      <c r="C3895" s="6">
        <f>'Priser SE3'!B841</f>
        <v/>
      </c>
      <c r="D3895" s="6">
        <f>'Priser SE3'!C841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SE3'!J841*Efficiency-'Priser SE3'!I841),0)</f>
        <v/>
      </c>
      <c r="I3895" s="6">
        <f>IFERROR(MAX(0,'Priser SE3'!L841*Efficiency-'Priser SE3'!K841),0)</f>
        <v/>
      </c>
      <c r="J3895" s="6">
        <f>IFERROR(H3895+I3895,0)</f>
        <v/>
      </c>
      <c r="K3895">
        <f>IF(J3895&gt;0,1,0)</f>
        <v/>
      </c>
      <c r="L3895">
        <f>'Priser SE3'!H841</f>
        <v/>
      </c>
    </row>
    <row r="3896">
      <c r="A3896">
        <f>'Priser SE3'!A842</f>
        <v/>
      </c>
      <c r="B3896" t="inlineStr">
        <is>
          <t>SE3</t>
        </is>
      </c>
      <c r="C3896" s="6">
        <f>'Priser SE3'!B842</f>
        <v/>
      </c>
      <c r="D3896" s="6">
        <f>'Priser SE3'!C842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SE3'!J842*Efficiency-'Priser SE3'!I842),0)</f>
        <v/>
      </c>
      <c r="I3896" s="6">
        <f>IFERROR(MAX(0,'Priser SE3'!L842*Efficiency-'Priser SE3'!K842),0)</f>
        <v/>
      </c>
      <c r="J3896" s="6">
        <f>IFERROR(H3896+I3896,0)</f>
        <v/>
      </c>
      <c r="K3896">
        <f>IF(J3896&gt;0,1,0)</f>
        <v/>
      </c>
      <c r="L3896">
        <f>'Priser SE3'!H842</f>
        <v/>
      </c>
    </row>
    <row r="3897">
      <c r="A3897">
        <f>'Priser SE3'!A843</f>
        <v/>
      </c>
      <c r="B3897" t="inlineStr">
        <is>
          <t>SE3</t>
        </is>
      </c>
      <c r="C3897" s="6">
        <f>'Priser SE3'!B843</f>
        <v/>
      </c>
      <c r="D3897" s="6">
        <f>'Priser SE3'!C843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SE3'!J843*Efficiency-'Priser SE3'!I843),0)</f>
        <v/>
      </c>
      <c r="I3897" s="6">
        <f>IFERROR(MAX(0,'Priser SE3'!L843*Efficiency-'Priser SE3'!K843),0)</f>
        <v/>
      </c>
      <c r="J3897" s="6">
        <f>IFERROR(H3897+I3897,0)</f>
        <v/>
      </c>
      <c r="K3897">
        <f>IF(J3897&gt;0,1,0)</f>
        <v/>
      </c>
      <c r="L3897">
        <f>'Priser SE3'!H843</f>
        <v/>
      </c>
    </row>
    <row r="3898">
      <c r="A3898">
        <f>'Priser SE3'!A844</f>
        <v/>
      </c>
      <c r="B3898" t="inlineStr">
        <is>
          <t>SE3</t>
        </is>
      </c>
      <c r="C3898" s="6">
        <f>'Priser SE3'!B844</f>
        <v/>
      </c>
      <c r="D3898" s="6">
        <f>'Priser SE3'!C844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SE3'!J844*Efficiency-'Priser SE3'!I844),0)</f>
        <v/>
      </c>
      <c r="I3898" s="6">
        <f>IFERROR(MAX(0,'Priser SE3'!L844*Efficiency-'Priser SE3'!K844),0)</f>
        <v/>
      </c>
      <c r="J3898" s="6">
        <f>IFERROR(H3898+I3898,0)</f>
        <v/>
      </c>
      <c r="K3898">
        <f>IF(J3898&gt;0,1,0)</f>
        <v/>
      </c>
      <c r="L3898">
        <f>'Priser SE3'!H844</f>
        <v/>
      </c>
    </row>
    <row r="3899">
      <c r="A3899">
        <f>'Priser SE3'!A845</f>
        <v/>
      </c>
      <c r="B3899" t="inlineStr">
        <is>
          <t>SE3</t>
        </is>
      </c>
      <c r="C3899" s="6">
        <f>'Priser SE3'!B845</f>
        <v/>
      </c>
      <c r="D3899" s="6">
        <f>'Priser SE3'!C845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SE3'!J845*Efficiency-'Priser SE3'!I845),0)</f>
        <v/>
      </c>
      <c r="I3899" s="6">
        <f>IFERROR(MAX(0,'Priser SE3'!L845*Efficiency-'Priser SE3'!K845),0)</f>
        <v/>
      </c>
      <c r="J3899" s="6">
        <f>IFERROR(H3899+I3899,0)</f>
        <v/>
      </c>
      <c r="K3899">
        <f>IF(J3899&gt;0,1,0)</f>
        <v/>
      </c>
      <c r="L3899">
        <f>'Priser SE3'!H845</f>
        <v/>
      </c>
    </row>
    <row r="3900">
      <c r="A3900">
        <f>'Priser SE3'!A846</f>
        <v/>
      </c>
      <c r="B3900" t="inlineStr">
        <is>
          <t>SE3</t>
        </is>
      </c>
      <c r="C3900" s="6">
        <f>'Priser SE3'!B846</f>
        <v/>
      </c>
      <c r="D3900" s="6">
        <f>'Priser SE3'!C846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SE3'!J846*Efficiency-'Priser SE3'!I846),0)</f>
        <v/>
      </c>
      <c r="I3900" s="6">
        <f>IFERROR(MAX(0,'Priser SE3'!L846*Efficiency-'Priser SE3'!K846),0)</f>
        <v/>
      </c>
      <c r="J3900" s="6">
        <f>IFERROR(H3900+I3900,0)</f>
        <v/>
      </c>
      <c r="K3900">
        <f>IF(J3900&gt;0,1,0)</f>
        <v/>
      </c>
      <c r="L3900">
        <f>'Priser SE3'!H846</f>
        <v/>
      </c>
    </row>
    <row r="3901">
      <c r="A3901">
        <f>'Priser SE3'!A847</f>
        <v/>
      </c>
      <c r="B3901" t="inlineStr">
        <is>
          <t>SE3</t>
        </is>
      </c>
      <c r="C3901" s="6">
        <f>'Priser SE3'!B847</f>
        <v/>
      </c>
      <c r="D3901" s="6">
        <f>'Priser SE3'!C847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SE3'!J847*Efficiency-'Priser SE3'!I847),0)</f>
        <v/>
      </c>
      <c r="I3901" s="6">
        <f>IFERROR(MAX(0,'Priser SE3'!L847*Efficiency-'Priser SE3'!K847),0)</f>
        <v/>
      </c>
      <c r="J3901" s="6">
        <f>IFERROR(H3901+I3901,0)</f>
        <v/>
      </c>
      <c r="K3901">
        <f>IF(J3901&gt;0,1,0)</f>
        <v/>
      </c>
      <c r="L3901">
        <f>'Priser SE3'!H847</f>
        <v/>
      </c>
    </row>
    <row r="3902">
      <c r="A3902">
        <f>'Priser SE3'!A848</f>
        <v/>
      </c>
      <c r="B3902" t="inlineStr">
        <is>
          <t>SE3</t>
        </is>
      </c>
      <c r="C3902" s="6">
        <f>'Priser SE3'!B848</f>
        <v/>
      </c>
      <c r="D3902" s="6">
        <f>'Priser SE3'!C848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SE3'!J848*Efficiency-'Priser SE3'!I848),0)</f>
        <v/>
      </c>
      <c r="I3902" s="6">
        <f>IFERROR(MAX(0,'Priser SE3'!L848*Efficiency-'Priser SE3'!K848),0)</f>
        <v/>
      </c>
      <c r="J3902" s="6">
        <f>IFERROR(H3902+I3902,0)</f>
        <v/>
      </c>
      <c r="K3902">
        <f>IF(J3902&gt;0,1,0)</f>
        <v/>
      </c>
      <c r="L3902">
        <f>'Priser SE3'!H848</f>
        <v/>
      </c>
    </row>
    <row r="3903">
      <c r="A3903">
        <f>'Priser SE3'!A849</f>
        <v/>
      </c>
      <c r="B3903" t="inlineStr">
        <is>
          <t>SE3</t>
        </is>
      </c>
      <c r="C3903" s="6">
        <f>'Priser SE3'!B849</f>
        <v/>
      </c>
      <c r="D3903" s="6">
        <f>'Priser SE3'!C849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SE3'!J849*Efficiency-'Priser SE3'!I849),0)</f>
        <v/>
      </c>
      <c r="I3903" s="6">
        <f>IFERROR(MAX(0,'Priser SE3'!L849*Efficiency-'Priser SE3'!K849),0)</f>
        <v/>
      </c>
      <c r="J3903" s="6">
        <f>IFERROR(H3903+I3903,0)</f>
        <v/>
      </c>
      <c r="K3903">
        <f>IF(J3903&gt;0,1,0)</f>
        <v/>
      </c>
      <c r="L3903">
        <f>'Priser SE3'!H849</f>
        <v/>
      </c>
    </row>
    <row r="3904">
      <c r="A3904">
        <f>'Priser SE3'!A850</f>
        <v/>
      </c>
      <c r="B3904" t="inlineStr">
        <is>
          <t>SE3</t>
        </is>
      </c>
      <c r="C3904" s="6">
        <f>'Priser SE3'!B850</f>
        <v/>
      </c>
      <c r="D3904" s="6">
        <f>'Priser SE3'!C850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SE3'!J850*Efficiency-'Priser SE3'!I850),0)</f>
        <v/>
      </c>
      <c r="I3904" s="6">
        <f>IFERROR(MAX(0,'Priser SE3'!L850*Efficiency-'Priser SE3'!K850),0)</f>
        <v/>
      </c>
      <c r="J3904" s="6">
        <f>IFERROR(H3904+I3904,0)</f>
        <v/>
      </c>
      <c r="K3904">
        <f>IF(J3904&gt;0,1,0)</f>
        <v/>
      </c>
      <c r="L3904">
        <f>'Priser SE3'!H850</f>
        <v/>
      </c>
    </row>
    <row r="3905">
      <c r="A3905">
        <f>'Priser SE3'!A851</f>
        <v/>
      </c>
      <c r="B3905" t="inlineStr">
        <is>
          <t>SE3</t>
        </is>
      </c>
      <c r="C3905" s="6">
        <f>'Priser SE3'!B851</f>
        <v/>
      </c>
      <c r="D3905" s="6">
        <f>'Priser SE3'!C851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SE3'!J851*Efficiency-'Priser SE3'!I851),0)</f>
        <v/>
      </c>
      <c r="I3905" s="6">
        <f>IFERROR(MAX(0,'Priser SE3'!L851*Efficiency-'Priser SE3'!K851),0)</f>
        <v/>
      </c>
      <c r="J3905" s="6">
        <f>IFERROR(H3905+I3905,0)</f>
        <v/>
      </c>
      <c r="K3905">
        <f>IF(J3905&gt;0,1,0)</f>
        <v/>
      </c>
      <c r="L3905">
        <f>'Priser SE3'!H851</f>
        <v/>
      </c>
    </row>
    <row r="3906">
      <c r="A3906">
        <f>'Priser SE3'!A852</f>
        <v/>
      </c>
      <c r="B3906" t="inlineStr">
        <is>
          <t>SE3</t>
        </is>
      </c>
      <c r="C3906" s="6">
        <f>'Priser SE3'!B852</f>
        <v/>
      </c>
      <c r="D3906" s="6">
        <f>'Priser SE3'!C852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SE3'!J852*Efficiency-'Priser SE3'!I852),0)</f>
        <v/>
      </c>
      <c r="I3906" s="6">
        <f>IFERROR(MAX(0,'Priser SE3'!L852*Efficiency-'Priser SE3'!K852),0)</f>
        <v/>
      </c>
      <c r="J3906" s="6">
        <f>IFERROR(H3906+I3906,0)</f>
        <v/>
      </c>
      <c r="K3906">
        <f>IF(J3906&gt;0,1,0)</f>
        <v/>
      </c>
      <c r="L3906">
        <f>'Priser SE3'!H852</f>
        <v/>
      </c>
    </row>
    <row r="3907">
      <c r="A3907">
        <f>'Priser SE3'!A853</f>
        <v/>
      </c>
      <c r="B3907" t="inlineStr">
        <is>
          <t>SE3</t>
        </is>
      </c>
      <c r="C3907" s="6">
        <f>'Priser SE3'!B853</f>
        <v/>
      </c>
      <c r="D3907" s="6">
        <f>'Priser SE3'!C853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SE3'!J853*Efficiency-'Priser SE3'!I853),0)</f>
        <v/>
      </c>
      <c r="I3907" s="6">
        <f>IFERROR(MAX(0,'Priser SE3'!L853*Efficiency-'Priser SE3'!K853),0)</f>
        <v/>
      </c>
      <c r="J3907" s="6">
        <f>IFERROR(H3907+I3907,0)</f>
        <v/>
      </c>
      <c r="K3907">
        <f>IF(J3907&gt;0,1,0)</f>
        <v/>
      </c>
      <c r="L3907">
        <f>'Priser SE3'!H853</f>
        <v/>
      </c>
    </row>
    <row r="3908">
      <c r="A3908">
        <f>'Priser SE3'!A854</f>
        <v/>
      </c>
      <c r="B3908" t="inlineStr">
        <is>
          <t>SE3</t>
        </is>
      </c>
      <c r="C3908" s="6">
        <f>'Priser SE3'!B854</f>
        <v/>
      </c>
      <c r="D3908" s="6">
        <f>'Priser SE3'!C854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SE3'!J854*Efficiency-'Priser SE3'!I854),0)</f>
        <v/>
      </c>
      <c r="I3908" s="6">
        <f>IFERROR(MAX(0,'Priser SE3'!L854*Efficiency-'Priser SE3'!K854),0)</f>
        <v/>
      </c>
      <c r="J3908" s="6">
        <f>IFERROR(H3908+I3908,0)</f>
        <v/>
      </c>
      <c r="K3908">
        <f>IF(J3908&gt;0,1,0)</f>
        <v/>
      </c>
      <c r="L3908">
        <f>'Priser SE3'!H854</f>
        <v/>
      </c>
    </row>
    <row r="3909">
      <c r="A3909">
        <f>'Priser SE3'!A855</f>
        <v/>
      </c>
      <c r="B3909" t="inlineStr">
        <is>
          <t>SE3</t>
        </is>
      </c>
      <c r="C3909" s="6">
        <f>'Priser SE3'!B855</f>
        <v/>
      </c>
      <c r="D3909" s="6">
        <f>'Priser SE3'!C855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SE3'!J855*Efficiency-'Priser SE3'!I855),0)</f>
        <v/>
      </c>
      <c r="I3909" s="6">
        <f>IFERROR(MAX(0,'Priser SE3'!L855*Efficiency-'Priser SE3'!K855),0)</f>
        <v/>
      </c>
      <c r="J3909" s="6">
        <f>IFERROR(H3909+I3909,0)</f>
        <v/>
      </c>
      <c r="K3909">
        <f>IF(J3909&gt;0,1,0)</f>
        <v/>
      </c>
      <c r="L3909">
        <f>'Priser SE3'!H855</f>
        <v/>
      </c>
    </row>
    <row r="3910">
      <c r="A3910">
        <f>'Priser SE3'!A856</f>
        <v/>
      </c>
      <c r="B3910" t="inlineStr">
        <is>
          <t>SE3</t>
        </is>
      </c>
      <c r="C3910" s="6">
        <f>'Priser SE3'!B856</f>
        <v/>
      </c>
      <c r="D3910" s="6">
        <f>'Priser SE3'!C856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SE3'!J856*Efficiency-'Priser SE3'!I856),0)</f>
        <v/>
      </c>
      <c r="I3910" s="6">
        <f>IFERROR(MAX(0,'Priser SE3'!L856*Efficiency-'Priser SE3'!K856),0)</f>
        <v/>
      </c>
      <c r="J3910" s="6">
        <f>IFERROR(H3910+I3910,0)</f>
        <v/>
      </c>
      <c r="K3910">
        <f>IF(J3910&gt;0,1,0)</f>
        <v/>
      </c>
      <c r="L3910">
        <f>'Priser SE3'!H856</f>
        <v/>
      </c>
    </row>
    <row r="3911">
      <c r="A3911">
        <f>'Priser SE3'!A857</f>
        <v/>
      </c>
      <c r="B3911" t="inlineStr">
        <is>
          <t>SE3</t>
        </is>
      </c>
      <c r="C3911" s="6">
        <f>'Priser SE3'!B857</f>
        <v/>
      </c>
      <c r="D3911" s="6">
        <f>'Priser SE3'!C857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SE3'!J857*Efficiency-'Priser SE3'!I857),0)</f>
        <v/>
      </c>
      <c r="I3911" s="6">
        <f>IFERROR(MAX(0,'Priser SE3'!L857*Efficiency-'Priser SE3'!K857),0)</f>
        <v/>
      </c>
      <c r="J3911" s="6">
        <f>IFERROR(H3911+I3911,0)</f>
        <v/>
      </c>
      <c r="K3911">
        <f>IF(J3911&gt;0,1,0)</f>
        <v/>
      </c>
      <c r="L3911">
        <f>'Priser SE3'!H857</f>
        <v/>
      </c>
    </row>
    <row r="3912">
      <c r="A3912">
        <f>'Priser SE3'!A858</f>
        <v/>
      </c>
      <c r="B3912" t="inlineStr">
        <is>
          <t>SE3</t>
        </is>
      </c>
      <c r="C3912" s="6">
        <f>'Priser SE3'!B858</f>
        <v/>
      </c>
      <c r="D3912" s="6">
        <f>'Priser SE3'!C858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SE3'!J858*Efficiency-'Priser SE3'!I858),0)</f>
        <v/>
      </c>
      <c r="I3912" s="6">
        <f>IFERROR(MAX(0,'Priser SE3'!L858*Efficiency-'Priser SE3'!K858),0)</f>
        <v/>
      </c>
      <c r="J3912" s="6">
        <f>IFERROR(H3912+I3912,0)</f>
        <v/>
      </c>
      <c r="K3912">
        <f>IF(J3912&gt;0,1,0)</f>
        <v/>
      </c>
      <c r="L3912">
        <f>'Priser SE3'!H858</f>
        <v/>
      </c>
    </row>
    <row r="3913">
      <c r="A3913">
        <f>'Priser SE3'!A859</f>
        <v/>
      </c>
      <c r="B3913" t="inlineStr">
        <is>
          <t>SE3</t>
        </is>
      </c>
      <c r="C3913" s="6">
        <f>'Priser SE3'!B859</f>
        <v/>
      </c>
      <c r="D3913" s="6">
        <f>'Priser SE3'!C859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SE3'!J859*Efficiency-'Priser SE3'!I859),0)</f>
        <v/>
      </c>
      <c r="I3913" s="6">
        <f>IFERROR(MAX(0,'Priser SE3'!L859*Efficiency-'Priser SE3'!K859),0)</f>
        <v/>
      </c>
      <c r="J3913" s="6">
        <f>IFERROR(H3913+I3913,0)</f>
        <v/>
      </c>
      <c r="K3913">
        <f>IF(J3913&gt;0,1,0)</f>
        <v/>
      </c>
      <c r="L3913">
        <f>'Priser SE3'!H859</f>
        <v/>
      </c>
    </row>
    <row r="3914">
      <c r="A3914">
        <f>'Priser SE3'!A860</f>
        <v/>
      </c>
      <c r="B3914" t="inlineStr">
        <is>
          <t>SE3</t>
        </is>
      </c>
      <c r="C3914" s="6">
        <f>'Priser SE3'!B860</f>
        <v/>
      </c>
      <c r="D3914" s="6">
        <f>'Priser SE3'!C860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SE3'!J860*Efficiency-'Priser SE3'!I860),0)</f>
        <v/>
      </c>
      <c r="I3914" s="6">
        <f>IFERROR(MAX(0,'Priser SE3'!L860*Efficiency-'Priser SE3'!K860),0)</f>
        <v/>
      </c>
      <c r="J3914" s="6">
        <f>IFERROR(H3914+I3914,0)</f>
        <v/>
      </c>
      <c r="K3914">
        <f>IF(J3914&gt;0,1,0)</f>
        <v/>
      </c>
      <c r="L3914">
        <f>'Priser SE3'!H860</f>
        <v/>
      </c>
    </row>
    <row r="3915">
      <c r="A3915">
        <f>'Priser SE3'!A861</f>
        <v/>
      </c>
      <c r="B3915" t="inlineStr">
        <is>
          <t>SE3</t>
        </is>
      </c>
      <c r="C3915" s="6">
        <f>'Priser SE3'!B861</f>
        <v/>
      </c>
      <c r="D3915" s="6">
        <f>'Priser SE3'!C861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SE3'!J861*Efficiency-'Priser SE3'!I861),0)</f>
        <v/>
      </c>
      <c r="I3915" s="6">
        <f>IFERROR(MAX(0,'Priser SE3'!L861*Efficiency-'Priser SE3'!K861),0)</f>
        <v/>
      </c>
      <c r="J3915" s="6">
        <f>IFERROR(H3915+I3915,0)</f>
        <v/>
      </c>
      <c r="K3915">
        <f>IF(J3915&gt;0,1,0)</f>
        <v/>
      </c>
      <c r="L3915">
        <f>'Priser SE3'!H861</f>
        <v/>
      </c>
    </row>
    <row r="3916">
      <c r="A3916">
        <f>'Priser SE3'!A862</f>
        <v/>
      </c>
      <c r="B3916" t="inlineStr">
        <is>
          <t>SE3</t>
        </is>
      </c>
      <c r="C3916" s="6">
        <f>'Priser SE3'!B862</f>
        <v/>
      </c>
      <c r="D3916" s="6">
        <f>'Priser SE3'!C862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SE3'!J862*Efficiency-'Priser SE3'!I862),0)</f>
        <v/>
      </c>
      <c r="I3916" s="6">
        <f>IFERROR(MAX(0,'Priser SE3'!L862*Efficiency-'Priser SE3'!K862),0)</f>
        <v/>
      </c>
      <c r="J3916" s="6">
        <f>IFERROR(H3916+I3916,0)</f>
        <v/>
      </c>
      <c r="K3916">
        <f>IF(J3916&gt;0,1,0)</f>
        <v/>
      </c>
      <c r="L3916">
        <f>'Priser SE3'!H862</f>
        <v/>
      </c>
    </row>
    <row r="3917">
      <c r="A3917">
        <f>'Priser SE3'!A863</f>
        <v/>
      </c>
      <c r="B3917" t="inlineStr">
        <is>
          <t>SE3</t>
        </is>
      </c>
      <c r="C3917" s="6">
        <f>'Priser SE3'!B863</f>
        <v/>
      </c>
      <c r="D3917" s="6">
        <f>'Priser SE3'!C863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SE3'!J863*Efficiency-'Priser SE3'!I863),0)</f>
        <v/>
      </c>
      <c r="I3917" s="6">
        <f>IFERROR(MAX(0,'Priser SE3'!L863*Efficiency-'Priser SE3'!K863),0)</f>
        <v/>
      </c>
      <c r="J3917" s="6">
        <f>IFERROR(H3917+I3917,0)</f>
        <v/>
      </c>
      <c r="K3917">
        <f>IF(J3917&gt;0,1,0)</f>
        <v/>
      </c>
      <c r="L3917">
        <f>'Priser SE3'!H863</f>
        <v/>
      </c>
    </row>
    <row r="3918">
      <c r="A3918">
        <f>'Priser SE3'!A864</f>
        <v/>
      </c>
      <c r="B3918" t="inlineStr">
        <is>
          <t>SE3</t>
        </is>
      </c>
      <c r="C3918" s="6">
        <f>'Priser SE3'!B864</f>
        <v/>
      </c>
      <c r="D3918" s="6">
        <f>'Priser SE3'!C864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SE3'!J864*Efficiency-'Priser SE3'!I864),0)</f>
        <v/>
      </c>
      <c r="I3918" s="6">
        <f>IFERROR(MAX(0,'Priser SE3'!L864*Efficiency-'Priser SE3'!K864),0)</f>
        <v/>
      </c>
      <c r="J3918" s="6">
        <f>IFERROR(H3918+I3918,0)</f>
        <v/>
      </c>
      <c r="K3918">
        <f>IF(J3918&gt;0,1,0)</f>
        <v/>
      </c>
      <c r="L3918">
        <f>'Priser SE3'!H864</f>
        <v/>
      </c>
    </row>
    <row r="3919">
      <c r="A3919">
        <f>'Priser SE3'!A865</f>
        <v/>
      </c>
      <c r="B3919" t="inlineStr">
        <is>
          <t>SE3</t>
        </is>
      </c>
      <c r="C3919" s="6">
        <f>'Priser SE3'!B865</f>
        <v/>
      </c>
      <c r="D3919" s="6">
        <f>'Priser SE3'!C865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SE3'!J865*Efficiency-'Priser SE3'!I865),0)</f>
        <v/>
      </c>
      <c r="I3919" s="6">
        <f>IFERROR(MAX(0,'Priser SE3'!L865*Efficiency-'Priser SE3'!K865),0)</f>
        <v/>
      </c>
      <c r="J3919" s="6">
        <f>IFERROR(H3919+I3919,0)</f>
        <v/>
      </c>
      <c r="K3919">
        <f>IF(J3919&gt;0,1,0)</f>
        <v/>
      </c>
      <c r="L3919">
        <f>'Priser SE3'!H865</f>
        <v/>
      </c>
    </row>
    <row r="3920">
      <c r="A3920">
        <f>'Priser SE3'!A866</f>
        <v/>
      </c>
      <c r="B3920" t="inlineStr">
        <is>
          <t>SE3</t>
        </is>
      </c>
      <c r="C3920" s="6">
        <f>'Priser SE3'!B866</f>
        <v/>
      </c>
      <c r="D3920" s="6">
        <f>'Priser SE3'!C866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SE3'!J866*Efficiency-'Priser SE3'!I866),0)</f>
        <v/>
      </c>
      <c r="I3920" s="6">
        <f>IFERROR(MAX(0,'Priser SE3'!L866*Efficiency-'Priser SE3'!K866),0)</f>
        <v/>
      </c>
      <c r="J3920" s="6">
        <f>IFERROR(H3920+I3920,0)</f>
        <v/>
      </c>
      <c r="K3920">
        <f>IF(J3920&gt;0,1,0)</f>
        <v/>
      </c>
      <c r="L3920">
        <f>'Priser SE3'!H866</f>
        <v/>
      </c>
    </row>
    <row r="3921">
      <c r="A3921">
        <f>'Priser SE3'!A867</f>
        <v/>
      </c>
      <c r="B3921" t="inlineStr">
        <is>
          <t>SE3</t>
        </is>
      </c>
      <c r="C3921" s="6">
        <f>'Priser SE3'!B867</f>
        <v/>
      </c>
      <c r="D3921" s="6">
        <f>'Priser SE3'!C867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SE3'!J867*Efficiency-'Priser SE3'!I867),0)</f>
        <v/>
      </c>
      <c r="I3921" s="6">
        <f>IFERROR(MAX(0,'Priser SE3'!L867*Efficiency-'Priser SE3'!K867),0)</f>
        <v/>
      </c>
      <c r="J3921" s="6">
        <f>IFERROR(H3921+I3921,0)</f>
        <v/>
      </c>
      <c r="K3921">
        <f>IF(J3921&gt;0,1,0)</f>
        <v/>
      </c>
      <c r="L3921">
        <f>'Priser SE3'!H867</f>
        <v/>
      </c>
    </row>
    <row r="3922">
      <c r="A3922">
        <f>'Priser SE3'!A868</f>
        <v/>
      </c>
      <c r="B3922" t="inlineStr">
        <is>
          <t>SE3</t>
        </is>
      </c>
      <c r="C3922" s="6">
        <f>'Priser SE3'!B868</f>
        <v/>
      </c>
      <c r="D3922" s="6">
        <f>'Priser SE3'!C868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SE3'!J868*Efficiency-'Priser SE3'!I868),0)</f>
        <v/>
      </c>
      <c r="I3922" s="6">
        <f>IFERROR(MAX(0,'Priser SE3'!L868*Efficiency-'Priser SE3'!K868),0)</f>
        <v/>
      </c>
      <c r="J3922" s="6">
        <f>IFERROR(H3922+I3922,0)</f>
        <v/>
      </c>
      <c r="K3922">
        <f>IF(J3922&gt;0,1,0)</f>
        <v/>
      </c>
      <c r="L3922">
        <f>'Priser SE3'!H868</f>
        <v/>
      </c>
    </row>
    <row r="3923">
      <c r="A3923">
        <f>'Priser SE3'!A869</f>
        <v/>
      </c>
      <c r="B3923" t="inlineStr">
        <is>
          <t>SE3</t>
        </is>
      </c>
      <c r="C3923" s="6">
        <f>'Priser SE3'!B869</f>
        <v/>
      </c>
      <c r="D3923" s="6">
        <f>'Priser SE3'!C869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SE3'!J869*Efficiency-'Priser SE3'!I869),0)</f>
        <v/>
      </c>
      <c r="I3923" s="6">
        <f>IFERROR(MAX(0,'Priser SE3'!L869*Efficiency-'Priser SE3'!K869),0)</f>
        <v/>
      </c>
      <c r="J3923" s="6">
        <f>IFERROR(H3923+I3923,0)</f>
        <v/>
      </c>
      <c r="K3923">
        <f>IF(J3923&gt;0,1,0)</f>
        <v/>
      </c>
      <c r="L3923">
        <f>'Priser SE3'!H869</f>
        <v/>
      </c>
    </row>
    <row r="3924">
      <c r="A3924">
        <f>'Priser SE3'!A870</f>
        <v/>
      </c>
      <c r="B3924" t="inlineStr">
        <is>
          <t>SE3</t>
        </is>
      </c>
      <c r="C3924" s="6">
        <f>'Priser SE3'!B870</f>
        <v/>
      </c>
      <c r="D3924" s="6">
        <f>'Priser SE3'!C870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SE3'!J870*Efficiency-'Priser SE3'!I870),0)</f>
        <v/>
      </c>
      <c r="I3924" s="6">
        <f>IFERROR(MAX(0,'Priser SE3'!L870*Efficiency-'Priser SE3'!K870),0)</f>
        <v/>
      </c>
      <c r="J3924" s="6">
        <f>IFERROR(H3924+I3924,0)</f>
        <v/>
      </c>
      <c r="K3924">
        <f>IF(J3924&gt;0,1,0)</f>
        <v/>
      </c>
      <c r="L3924">
        <f>'Priser SE3'!H870</f>
        <v/>
      </c>
    </row>
    <row r="3925">
      <c r="A3925">
        <f>'Priser SE3'!A871</f>
        <v/>
      </c>
      <c r="B3925" t="inlineStr">
        <is>
          <t>SE3</t>
        </is>
      </c>
      <c r="C3925" s="6">
        <f>'Priser SE3'!B871</f>
        <v/>
      </c>
      <c r="D3925" s="6">
        <f>'Priser SE3'!C871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SE3'!J871*Efficiency-'Priser SE3'!I871),0)</f>
        <v/>
      </c>
      <c r="I3925" s="6">
        <f>IFERROR(MAX(0,'Priser SE3'!L871*Efficiency-'Priser SE3'!K871),0)</f>
        <v/>
      </c>
      <c r="J3925" s="6">
        <f>IFERROR(H3925+I3925,0)</f>
        <v/>
      </c>
      <c r="K3925">
        <f>IF(J3925&gt;0,1,0)</f>
        <v/>
      </c>
      <c r="L3925">
        <f>'Priser SE3'!H871</f>
        <v/>
      </c>
    </row>
    <row r="3926">
      <c r="A3926">
        <f>'Priser SE3'!A872</f>
        <v/>
      </c>
      <c r="B3926" t="inlineStr">
        <is>
          <t>SE3</t>
        </is>
      </c>
      <c r="C3926" s="6">
        <f>'Priser SE3'!B872</f>
        <v/>
      </c>
      <c r="D3926" s="6">
        <f>'Priser SE3'!C872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SE3'!J872*Efficiency-'Priser SE3'!I872),0)</f>
        <v/>
      </c>
      <c r="I3926" s="6">
        <f>IFERROR(MAX(0,'Priser SE3'!L872*Efficiency-'Priser SE3'!K872),0)</f>
        <v/>
      </c>
      <c r="J3926" s="6">
        <f>IFERROR(H3926+I3926,0)</f>
        <v/>
      </c>
      <c r="K3926">
        <f>IF(J3926&gt;0,1,0)</f>
        <v/>
      </c>
      <c r="L3926">
        <f>'Priser SE3'!H872</f>
        <v/>
      </c>
    </row>
    <row r="3927">
      <c r="A3927">
        <f>'Priser SE3'!A873</f>
        <v/>
      </c>
      <c r="B3927" t="inlineStr">
        <is>
          <t>SE3</t>
        </is>
      </c>
      <c r="C3927" s="6">
        <f>'Priser SE3'!B873</f>
        <v/>
      </c>
      <c r="D3927" s="6">
        <f>'Priser SE3'!C873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SE3'!J873*Efficiency-'Priser SE3'!I873),0)</f>
        <v/>
      </c>
      <c r="I3927" s="6">
        <f>IFERROR(MAX(0,'Priser SE3'!L873*Efficiency-'Priser SE3'!K873),0)</f>
        <v/>
      </c>
      <c r="J3927" s="6">
        <f>IFERROR(H3927+I3927,0)</f>
        <v/>
      </c>
      <c r="K3927">
        <f>IF(J3927&gt;0,1,0)</f>
        <v/>
      </c>
      <c r="L3927">
        <f>'Priser SE3'!H873</f>
        <v/>
      </c>
    </row>
    <row r="3928">
      <c r="A3928">
        <f>'Priser SE3'!A874</f>
        <v/>
      </c>
      <c r="B3928" t="inlineStr">
        <is>
          <t>SE3</t>
        </is>
      </c>
      <c r="C3928" s="6">
        <f>'Priser SE3'!B874</f>
        <v/>
      </c>
      <c r="D3928" s="6">
        <f>'Priser SE3'!C874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SE3'!J874*Efficiency-'Priser SE3'!I874),0)</f>
        <v/>
      </c>
      <c r="I3928" s="6">
        <f>IFERROR(MAX(0,'Priser SE3'!L874*Efficiency-'Priser SE3'!K874),0)</f>
        <v/>
      </c>
      <c r="J3928" s="6">
        <f>IFERROR(H3928+I3928,0)</f>
        <v/>
      </c>
      <c r="K3928">
        <f>IF(J3928&gt;0,1,0)</f>
        <v/>
      </c>
      <c r="L3928">
        <f>'Priser SE3'!H874</f>
        <v/>
      </c>
    </row>
    <row r="3929">
      <c r="A3929">
        <f>'Priser SE3'!A875</f>
        <v/>
      </c>
      <c r="B3929" t="inlineStr">
        <is>
          <t>SE3</t>
        </is>
      </c>
      <c r="C3929" s="6">
        <f>'Priser SE3'!B875</f>
        <v/>
      </c>
      <c r="D3929" s="6">
        <f>'Priser SE3'!C875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SE3'!J875*Efficiency-'Priser SE3'!I875),0)</f>
        <v/>
      </c>
      <c r="I3929" s="6">
        <f>IFERROR(MAX(0,'Priser SE3'!L875*Efficiency-'Priser SE3'!K875),0)</f>
        <v/>
      </c>
      <c r="J3929" s="6">
        <f>IFERROR(H3929+I3929,0)</f>
        <v/>
      </c>
      <c r="K3929">
        <f>IF(J3929&gt;0,1,0)</f>
        <v/>
      </c>
      <c r="L3929">
        <f>'Priser SE3'!H875</f>
        <v/>
      </c>
    </row>
    <row r="3930">
      <c r="A3930">
        <f>'Priser SE3'!A876</f>
        <v/>
      </c>
      <c r="B3930" t="inlineStr">
        <is>
          <t>SE3</t>
        </is>
      </c>
      <c r="C3930" s="6">
        <f>'Priser SE3'!B876</f>
        <v/>
      </c>
      <c r="D3930" s="6">
        <f>'Priser SE3'!C876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SE3'!J876*Efficiency-'Priser SE3'!I876),0)</f>
        <v/>
      </c>
      <c r="I3930" s="6">
        <f>IFERROR(MAX(0,'Priser SE3'!L876*Efficiency-'Priser SE3'!K876),0)</f>
        <v/>
      </c>
      <c r="J3930" s="6">
        <f>IFERROR(H3930+I3930,0)</f>
        <v/>
      </c>
      <c r="K3930">
        <f>IF(J3930&gt;0,1,0)</f>
        <v/>
      </c>
      <c r="L3930">
        <f>'Priser SE3'!H876</f>
        <v/>
      </c>
    </row>
    <row r="3931">
      <c r="A3931">
        <f>'Priser SE3'!A877</f>
        <v/>
      </c>
      <c r="B3931" t="inlineStr">
        <is>
          <t>SE3</t>
        </is>
      </c>
      <c r="C3931" s="6">
        <f>'Priser SE3'!B877</f>
        <v/>
      </c>
      <c r="D3931" s="6">
        <f>'Priser SE3'!C877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SE3'!J877*Efficiency-'Priser SE3'!I877),0)</f>
        <v/>
      </c>
      <c r="I3931" s="6">
        <f>IFERROR(MAX(0,'Priser SE3'!L877*Efficiency-'Priser SE3'!K877),0)</f>
        <v/>
      </c>
      <c r="J3931" s="6">
        <f>IFERROR(H3931+I3931,0)</f>
        <v/>
      </c>
      <c r="K3931">
        <f>IF(J3931&gt;0,1,0)</f>
        <v/>
      </c>
      <c r="L3931">
        <f>'Priser SE3'!H877</f>
        <v/>
      </c>
    </row>
    <row r="3932">
      <c r="A3932">
        <f>'Priser SE3'!A878</f>
        <v/>
      </c>
      <c r="B3932" t="inlineStr">
        <is>
          <t>SE3</t>
        </is>
      </c>
      <c r="C3932" s="6">
        <f>'Priser SE3'!B878</f>
        <v/>
      </c>
      <c r="D3932" s="6">
        <f>'Priser SE3'!C878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SE3'!J878*Efficiency-'Priser SE3'!I878),0)</f>
        <v/>
      </c>
      <c r="I3932" s="6">
        <f>IFERROR(MAX(0,'Priser SE3'!L878*Efficiency-'Priser SE3'!K878),0)</f>
        <v/>
      </c>
      <c r="J3932" s="6">
        <f>IFERROR(H3932+I3932,0)</f>
        <v/>
      </c>
      <c r="K3932">
        <f>IF(J3932&gt;0,1,0)</f>
        <v/>
      </c>
      <c r="L3932">
        <f>'Priser SE3'!H878</f>
        <v/>
      </c>
    </row>
    <row r="3933">
      <c r="A3933">
        <f>'Priser SE3'!A879</f>
        <v/>
      </c>
      <c r="B3933" t="inlineStr">
        <is>
          <t>SE3</t>
        </is>
      </c>
      <c r="C3933" s="6">
        <f>'Priser SE3'!B879</f>
        <v/>
      </c>
      <c r="D3933" s="6">
        <f>'Priser SE3'!C879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SE3'!J879*Efficiency-'Priser SE3'!I879),0)</f>
        <v/>
      </c>
      <c r="I3933" s="6">
        <f>IFERROR(MAX(0,'Priser SE3'!L879*Efficiency-'Priser SE3'!K879),0)</f>
        <v/>
      </c>
      <c r="J3933" s="6">
        <f>IFERROR(H3933+I3933,0)</f>
        <v/>
      </c>
      <c r="K3933">
        <f>IF(J3933&gt;0,1,0)</f>
        <v/>
      </c>
      <c r="L3933">
        <f>'Priser SE3'!H879</f>
        <v/>
      </c>
    </row>
    <row r="3934">
      <c r="A3934">
        <f>'Priser SE3'!A880</f>
        <v/>
      </c>
      <c r="B3934" t="inlineStr">
        <is>
          <t>SE3</t>
        </is>
      </c>
      <c r="C3934" s="6">
        <f>'Priser SE3'!B880</f>
        <v/>
      </c>
      <c r="D3934" s="6">
        <f>'Priser SE3'!C880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SE3'!J880*Efficiency-'Priser SE3'!I880),0)</f>
        <v/>
      </c>
      <c r="I3934" s="6">
        <f>IFERROR(MAX(0,'Priser SE3'!L880*Efficiency-'Priser SE3'!K880),0)</f>
        <v/>
      </c>
      <c r="J3934" s="6">
        <f>IFERROR(H3934+I3934,0)</f>
        <v/>
      </c>
      <c r="K3934">
        <f>IF(J3934&gt;0,1,0)</f>
        <v/>
      </c>
      <c r="L3934">
        <f>'Priser SE3'!H880</f>
        <v/>
      </c>
    </row>
    <row r="3935">
      <c r="A3935">
        <f>'Priser SE3'!A881</f>
        <v/>
      </c>
      <c r="B3935" t="inlineStr">
        <is>
          <t>SE3</t>
        </is>
      </c>
      <c r="C3935" s="6">
        <f>'Priser SE3'!B881</f>
        <v/>
      </c>
      <c r="D3935" s="6">
        <f>'Priser SE3'!C881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SE3'!J881*Efficiency-'Priser SE3'!I881),0)</f>
        <v/>
      </c>
      <c r="I3935" s="6">
        <f>IFERROR(MAX(0,'Priser SE3'!L881*Efficiency-'Priser SE3'!K881),0)</f>
        <v/>
      </c>
      <c r="J3935" s="6">
        <f>IFERROR(H3935+I3935,0)</f>
        <v/>
      </c>
      <c r="K3935">
        <f>IF(J3935&gt;0,1,0)</f>
        <v/>
      </c>
      <c r="L3935">
        <f>'Priser SE3'!H881</f>
        <v/>
      </c>
    </row>
    <row r="3936">
      <c r="A3936">
        <f>'Priser SE3'!A882</f>
        <v/>
      </c>
      <c r="B3936" t="inlineStr">
        <is>
          <t>SE3</t>
        </is>
      </c>
      <c r="C3936" s="6">
        <f>'Priser SE3'!B882</f>
        <v/>
      </c>
      <c r="D3936" s="6">
        <f>'Priser SE3'!C882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SE3'!J882*Efficiency-'Priser SE3'!I882),0)</f>
        <v/>
      </c>
      <c r="I3936" s="6">
        <f>IFERROR(MAX(0,'Priser SE3'!L882*Efficiency-'Priser SE3'!K882),0)</f>
        <v/>
      </c>
      <c r="J3936" s="6">
        <f>IFERROR(H3936+I3936,0)</f>
        <v/>
      </c>
      <c r="K3936">
        <f>IF(J3936&gt;0,1,0)</f>
        <v/>
      </c>
      <c r="L3936">
        <f>'Priser SE3'!H882</f>
        <v/>
      </c>
    </row>
    <row r="3937">
      <c r="A3937">
        <f>'Priser SE3'!A883</f>
        <v/>
      </c>
      <c r="B3937" t="inlineStr">
        <is>
          <t>SE3</t>
        </is>
      </c>
      <c r="C3937" s="6">
        <f>'Priser SE3'!B883</f>
        <v/>
      </c>
      <c r="D3937" s="6">
        <f>'Priser SE3'!C883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SE3'!J883*Efficiency-'Priser SE3'!I883),0)</f>
        <v/>
      </c>
      <c r="I3937" s="6">
        <f>IFERROR(MAX(0,'Priser SE3'!L883*Efficiency-'Priser SE3'!K883),0)</f>
        <v/>
      </c>
      <c r="J3937" s="6">
        <f>IFERROR(H3937+I3937,0)</f>
        <v/>
      </c>
      <c r="K3937">
        <f>IF(J3937&gt;0,1,0)</f>
        <v/>
      </c>
      <c r="L3937">
        <f>'Priser SE3'!H883</f>
        <v/>
      </c>
    </row>
    <row r="3938">
      <c r="A3938">
        <f>'Priser SE3'!A884</f>
        <v/>
      </c>
      <c r="B3938" t="inlineStr">
        <is>
          <t>SE3</t>
        </is>
      </c>
      <c r="C3938" s="6">
        <f>'Priser SE3'!B884</f>
        <v/>
      </c>
      <c r="D3938" s="6">
        <f>'Priser SE3'!C884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SE3'!J884*Efficiency-'Priser SE3'!I884),0)</f>
        <v/>
      </c>
      <c r="I3938" s="6">
        <f>IFERROR(MAX(0,'Priser SE3'!L884*Efficiency-'Priser SE3'!K884),0)</f>
        <v/>
      </c>
      <c r="J3938" s="6">
        <f>IFERROR(H3938+I3938,0)</f>
        <v/>
      </c>
      <c r="K3938">
        <f>IF(J3938&gt;0,1,0)</f>
        <v/>
      </c>
      <c r="L3938">
        <f>'Priser SE3'!H884</f>
        <v/>
      </c>
    </row>
    <row r="3939">
      <c r="A3939">
        <f>'Priser SE3'!A885</f>
        <v/>
      </c>
      <c r="B3939" t="inlineStr">
        <is>
          <t>SE3</t>
        </is>
      </c>
      <c r="C3939" s="6">
        <f>'Priser SE3'!B885</f>
        <v/>
      </c>
      <c r="D3939" s="6">
        <f>'Priser SE3'!C885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SE3'!J885*Efficiency-'Priser SE3'!I885),0)</f>
        <v/>
      </c>
      <c r="I3939" s="6">
        <f>IFERROR(MAX(0,'Priser SE3'!L885*Efficiency-'Priser SE3'!K885),0)</f>
        <v/>
      </c>
      <c r="J3939" s="6">
        <f>IFERROR(H3939+I3939,0)</f>
        <v/>
      </c>
      <c r="K3939">
        <f>IF(J3939&gt;0,1,0)</f>
        <v/>
      </c>
      <c r="L3939">
        <f>'Priser SE3'!H885</f>
        <v/>
      </c>
    </row>
    <row r="3940">
      <c r="A3940">
        <f>'Priser SE3'!A886</f>
        <v/>
      </c>
      <c r="B3940" t="inlineStr">
        <is>
          <t>SE3</t>
        </is>
      </c>
      <c r="C3940" s="6">
        <f>'Priser SE3'!B886</f>
        <v/>
      </c>
      <c r="D3940" s="6">
        <f>'Priser SE3'!C886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SE3'!J886*Efficiency-'Priser SE3'!I886),0)</f>
        <v/>
      </c>
      <c r="I3940" s="6">
        <f>IFERROR(MAX(0,'Priser SE3'!L886*Efficiency-'Priser SE3'!K886),0)</f>
        <v/>
      </c>
      <c r="J3940" s="6">
        <f>IFERROR(H3940+I3940,0)</f>
        <v/>
      </c>
      <c r="K3940">
        <f>IF(J3940&gt;0,1,0)</f>
        <v/>
      </c>
      <c r="L3940">
        <f>'Priser SE3'!H886</f>
        <v/>
      </c>
    </row>
    <row r="3941">
      <c r="A3941">
        <f>'Priser SE3'!A887</f>
        <v/>
      </c>
      <c r="B3941" t="inlineStr">
        <is>
          <t>SE3</t>
        </is>
      </c>
      <c r="C3941" s="6">
        <f>'Priser SE3'!B887</f>
        <v/>
      </c>
      <c r="D3941" s="6">
        <f>'Priser SE3'!C887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SE3'!J887*Efficiency-'Priser SE3'!I887),0)</f>
        <v/>
      </c>
      <c r="I3941" s="6">
        <f>IFERROR(MAX(0,'Priser SE3'!L887*Efficiency-'Priser SE3'!K887),0)</f>
        <v/>
      </c>
      <c r="J3941" s="6">
        <f>IFERROR(H3941+I3941,0)</f>
        <v/>
      </c>
      <c r="K3941">
        <f>IF(J3941&gt;0,1,0)</f>
        <v/>
      </c>
      <c r="L3941">
        <f>'Priser SE3'!H887</f>
        <v/>
      </c>
    </row>
    <row r="3942">
      <c r="A3942">
        <f>'Priser SE3'!A888</f>
        <v/>
      </c>
      <c r="B3942" t="inlineStr">
        <is>
          <t>SE3</t>
        </is>
      </c>
      <c r="C3942" s="6">
        <f>'Priser SE3'!B888</f>
        <v/>
      </c>
      <c r="D3942" s="6">
        <f>'Priser SE3'!C888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SE3'!J888*Efficiency-'Priser SE3'!I888),0)</f>
        <v/>
      </c>
      <c r="I3942" s="6">
        <f>IFERROR(MAX(0,'Priser SE3'!L888*Efficiency-'Priser SE3'!K888),0)</f>
        <v/>
      </c>
      <c r="J3942" s="6">
        <f>IFERROR(H3942+I3942,0)</f>
        <v/>
      </c>
      <c r="K3942">
        <f>IF(J3942&gt;0,1,0)</f>
        <v/>
      </c>
      <c r="L3942">
        <f>'Priser SE3'!H888</f>
        <v/>
      </c>
    </row>
    <row r="3943">
      <c r="A3943">
        <f>'Priser SE3'!A889</f>
        <v/>
      </c>
      <c r="B3943" t="inlineStr">
        <is>
          <t>SE3</t>
        </is>
      </c>
      <c r="C3943" s="6">
        <f>'Priser SE3'!B889</f>
        <v/>
      </c>
      <c r="D3943" s="6">
        <f>'Priser SE3'!C889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SE3'!J889*Efficiency-'Priser SE3'!I889),0)</f>
        <v/>
      </c>
      <c r="I3943" s="6">
        <f>IFERROR(MAX(0,'Priser SE3'!L889*Efficiency-'Priser SE3'!K889),0)</f>
        <v/>
      </c>
      <c r="J3943" s="6">
        <f>IFERROR(H3943+I3943,0)</f>
        <v/>
      </c>
      <c r="K3943">
        <f>IF(J3943&gt;0,1,0)</f>
        <v/>
      </c>
      <c r="L3943">
        <f>'Priser SE3'!H889</f>
        <v/>
      </c>
    </row>
    <row r="3944">
      <c r="A3944">
        <f>'Priser SE3'!A890</f>
        <v/>
      </c>
      <c r="B3944" t="inlineStr">
        <is>
          <t>SE3</t>
        </is>
      </c>
      <c r="C3944" s="6">
        <f>'Priser SE3'!B890</f>
        <v/>
      </c>
      <c r="D3944" s="6">
        <f>'Priser SE3'!C890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SE3'!J890*Efficiency-'Priser SE3'!I890),0)</f>
        <v/>
      </c>
      <c r="I3944" s="6">
        <f>IFERROR(MAX(0,'Priser SE3'!L890*Efficiency-'Priser SE3'!K890),0)</f>
        <v/>
      </c>
      <c r="J3944" s="6">
        <f>IFERROR(H3944+I3944,0)</f>
        <v/>
      </c>
      <c r="K3944">
        <f>IF(J3944&gt;0,1,0)</f>
        <v/>
      </c>
      <c r="L3944">
        <f>'Priser SE3'!H890</f>
        <v/>
      </c>
    </row>
    <row r="3945">
      <c r="A3945">
        <f>'Priser SE3'!A891</f>
        <v/>
      </c>
      <c r="B3945" t="inlineStr">
        <is>
          <t>SE3</t>
        </is>
      </c>
      <c r="C3945" s="6">
        <f>'Priser SE3'!B891</f>
        <v/>
      </c>
      <c r="D3945" s="6">
        <f>'Priser SE3'!C891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SE3'!J891*Efficiency-'Priser SE3'!I891),0)</f>
        <v/>
      </c>
      <c r="I3945" s="6">
        <f>IFERROR(MAX(0,'Priser SE3'!L891*Efficiency-'Priser SE3'!K891),0)</f>
        <v/>
      </c>
      <c r="J3945" s="6">
        <f>IFERROR(H3945+I3945,0)</f>
        <v/>
      </c>
      <c r="K3945">
        <f>IF(J3945&gt;0,1,0)</f>
        <v/>
      </c>
      <c r="L3945">
        <f>'Priser SE3'!H891</f>
        <v/>
      </c>
    </row>
    <row r="3946">
      <c r="A3946">
        <f>'Priser SE3'!A892</f>
        <v/>
      </c>
      <c r="B3946" t="inlineStr">
        <is>
          <t>SE3</t>
        </is>
      </c>
      <c r="C3946" s="6">
        <f>'Priser SE3'!B892</f>
        <v/>
      </c>
      <c r="D3946" s="6">
        <f>'Priser SE3'!C892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SE3'!J892*Efficiency-'Priser SE3'!I892),0)</f>
        <v/>
      </c>
      <c r="I3946" s="6">
        <f>IFERROR(MAX(0,'Priser SE3'!L892*Efficiency-'Priser SE3'!K892),0)</f>
        <v/>
      </c>
      <c r="J3946" s="6">
        <f>IFERROR(H3946+I3946,0)</f>
        <v/>
      </c>
      <c r="K3946">
        <f>IF(J3946&gt;0,1,0)</f>
        <v/>
      </c>
      <c r="L3946">
        <f>'Priser SE3'!H892</f>
        <v/>
      </c>
    </row>
    <row r="3947">
      <c r="A3947">
        <f>'Priser SE3'!A893</f>
        <v/>
      </c>
      <c r="B3947" t="inlineStr">
        <is>
          <t>SE3</t>
        </is>
      </c>
      <c r="C3947" s="6">
        <f>'Priser SE3'!B893</f>
        <v/>
      </c>
      <c r="D3947" s="6">
        <f>'Priser SE3'!C893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SE3'!J893*Efficiency-'Priser SE3'!I893),0)</f>
        <v/>
      </c>
      <c r="I3947" s="6">
        <f>IFERROR(MAX(0,'Priser SE3'!L893*Efficiency-'Priser SE3'!K893),0)</f>
        <v/>
      </c>
      <c r="J3947" s="6">
        <f>IFERROR(H3947+I3947,0)</f>
        <v/>
      </c>
      <c r="K3947">
        <f>IF(J3947&gt;0,1,0)</f>
        <v/>
      </c>
      <c r="L3947">
        <f>'Priser SE3'!H893</f>
        <v/>
      </c>
    </row>
    <row r="3948">
      <c r="A3948">
        <f>'Priser SE3'!A894</f>
        <v/>
      </c>
      <c r="B3948" t="inlineStr">
        <is>
          <t>SE3</t>
        </is>
      </c>
      <c r="C3948" s="6">
        <f>'Priser SE3'!B894</f>
        <v/>
      </c>
      <c r="D3948" s="6">
        <f>'Priser SE3'!C894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SE3'!J894*Efficiency-'Priser SE3'!I894),0)</f>
        <v/>
      </c>
      <c r="I3948" s="6">
        <f>IFERROR(MAX(0,'Priser SE3'!L894*Efficiency-'Priser SE3'!K894),0)</f>
        <v/>
      </c>
      <c r="J3948" s="6">
        <f>IFERROR(H3948+I3948,0)</f>
        <v/>
      </c>
      <c r="K3948">
        <f>IF(J3948&gt;0,1,0)</f>
        <v/>
      </c>
      <c r="L3948">
        <f>'Priser SE3'!H894</f>
        <v/>
      </c>
    </row>
    <row r="3949">
      <c r="A3949">
        <f>'Priser SE3'!A895</f>
        <v/>
      </c>
      <c r="B3949" t="inlineStr">
        <is>
          <t>SE3</t>
        </is>
      </c>
      <c r="C3949" s="6">
        <f>'Priser SE3'!B895</f>
        <v/>
      </c>
      <c r="D3949" s="6">
        <f>'Priser SE3'!C895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SE3'!J895*Efficiency-'Priser SE3'!I895),0)</f>
        <v/>
      </c>
      <c r="I3949" s="6">
        <f>IFERROR(MAX(0,'Priser SE3'!L895*Efficiency-'Priser SE3'!K895),0)</f>
        <v/>
      </c>
      <c r="J3949" s="6">
        <f>IFERROR(H3949+I3949,0)</f>
        <v/>
      </c>
      <c r="K3949">
        <f>IF(J3949&gt;0,1,0)</f>
        <v/>
      </c>
      <c r="L3949">
        <f>'Priser SE3'!H895</f>
        <v/>
      </c>
    </row>
    <row r="3950">
      <c r="A3950">
        <f>'Priser SE3'!A896</f>
        <v/>
      </c>
      <c r="B3950" t="inlineStr">
        <is>
          <t>SE3</t>
        </is>
      </c>
      <c r="C3950" s="6">
        <f>'Priser SE3'!B896</f>
        <v/>
      </c>
      <c r="D3950" s="6">
        <f>'Priser SE3'!C896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SE3'!J896*Efficiency-'Priser SE3'!I896),0)</f>
        <v/>
      </c>
      <c r="I3950" s="6">
        <f>IFERROR(MAX(0,'Priser SE3'!L896*Efficiency-'Priser SE3'!K896),0)</f>
        <v/>
      </c>
      <c r="J3950" s="6">
        <f>IFERROR(H3950+I3950,0)</f>
        <v/>
      </c>
      <c r="K3950">
        <f>IF(J3950&gt;0,1,0)</f>
        <v/>
      </c>
      <c r="L3950">
        <f>'Priser SE3'!H896</f>
        <v/>
      </c>
    </row>
    <row r="3951">
      <c r="A3951">
        <f>'Priser SE3'!A897</f>
        <v/>
      </c>
      <c r="B3951" t="inlineStr">
        <is>
          <t>SE3</t>
        </is>
      </c>
      <c r="C3951" s="6">
        <f>'Priser SE3'!B897</f>
        <v/>
      </c>
      <c r="D3951" s="6">
        <f>'Priser SE3'!C897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SE3'!J897*Efficiency-'Priser SE3'!I897),0)</f>
        <v/>
      </c>
      <c r="I3951" s="6">
        <f>IFERROR(MAX(0,'Priser SE3'!L897*Efficiency-'Priser SE3'!K897),0)</f>
        <v/>
      </c>
      <c r="J3951" s="6">
        <f>IFERROR(H3951+I3951,0)</f>
        <v/>
      </c>
      <c r="K3951">
        <f>IF(J3951&gt;0,1,0)</f>
        <v/>
      </c>
      <c r="L3951">
        <f>'Priser SE3'!H897</f>
        <v/>
      </c>
    </row>
    <row r="3952">
      <c r="A3952">
        <f>'Priser SE3'!A898</f>
        <v/>
      </c>
      <c r="B3952" t="inlineStr">
        <is>
          <t>SE3</t>
        </is>
      </c>
      <c r="C3952" s="6">
        <f>'Priser SE3'!B898</f>
        <v/>
      </c>
      <c r="D3952" s="6">
        <f>'Priser SE3'!C898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SE3'!J898*Efficiency-'Priser SE3'!I898),0)</f>
        <v/>
      </c>
      <c r="I3952" s="6">
        <f>IFERROR(MAX(0,'Priser SE3'!L898*Efficiency-'Priser SE3'!K898),0)</f>
        <v/>
      </c>
      <c r="J3952" s="6">
        <f>IFERROR(H3952+I3952,0)</f>
        <v/>
      </c>
      <c r="K3952">
        <f>IF(J3952&gt;0,1,0)</f>
        <v/>
      </c>
      <c r="L3952">
        <f>'Priser SE3'!H898</f>
        <v/>
      </c>
    </row>
    <row r="3953">
      <c r="A3953">
        <f>'Priser SE3'!A899</f>
        <v/>
      </c>
      <c r="B3953" t="inlineStr">
        <is>
          <t>SE3</t>
        </is>
      </c>
      <c r="C3953" s="6">
        <f>'Priser SE3'!B899</f>
        <v/>
      </c>
      <c r="D3953" s="6">
        <f>'Priser SE3'!C899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SE3'!J899*Efficiency-'Priser SE3'!I899),0)</f>
        <v/>
      </c>
      <c r="I3953" s="6">
        <f>IFERROR(MAX(0,'Priser SE3'!L899*Efficiency-'Priser SE3'!K899),0)</f>
        <v/>
      </c>
      <c r="J3953" s="6">
        <f>IFERROR(H3953+I3953,0)</f>
        <v/>
      </c>
      <c r="K3953">
        <f>IF(J3953&gt;0,1,0)</f>
        <v/>
      </c>
      <c r="L3953">
        <f>'Priser SE3'!H899</f>
        <v/>
      </c>
    </row>
    <row r="3954">
      <c r="A3954">
        <f>'Priser SE3'!A900</f>
        <v/>
      </c>
      <c r="B3954" t="inlineStr">
        <is>
          <t>SE3</t>
        </is>
      </c>
      <c r="C3954" s="6">
        <f>'Priser SE3'!B900</f>
        <v/>
      </c>
      <c r="D3954" s="6">
        <f>'Priser SE3'!C900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SE3'!J900*Efficiency-'Priser SE3'!I900),0)</f>
        <v/>
      </c>
      <c r="I3954" s="6">
        <f>IFERROR(MAX(0,'Priser SE3'!L900*Efficiency-'Priser SE3'!K900),0)</f>
        <v/>
      </c>
      <c r="J3954" s="6">
        <f>IFERROR(H3954+I3954,0)</f>
        <v/>
      </c>
      <c r="K3954">
        <f>IF(J3954&gt;0,1,0)</f>
        <v/>
      </c>
      <c r="L3954">
        <f>'Priser SE3'!H900</f>
        <v/>
      </c>
    </row>
    <row r="3955">
      <c r="A3955">
        <f>'Priser SE3'!A901</f>
        <v/>
      </c>
      <c r="B3955" t="inlineStr">
        <is>
          <t>SE3</t>
        </is>
      </c>
      <c r="C3955" s="6">
        <f>'Priser SE3'!B901</f>
        <v/>
      </c>
      <c r="D3955" s="6">
        <f>'Priser SE3'!C901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SE3'!J901*Efficiency-'Priser SE3'!I901),0)</f>
        <v/>
      </c>
      <c r="I3955" s="6">
        <f>IFERROR(MAX(0,'Priser SE3'!L901*Efficiency-'Priser SE3'!K901),0)</f>
        <v/>
      </c>
      <c r="J3955" s="6">
        <f>IFERROR(H3955+I3955,0)</f>
        <v/>
      </c>
      <c r="K3955">
        <f>IF(J3955&gt;0,1,0)</f>
        <v/>
      </c>
      <c r="L3955">
        <f>'Priser SE3'!H901</f>
        <v/>
      </c>
    </row>
    <row r="3956">
      <c r="A3956">
        <f>'Priser SE3'!A902</f>
        <v/>
      </c>
      <c r="B3956" t="inlineStr">
        <is>
          <t>SE3</t>
        </is>
      </c>
      <c r="C3956" s="6">
        <f>'Priser SE3'!B902</f>
        <v/>
      </c>
      <c r="D3956" s="6">
        <f>'Priser SE3'!C902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SE3'!J902*Efficiency-'Priser SE3'!I902),0)</f>
        <v/>
      </c>
      <c r="I3956" s="6">
        <f>IFERROR(MAX(0,'Priser SE3'!L902*Efficiency-'Priser SE3'!K902),0)</f>
        <v/>
      </c>
      <c r="J3956" s="6">
        <f>IFERROR(H3956+I3956,0)</f>
        <v/>
      </c>
      <c r="K3956">
        <f>IF(J3956&gt;0,1,0)</f>
        <v/>
      </c>
      <c r="L3956">
        <f>'Priser SE3'!H902</f>
        <v/>
      </c>
    </row>
    <row r="3957">
      <c r="A3957">
        <f>'Priser SE3'!A903</f>
        <v/>
      </c>
      <c r="B3957" t="inlineStr">
        <is>
          <t>SE3</t>
        </is>
      </c>
      <c r="C3957" s="6">
        <f>'Priser SE3'!B903</f>
        <v/>
      </c>
      <c r="D3957" s="6">
        <f>'Priser SE3'!C903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SE3'!J903*Efficiency-'Priser SE3'!I903),0)</f>
        <v/>
      </c>
      <c r="I3957" s="6">
        <f>IFERROR(MAX(0,'Priser SE3'!L903*Efficiency-'Priser SE3'!K903),0)</f>
        <v/>
      </c>
      <c r="J3957" s="6">
        <f>IFERROR(H3957+I3957,0)</f>
        <v/>
      </c>
      <c r="K3957">
        <f>IF(J3957&gt;0,1,0)</f>
        <v/>
      </c>
      <c r="L3957">
        <f>'Priser SE3'!H903</f>
        <v/>
      </c>
    </row>
    <row r="3958">
      <c r="A3958">
        <f>'Priser SE3'!A904</f>
        <v/>
      </c>
      <c r="B3958" t="inlineStr">
        <is>
          <t>SE3</t>
        </is>
      </c>
      <c r="C3958" s="6">
        <f>'Priser SE3'!B904</f>
        <v/>
      </c>
      <c r="D3958" s="6">
        <f>'Priser SE3'!C904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SE3'!J904*Efficiency-'Priser SE3'!I904),0)</f>
        <v/>
      </c>
      <c r="I3958" s="6">
        <f>IFERROR(MAX(0,'Priser SE3'!L904*Efficiency-'Priser SE3'!K904),0)</f>
        <v/>
      </c>
      <c r="J3958" s="6">
        <f>IFERROR(H3958+I3958,0)</f>
        <v/>
      </c>
      <c r="K3958">
        <f>IF(J3958&gt;0,1,0)</f>
        <v/>
      </c>
      <c r="L3958">
        <f>'Priser SE3'!H904</f>
        <v/>
      </c>
    </row>
    <row r="3959">
      <c r="A3959">
        <f>'Priser SE3'!A905</f>
        <v/>
      </c>
      <c r="B3959" t="inlineStr">
        <is>
          <t>SE3</t>
        </is>
      </c>
      <c r="C3959" s="6">
        <f>'Priser SE3'!B905</f>
        <v/>
      </c>
      <c r="D3959" s="6">
        <f>'Priser SE3'!C905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SE3'!J905*Efficiency-'Priser SE3'!I905),0)</f>
        <v/>
      </c>
      <c r="I3959" s="6">
        <f>IFERROR(MAX(0,'Priser SE3'!L905*Efficiency-'Priser SE3'!K905),0)</f>
        <v/>
      </c>
      <c r="J3959" s="6">
        <f>IFERROR(H3959+I3959,0)</f>
        <v/>
      </c>
      <c r="K3959">
        <f>IF(J3959&gt;0,1,0)</f>
        <v/>
      </c>
      <c r="L3959">
        <f>'Priser SE3'!H905</f>
        <v/>
      </c>
    </row>
    <row r="3960">
      <c r="A3960">
        <f>'Priser SE3'!A906</f>
        <v/>
      </c>
      <c r="B3960" t="inlineStr">
        <is>
          <t>SE3</t>
        </is>
      </c>
      <c r="C3960" s="6">
        <f>'Priser SE3'!B906</f>
        <v/>
      </c>
      <c r="D3960" s="6">
        <f>'Priser SE3'!C906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SE3'!J906*Efficiency-'Priser SE3'!I906),0)</f>
        <v/>
      </c>
      <c r="I3960" s="6">
        <f>IFERROR(MAX(0,'Priser SE3'!L906*Efficiency-'Priser SE3'!K906),0)</f>
        <v/>
      </c>
      <c r="J3960" s="6">
        <f>IFERROR(H3960+I3960,0)</f>
        <v/>
      </c>
      <c r="K3960">
        <f>IF(J3960&gt;0,1,0)</f>
        <v/>
      </c>
      <c r="L3960">
        <f>'Priser SE3'!H906</f>
        <v/>
      </c>
    </row>
    <row r="3961">
      <c r="A3961">
        <f>'Priser SE3'!A907</f>
        <v/>
      </c>
      <c r="B3961" t="inlineStr">
        <is>
          <t>SE3</t>
        </is>
      </c>
      <c r="C3961" s="6">
        <f>'Priser SE3'!B907</f>
        <v/>
      </c>
      <c r="D3961" s="6">
        <f>'Priser SE3'!C907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SE3'!J907*Efficiency-'Priser SE3'!I907),0)</f>
        <v/>
      </c>
      <c r="I3961" s="6">
        <f>IFERROR(MAX(0,'Priser SE3'!L907*Efficiency-'Priser SE3'!K907),0)</f>
        <v/>
      </c>
      <c r="J3961" s="6">
        <f>IFERROR(H3961+I3961,0)</f>
        <v/>
      </c>
      <c r="K3961">
        <f>IF(J3961&gt;0,1,0)</f>
        <v/>
      </c>
      <c r="L3961">
        <f>'Priser SE3'!H907</f>
        <v/>
      </c>
    </row>
    <row r="3962">
      <c r="A3962">
        <f>'Priser SE3'!A908</f>
        <v/>
      </c>
      <c r="B3962" t="inlineStr">
        <is>
          <t>SE3</t>
        </is>
      </c>
      <c r="C3962" s="6">
        <f>'Priser SE3'!B908</f>
        <v/>
      </c>
      <c r="D3962" s="6">
        <f>'Priser SE3'!C908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SE3'!J908*Efficiency-'Priser SE3'!I908),0)</f>
        <v/>
      </c>
      <c r="I3962" s="6">
        <f>IFERROR(MAX(0,'Priser SE3'!L908*Efficiency-'Priser SE3'!K908),0)</f>
        <v/>
      </c>
      <c r="J3962" s="6">
        <f>IFERROR(H3962+I3962,0)</f>
        <v/>
      </c>
      <c r="K3962">
        <f>IF(J3962&gt;0,1,0)</f>
        <v/>
      </c>
      <c r="L3962">
        <f>'Priser SE3'!H908</f>
        <v/>
      </c>
    </row>
    <row r="3963">
      <c r="A3963">
        <f>'Priser SE3'!A909</f>
        <v/>
      </c>
      <c r="B3963" t="inlineStr">
        <is>
          <t>SE3</t>
        </is>
      </c>
      <c r="C3963" s="6">
        <f>'Priser SE3'!B909</f>
        <v/>
      </c>
      <c r="D3963" s="6">
        <f>'Priser SE3'!C909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SE3'!J909*Efficiency-'Priser SE3'!I909),0)</f>
        <v/>
      </c>
      <c r="I3963" s="6">
        <f>IFERROR(MAX(0,'Priser SE3'!L909*Efficiency-'Priser SE3'!K909),0)</f>
        <v/>
      </c>
      <c r="J3963" s="6">
        <f>IFERROR(H3963+I3963,0)</f>
        <v/>
      </c>
      <c r="K3963">
        <f>IF(J3963&gt;0,1,0)</f>
        <v/>
      </c>
      <c r="L3963">
        <f>'Priser SE3'!H909</f>
        <v/>
      </c>
    </row>
    <row r="3964">
      <c r="A3964">
        <f>'Priser SE3'!A910</f>
        <v/>
      </c>
      <c r="B3964" t="inlineStr">
        <is>
          <t>SE3</t>
        </is>
      </c>
      <c r="C3964" s="6">
        <f>'Priser SE3'!B910</f>
        <v/>
      </c>
      <c r="D3964" s="6">
        <f>'Priser SE3'!C910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SE3'!J910*Efficiency-'Priser SE3'!I910),0)</f>
        <v/>
      </c>
      <c r="I3964" s="6">
        <f>IFERROR(MAX(0,'Priser SE3'!L910*Efficiency-'Priser SE3'!K910),0)</f>
        <v/>
      </c>
      <c r="J3964" s="6">
        <f>IFERROR(H3964+I3964,0)</f>
        <v/>
      </c>
      <c r="K3964">
        <f>IF(J3964&gt;0,1,0)</f>
        <v/>
      </c>
      <c r="L3964">
        <f>'Priser SE3'!H910</f>
        <v/>
      </c>
    </row>
    <row r="3965">
      <c r="A3965">
        <f>'Priser SE3'!A911</f>
        <v/>
      </c>
      <c r="B3965" t="inlineStr">
        <is>
          <t>SE3</t>
        </is>
      </c>
      <c r="C3965" s="6">
        <f>'Priser SE3'!B911</f>
        <v/>
      </c>
      <c r="D3965" s="6">
        <f>'Priser SE3'!C911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SE3'!J911*Efficiency-'Priser SE3'!I911),0)</f>
        <v/>
      </c>
      <c r="I3965" s="6">
        <f>IFERROR(MAX(0,'Priser SE3'!L911*Efficiency-'Priser SE3'!K911),0)</f>
        <v/>
      </c>
      <c r="J3965" s="6">
        <f>IFERROR(H3965+I3965,0)</f>
        <v/>
      </c>
      <c r="K3965">
        <f>IF(J3965&gt;0,1,0)</f>
        <v/>
      </c>
      <c r="L3965">
        <f>'Priser SE3'!H911</f>
        <v/>
      </c>
    </row>
    <row r="3966">
      <c r="A3966">
        <f>'Priser SE3'!A912</f>
        <v/>
      </c>
      <c r="B3966" t="inlineStr">
        <is>
          <t>SE3</t>
        </is>
      </c>
      <c r="C3966" s="6">
        <f>'Priser SE3'!B912</f>
        <v/>
      </c>
      <c r="D3966" s="6">
        <f>'Priser SE3'!C912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SE3'!J912*Efficiency-'Priser SE3'!I912),0)</f>
        <v/>
      </c>
      <c r="I3966" s="6">
        <f>IFERROR(MAX(0,'Priser SE3'!L912*Efficiency-'Priser SE3'!K912),0)</f>
        <v/>
      </c>
      <c r="J3966" s="6">
        <f>IFERROR(H3966+I3966,0)</f>
        <v/>
      </c>
      <c r="K3966">
        <f>IF(J3966&gt;0,1,0)</f>
        <v/>
      </c>
      <c r="L3966">
        <f>'Priser SE3'!H912</f>
        <v/>
      </c>
    </row>
    <row r="3967">
      <c r="A3967">
        <f>'Priser SE3'!A913</f>
        <v/>
      </c>
      <c r="B3967" t="inlineStr">
        <is>
          <t>SE3</t>
        </is>
      </c>
      <c r="C3967" s="6">
        <f>'Priser SE3'!B913</f>
        <v/>
      </c>
      <c r="D3967" s="6">
        <f>'Priser SE3'!C913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SE3'!J913*Efficiency-'Priser SE3'!I913),0)</f>
        <v/>
      </c>
      <c r="I3967" s="6">
        <f>IFERROR(MAX(0,'Priser SE3'!L913*Efficiency-'Priser SE3'!K913),0)</f>
        <v/>
      </c>
      <c r="J3967" s="6">
        <f>IFERROR(H3967+I3967,0)</f>
        <v/>
      </c>
      <c r="K3967">
        <f>IF(J3967&gt;0,1,0)</f>
        <v/>
      </c>
      <c r="L3967">
        <f>'Priser SE3'!H913</f>
        <v/>
      </c>
    </row>
    <row r="3968">
      <c r="A3968">
        <f>'Priser SE3'!A914</f>
        <v/>
      </c>
      <c r="B3968" t="inlineStr">
        <is>
          <t>SE3</t>
        </is>
      </c>
      <c r="C3968" s="6">
        <f>'Priser SE3'!B914</f>
        <v/>
      </c>
      <c r="D3968" s="6">
        <f>'Priser SE3'!C914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SE3'!J914*Efficiency-'Priser SE3'!I914),0)</f>
        <v/>
      </c>
      <c r="I3968" s="6">
        <f>IFERROR(MAX(0,'Priser SE3'!L914*Efficiency-'Priser SE3'!K914),0)</f>
        <v/>
      </c>
      <c r="J3968" s="6">
        <f>IFERROR(H3968+I3968,0)</f>
        <v/>
      </c>
      <c r="K3968">
        <f>IF(J3968&gt;0,1,0)</f>
        <v/>
      </c>
      <c r="L3968">
        <f>'Priser SE3'!H914</f>
        <v/>
      </c>
    </row>
    <row r="3969">
      <c r="A3969">
        <f>'Priser SE3'!A915</f>
        <v/>
      </c>
      <c r="B3969" t="inlineStr">
        <is>
          <t>SE3</t>
        </is>
      </c>
      <c r="C3969" s="6">
        <f>'Priser SE3'!B915</f>
        <v/>
      </c>
      <c r="D3969" s="6">
        <f>'Priser SE3'!C915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SE3'!J915*Efficiency-'Priser SE3'!I915),0)</f>
        <v/>
      </c>
      <c r="I3969" s="6">
        <f>IFERROR(MAX(0,'Priser SE3'!L915*Efficiency-'Priser SE3'!K915),0)</f>
        <v/>
      </c>
      <c r="J3969" s="6">
        <f>IFERROR(H3969+I3969,0)</f>
        <v/>
      </c>
      <c r="K3969">
        <f>IF(J3969&gt;0,1,0)</f>
        <v/>
      </c>
      <c r="L3969">
        <f>'Priser SE3'!H915</f>
        <v/>
      </c>
    </row>
    <row r="3970">
      <c r="A3970">
        <f>'Priser SE3'!A916</f>
        <v/>
      </c>
      <c r="B3970" t="inlineStr">
        <is>
          <t>SE3</t>
        </is>
      </c>
      <c r="C3970" s="6">
        <f>'Priser SE3'!B916</f>
        <v/>
      </c>
      <c r="D3970" s="6">
        <f>'Priser SE3'!C916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SE3'!J916*Efficiency-'Priser SE3'!I916),0)</f>
        <v/>
      </c>
      <c r="I3970" s="6">
        <f>IFERROR(MAX(0,'Priser SE3'!L916*Efficiency-'Priser SE3'!K916),0)</f>
        <v/>
      </c>
      <c r="J3970" s="6">
        <f>IFERROR(H3970+I3970,0)</f>
        <v/>
      </c>
      <c r="K3970">
        <f>IF(J3970&gt;0,1,0)</f>
        <v/>
      </c>
      <c r="L3970">
        <f>'Priser SE3'!H916</f>
        <v/>
      </c>
    </row>
    <row r="3971">
      <c r="A3971">
        <f>'Priser SE3'!A917</f>
        <v/>
      </c>
      <c r="B3971" t="inlineStr">
        <is>
          <t>SE3</t>
        </is>
      </c>
      <c r="C3971" s="6">
        <f>'Priser SE3'!B917</f>
        <v/>
      </c>
      <c r="D3971" s="6">
        <f>'Priser SE3'!C917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SE3'!J917*Efficiency-'Priser SE3'!I917),0)</f>
        <v/>
      </c>
      <c r="I3971" s="6">
        <f>IFERROR(MAX(0,'Priser SE3'!L917*Efficiency-'Priser SE3'!K917),0)</f>
        <v/>
      </c>
      <c r="J3971" s="6">
        <f>IFERROR(H3971+I3971,0)</f>
        <v/>
      </c>
      <c r="K3971">
        <f>IF(J3971&gt;0,1,0)</f>
        <v/>
      </c>
      <c r="L3971">
        <f>'Priser SE3'!H917</f>
        <v/>
      </c>
    </row>
    <row r="3972">
      <c r="A3972">
        <f>'Priser SE3'!A918</f>
        <v/>
      </c>
      <c r="B3972" t="inlineStr">
        <is>
          <t>SE3</t>
        </is>
      </c>
      <c r="C3972" s="6">
        <f>'Priser SE3'!B918</f>
        <v/>
      </c>
      <c r="D3972" s="6">
        <f>'Priser SE3'!C918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SE3'!J918*Efficiency-'Priser SE3'!I918),0)</f>
        <v/>
      </c>
      <c r="I3972" s="6">
        <f>IFERROR(MAX(0,'Priser SE3'!L918*Efficiency-'Priser SE3'!K918),0)</f>
        <v/>
      </c>
      <c r="J3972" s="6">
        <f>IFERROR(H3972+I3972,0)</f>
        <v/>
      </c>
      <c r="K3972">
        <f>IF(J3972&gt;0,1,0)</f>
        <v/>
      </c>
      <c r="L3972">
        <f>'Priser SE3'!H918</f>
        <v/>
      </c>
    </row>
    <row r="3973">
      <c r="A3973">
        <f>'Priser SE3'!A919</f>
        <v/>
      </c>
      <c r="B3973" t="inlineStr">
        <is>
          <t>SE3</t>
        </is>
      </c>
      <c r="C3973" s="6">
        <f>'Priser SE3'!B919</f>
        <v/>
      </c>
      <c r="D3973" s="6">
        <f>'Priser SE3'!C919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SE3'!J919*Efficiency-'Priser SE3'!I919),0)</f>
        <v/>
      </c>
      <c r="I3973" s="6">
        <f>IFERROR(MAX(0,'Priser SE3'!L919*Efficiency-'Priser SE3'!K919),0)</f>
        <v/>
      </c>
      <c r="J3973" s="6">
        <f>IFERROR(H3973+I3973,0)</f>
        <v/>
      </c>
      <c r="K3973">
        <f>IF(J3973&gt;0,1,0)</f>
        <v/>
      </c>
      <c r="L3973">
        <f>'Priser SE3'!H919</f>
        <v/>
      </c>
    </row>
    <row r="3974">
      <c r="A3974">
        <f>'Priser SE3'!A920</f>
        <v/>
      </c>
      <c r="B3974" t="inlineStr">
        <is>
          <t>SE3</t>
        </is>
      </c>
      <c r="C3974" s="6">
        <f>'Priser SE3'!B920</f>
        <v/>
      </c>
      <c r="D3974" s="6">
        <f>'Priser SE3'!C920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SE3'!J920*Efficiency-'Priser SE3'!I920),0)</f>
        <v/>
      </c>
      <c r="I3974" s="6">
        <f>IFERROR(MAX(0,'Priser SE3'!L920*Efficiency-'Priser SE3'!K920),0)</f>
        <v/>
      </c>
      <c r="J3974" s="6">
        <f>IFERROR(H3974+I3974,0)</f>
        <v/>
      </c>
      <c r="K3974">
        <f>IF(J3974&gt;0,1,0)</f>
        <v/>
      </c>
      <c r="L3974">
        <f>'Priser SE3'!H920</f>
        <v/>
      </c>
    </row>
    <row r="3975">
      <c r="A3975">
        <f>'Priser SE3'!A921</f>
        <v/>
      </c>
      <c r="B3975" t="inlineStr">
        <is>
          <t>SE3</t>
        </is>
      </c>
      <c r="C3975" s="6">
        <f>'Priser SE3'!B921</f>
        <v/>
      </c>
      <c r="D3975" s="6">
        <f>'Priser SE3'!C921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SE3'!J921*Efficiency-'Priser SE3'!I921),0)</f>
        <v/>
      </c>
      <c r="I3975" s="6">
        <f>IFERROR(MAX(0,'Priser SE3'!L921*Efficiency-'Priser SE3'!K921),0)</f>
        <v/>
      </c>
      <c r="J3975" s="6">
        <f>IFERROR(H3975+I3975,0)</f>
        <v/>
      </c>
      <c r="K3975">
        <f>IF(J3975&gt;0,1,0)</f>
        <v/>
      </c>
      <c r="L3975">
        <f>'Priser SE3'!H921</f>
        <v/>
      </c>
    </row>
    <row r="3976">
      <c r="A3976">
        <f>'Priser SE3'!A922</f>
        <v/>
      </c>
      <c r="B3976" t="inlineStr">
        <is>
          <t>SE3</t>
        </is>
      </c>
      <c r="C3976" s="6">
        <f>'Priser SE3'!B922</f>
        <v/>
      </c>
      <c r="D3976" s="6">
        <f>'Priser SE3'!C922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SE3'!J922*Efficiency-'Priser SE3'!I922),0)</f>
        <v/>
      </c>
      <c r="I3976" s="6">
        <f>IFERROR(MAX(0,'Priser SE3'!L922*Efficiency-'Priser SE3'!K922),0)</f>
        <v/>
      </c>
      <c r="J3976" s="6">
        <f>IFERROR(H3976+I3976,0)</f>
        <v/>
      </c>
      <c r="K3976">
        <f>IF(J3976&gt;0,1,0)</f>
        <v/>
      </c>
      <c r="L3976">
        <f>'Priser SE3'!H922</f>
        <v/>
      </c>
    </row>
    <row r="3977">
      <c r="A3977">
        <f>'Priser SE3'!A923</f>
        <v/>
      </c>
      <c r="B3977" t="inlineStr">
        <is>
          <t>SE3</t>
        </is>
      </c>
      <c r="C3977" s="6">
        <f>'Priser SE3'!B923</f>
        <v/>
      </c>
      <c r="D3977" s="6">
        <f>'Priser SE3'!C923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SE3'!J923*Efficiency-'Priser SE3'!I923),0)</f>
        <v/>
      </c>
      <c r="I3977" s="6">
        <f>IFERROR(MAX(0,'Priser SE3'!L923*Efficiency-'Priser SE3'!K923),0)</f>
        <v/>
      </c>
      <c r="J3977" s="6">
        <f>IFERROR(H3977+I3977,0)</f>
        <v/>
      </c>
      <c r="K3977">
        <f>IF(J3977&gt;0,1,0)</f>
        <v/>
      </c>
      <c r="L3977">
        <f>'Priser SE3'!H923</f>
        <v/>
      </c>
    </row>
    <row r="3978">
      <c r="A3978">
        <f>'Priser SE3'!A924</f>
        <v/>
      </c>
      <c r="B3978" t="inlineStr">
        <is>
          <t>SE3</t>
        </is>
      </c>
      <c r="C3978" s="6">
        <f>'Priser SE3'!B924</f>
        <v/>
      </c>
      <c r="D3978" s="6">
        <f>'Priser SE3'!C924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SE3'!J924*Efficiency-'Priser SE3'!I924),0)</f>
        <v/>
      </c>
      <c r="I3978" s="6">
        <f>IFERROR(MAX(0,'Priser SE3'!L924*Efficiency-'Priser SE3'!K924),0)</f>
        <v/>
      </c>
      <c r="J3978" s="6">
        <f>IFERROR(H3978+I3978,0)</f>
        <v/>
      </c>
      <c r="K3978">
        <f>IF(J3978&gt;0,1,0)</f>
        <v/>
      </c>
      <c r="L3978">
        <f>'Priser SE3'!H924</f>
        <v/>
      </c>
    </row>
    <row r="3979">
      <c r="A3979">
        <f>'Priser SE3'!A925</f>
        <v/>
      </c>
      <c r="B3979" t="inlineStr">
        <is>
          <t>SE3</t>
        </is>
      </c>
      <c r="C3979" s="6">
        <f>'Priser SE3'!B925</f>
        <v/>
      </c>
      <c r="D3979" s="6">
        <f>'Priser SE3'!C925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SE3'!J925*Efficiency-'Priser SE3'!I925),0)</f>
        <v/>
      </c>
      <c r="I3979" s="6">
        <f>IFERROR(MAX(0,'Priser SE3'!L925*Efficiency-'Priser SE3'!K925),0)</f>
        <v/>
      </c>
      <c r="J3979" s="6">
        <f>IFERROR(H3979+I3979,0)</f>
        <v/>
      </c>
      <c r="K3979">
        <f>IF(J3979&gt;0,1,0)</f>
        <v/>
      </c>
      <c r="L3979">
        <f>'Priser SE3'!H925</f>
        <v/>
      </c>
    </row>
    <row r="3980">
      <c r="A3980">
        <f>'Priser SE3'!A926</f>
        <v/>
      </c>
      <c r="B3980" t="inlineStr">
        <is>
          <t>SE3</t>
        </is>
      </c>
      <c r="C3980" s="6">
        <f>'Priser SE3'!B926</f>
        <v/>
      </c>
      <c r="D3980" s="6">
        <f>'Priser SE3'!C926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SE3'!J926*Efficiency-'Priser SE3'!I926),0)</f>
        <v/>
      </c>
      <c r="I3980" s="6">
        <f>IFERROR(MAX(0,'Priser SE3'!L926*Efficiency-'Priser SE3'!K926),0)</f>
        <v/>
      </c>
      <c r="J3980" s="6">
        <f>IFERROR(H3980+I3980,0)</f>
        <v/>
      </c>
      <c r="K3980">
        <f>IF(J3980&gt;0,1,0)</f>
        <v/>
      </c>
      <c r="L3980">
        <f>'Priser SE3'!H926</f>
        <v/>
      </c>
    </row>
    <row r="3981">
      <c r="A3981">
        <f>'Priser SE3'!A927</f>
        <v/>
      </c>
      <c r="B3981" t="inlineStr">
        <is>
          <t>SE3</t>
        </is>
      </c>
      <c r="C3981" s="6">
        <f>'Priser SE3'!B927</f>
        <v/>
      </c>
      <c r="D3981" s="6">
        <f>'Priser SE3'!C927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SE3'!J927*Efficiency-'Priser SE3'!I927),0)</f>
        <v/>
      </c>
      <c r="I3981" s="6">
        <f>IFERROR(MAX(0,'Priser SE3'!L927*Efficiency-'Priser SE3'!K927),0)</f>
        <v/>
      </c>
      <c r="J3981" s="6">
        <f>IFERROR(H3981+I3981,0)</f>
        <v/>
      </c>
      <c r="K3981">
        <f>IF(J3981&gt;0,1,0)</f>
        <v/>
      </c>
      <c r="L3981">
        <f>'Priser SE3'!H927</f>
        <v/>
      </c>
    </row>
    <row r="3982">
      <c r="A3982">
        <f>'Priser SE3'!A928</f>
        <v/>
      </c>
      <c r="B3982" t="inlineStr">
        <is>
          <t>SE3</t>
        </is>
      </c>
      <c r="C3982" s="6">
        <f>'Priser SE3'!B928</f>
        <v/>
      </c>
      <c r="D3982" s="6">
        <f>'Priser SE3'!C928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SE3'!J928*Efficiency-'Priser SE3'!I928),0)</f>
        <v/>
      </c>
      <c r="I3982" s="6">
        <f>IFERROR(MAX(0,'Priser SE3'!L928*Efficiency-'Priser SE3'!K928),0)</f>
        <v/>
      </c>
      <c r="J3982" s="6">
        <f>IFERROR(H3982+I3982,0)</f>
        <v/>
      </c>
      <c r="K3982">
        <f>IF(J3982&gt;0,1,0)</f>
        <v/>
      </c>
      <c r="L3982">
        <f>'Priser SE3'!H928</f>
        <v/>
      </c>
    </row>
    <row r="3983">
      <c r="A3983">
        <f>'Priser SE3'!A929</f>
        <v/>
      </c>
      <c r="B3983" t="inlineStr">
        <is>
          <t>SE3</t>
        </is>
      </c>
      <c r="C3983" s="6">
        <f>'Priser SE3'!B929</f>
        <v/>
      </c>
      <c r="D3983" s="6">
        <f>'Priser SE3'!C929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SE3'!J929*Efficiency-'Priser SE3'!I929),0)</f>
        <v/>
      </c>
      <c r="I3983" s="6">
        <f>IFERROR(MAX(0,'Priser SE3'!L929*Efficiency-'Priser SE3'!K929),0)</f>
        <v/>
      </c>
      <c r="J3983" s="6">
        <f>IFERROR(H3983+I3983,0)</f>
        <v/>
      </c>
      <c r="K3983">
        <f>IF(J3983&gt;0,1,0)</f>
        <v/>
      </c>
      <c r="L3983">
        <f>'Priser SE3'!H929</f>
        <v/>
      </c>
    </row>
    <row r="3984">
      <c r="A3984">
        <f>'Priser SE3'!A930</f>
        <v/>
      </c>
      <c r="B3984" t="inlineStr">
        <is>
          <t>SE3</t>
        </is>
      </c>
      <c r="C3984" s="6">
        <f>'Priser SE3'!B930</f>
        <v/>
      </c>
      <c r="D3984" s="6">
        <f>'Priser SE3'!C930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SE3'!J930*Efficiency-'Priser SE3'!I930),0)</f>
        <v/>
      </c>
      <c r="I3984" s="6">
        <f>IFERROR(MAX(0,'Priser SE3'!L930*Efficiency-'Priser SE3'!K930),0)</f>
        <v/>
      </c>
      <c r="J3984" s="6">
        <f>IFERROR(H3984+I3984,0)</f>
        <v/>
      </c>
      <c r="K3984">
        <f>IF(J3984&gt;0,1,0)</f>
        <v/>
      </c>
      <c r="L3984">
        <f>'Priser SE3'!H930</f>
        <v/>
      </c>
    </row>
    <row r="3985">
      <c r="A3985">
        <f>'Priser SE3'!A931</f>
        <v/>
      </c>
      <c r="B3985" t="inlineStr">
        <is>
          <t>SE3</t>
        </is>
      </c>
      <c r="C3985" s="6">
        <f>'Priser SE3'!B931</f>
        <v/>
      </c>
      <c r="D3985" s="6">
        <f>'Priser SE3'!C931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SE3'!J931*Efficiency-'Priser SE3'!I931),0)</f>
        <v/>
      </c>
      <c r="I3985" s="6">
        <f>IFERROR(MAX(0,'Priser SE3'!L931*Efficiency-'Priser SE3'!K931),0)</f>
        <v/>
      </c>
      <c r="J3985" s="6">
        <f>IFERROR(H3985+I3985,0)</f>
        <v/>
      </c>
      <c r="K3985">
        <f>IF(J3985&gt;0,1,0)</f>
        <v/>
      </c>
      <c r="L3985">
        <f>'Priser SE3'!H931</f>
        <v/>
      </c>
    </row>
    <row r="3986">
      <c r="A3986">
        <f>'Priser SE3'!A932</f>
        <v/>
      </c>
      <c r="B3986" t="inlineStr">
        <is>
          <t>SE3</t>
        </is>
      </c>
      <c r="C3986" s="6">
        <f>'Priser SE3'!B932</f>
        <v/>
      </c>
      <c r="D3986" s="6">
        <f>'Priser SE3'!C932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SE3'!J932*Efficiency-'Priser SE3'!I932),0)</f>
        <v/>
      </c>
      <c r="I3986" s="6">
        <f>IFERROR(MAX(0,'Priser SE3'!L932*Efficiency-'Priser SE3'!K932),0)</f>
        <v/>
      </c>
      <c r="J3986" s="6">
        <f>IFERROR(H3986+I3986,0)</f>
        <v/>
      </c>
      <c r="K3986">
        <f>IF(J3986&gt;0,1,0)</f>
        <v/>
      </c>
      <c r="L3986">
        <f>'Priser SE3'!H932</f>
        <v/>
      </c>
    </row>
    <row r="3987">
      <c r="A3987">
        <f>'Priser SE3'!A933</f>
        <v/>
      </c>
      <c r="B3987" t="inlineStr">
        <is>
          <t>SE3</t>
        </is>
      </c>
      <c r="C3987" s="6">
        <f>'Priser SE3'!B933</f>
        <v/>
      </c>
      <c r="D3987" s="6">
        <f>'Priser SE3'!C933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SE3'!J933*Efficiency-'Priser SE3'!I933),0)</f>
        <v/>
      </c>
      <c r="I3987" s="6">
        <f>IFERROR(MAX(0,'Priser SE3'!L933*Efficiency-'Priser SE3'!K933),0)</f>
        <v/>
      </c>
      <c r="J3987" s="6">
        <f>IFERROR(H3987+I3987,0)</f>
        <v/>
      </c>
      <c r="K3987">
        <f>IF(J3987&gt;0,1,0)</f>
        <v/>
      </c>
      <c r="L3987">
        <f>'Priser SE3'!H933</f>
        <v/>
      </c>
    </row>
    <row r="3988">
      <c r="A3988">
        <f>'Priser SE3'!A934</f>
        <v/>
      </c>
      <c r="B3988" t="inlineStr">
        <is>
          <t>SE3</t>
        </is>
      </c>
      <c r="C3988" s="6">
        <f>'Priser SE3'!B934</f>
        <v/>
      </c>
      <c r="D3988" s="6">
        <f>'Priser SE3'!C934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SE3'!J934*Efficiency-'Priser SE3'!I934),0)</f>
        <v/>
      </c>
      <c r="I3988" s="6">
        <f>IFERROR(MAX(0,'Priser SE3'!L934*Efficiency-'Priser SE3'!K934),0)</f>
        <v/>
      </c>
      <c r="J3988" s="6">
        <f>IFERROR(H3988+I3988,0)</f>
        <v/>
      </c>
      <c r="K3988">
        <f>IF(J3988&gt;0,1,0)</f>
        <v/>
      </c>
      <c r="L3988">
        <f>'Priser SE3'!H934</f>
        <v/>
      </c>
    </row>
    <row r="3989">
      <c r="A3989">
        <f>'Priser SE3'!A935</f>
        <v/>
      </c>
      <c r="B3989" t="inlineStr">
        <is>
          <t>SE3</t>
        </is>
      </c>
      <c r="C3989" s="6">
        <f>'Priser SE3'!B935</f>
        <v/>
      </c>
      <c r="D3989" s="6">
        <f>'Priser SE3'!C935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SE3'!J935*Efficiency-'Priser SE3'!I935),0)</f>
        <v/>
      </c>
      <c r="I3989" s="6">
        <f>IFERROR(MAX(0,'Priser SE3'!L935*Efficiency-'Priser SE3'!K935),0)</f>
        <v/>
      </c>
      <c r="J3989" s="6">
        <f>IFERROR(H3989+I3989,0)</f>
        <v/>
      </c>
      <c r="K3989">
        <f>IF(J3989&gt;0,1,0)</f>
        <v/>
      </c>
      <c r="L3989">
        <f>'Priser SE3'!H935</f>
        <v/>
      </c>
    </row>
    <row r="3990">
      <c r="A3990">
        <f>'Priser SE3'!A936</f>
        <v/>
      </c>
      <c r="B3990" t="inlineStr">
        <is>
          <t>SE3</t>
        </is>
      </c>
      <c r="C3990" s="6">
        <f>'Priser SE3'!B936</f>
        <v/>
      </c>
      <c r="D3990" s="6">
        <f>'Priser SE3'!C936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SE3'!J936*Efficiency-'Priser SE3'!I936),0)</f>
        <v/>
      </c>
      <c r="I3990" s="6">
        <f>IFERROR(MAX(0,'Priser SE3'!L936*Efficiency-'Priser SE3'!K936),0)</f>
        <v/>
      </c>
      <c r="J3990" s="6">
        <f>IFERROR(H3990+I3990,0)</f>
        <v/>
      </c>
      <c r="K3990">
        <f>IF(J3990&gt;0,1,0)</f>
        <v/>
      </c>
      <c r="L3990">
        <f>'Priser SE3'!H936</f>
        <v/>
      </c>
    </row>
    <row r="3991">
      <c r="A3991">
        <f>'Priser SE3'!A937</f>
        <v/>
      </c>
      <c r="B3991" t="inlineStr">
        <is>
          <t>SE3</t>
        </is>
      </c>
      <c r="C3991" s="6">
        <f>'Priser SE3'!B937</f>
        <v/>
      </c>
      <c r="D3991" s="6">
        <f>'Priser SE3'!C937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SE3'!J937*Efficiency-'Priser SE3'!I937),0)</f>
        <v/>
      </c>
      <c r="I3991" s="6">
        <f>IFERROR(MAX(0,'Priser SE3'!L937*Efficiency-'Priser SE3'!K937),0)</f>
        <v/>
      </c>
      <c r="J3991" s="6">
        <f>IFERROR(H3991+I3991,0)</f>
        <v/>
      </c>
      <c r="K3991">
        <f>IF(J3991&gt;0,1,0)</f>
        <v/>
      </c>
      <c r="L3991">
        <f>'Priser SE3'!H937</f>
        <v/>
      </c>
    </row>
    <row r="3992">
      <c r="A3992">
        <f>'Priser SE3'!A938</f>
        <v/>
      </c>
      <c r="B3992" t="inlineStr">
        <is>
          <t>SE3</t>
        </is>
      </c>
      <c r="C3992" s="6">
        <f>'Priser SE3'!B938</f>
        <v/>
      </c>
      <c r="D3992" s="6">
        <f>'Priser SE3'!C938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SE3'!J938*Efficiency-'Priser SE3'!I938),0)</f>
        <v/>
      </c>
      <c r="I3992" s="6">
        <f>IFERROR(MAX(0,'Priser SE3'!L938*Efficiency-'Priser SE3'!K938),0)</f>
        <v/>
      </c>
      <c r="J3992" s="6">
        <f>IFERROR(H3992+I3992,0)</f>
        <v/>
      </c>
      <c r="K3992">
        <f>IF(J3992&gt;0,1,0)</f>
        <v/>
      </c>
      <c r="L3992">
        <f>'Priser SE3'!H938</f>
        <v/>
      </c>
    </row>
    <row r="3993">
      <c r="A3993">
        <f>'Priser SE3'!A939</f>
        <v/>
      </c>
      <c r="B3993" t="inlineStr">
        <is>
          <t>SE3</t>
        </is>
      </c>
      <c r="C3993" s="6">
        <f>'Priser SE3'!B939</f>
        <v/>
      </c>
      <c r="D3993" s="6">
        <f>'Priser SE3'!C939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SE3'!J939*Efficiency-'Priser SE3'!I939),0)</f>
        <v/>
      </c>
      <c r="I3993" s="6">
        <f>IFERROR(MAX(0,'Priser SE3'!L939*Efficiency-'Priser SE3'!K939),0)</f>
        <v/>
      </c>
      <c r="J3993" s="6">
        <f>IFERROR(H3993+I3993,0)</f>
        <v/>
      </c>
      <c r="K3993">
        <f>IF(J3993&gt;0,1,0)</f>
        <v/>
      </c>
      <c r="L3993">
        <f>'Priser SE3'!H939</f>
        <v/>
      </c>
    </row>
    <row r="3994">
      <c r="A3994">
        <f>'Priser SE3'!A940</f>
        <v/>
      </c>
      <c r="B3994" t="inlineStr">
        <is>
          <t>SE3</t>
        </is>
      </c>
      <c r="C3994" s="6">
        <f>'Priser SE3'!B940</f>
        <v/>
      </c>
      <c r="D3994" s="6">
        <f>'Priser SE3'!C940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SE3'!J940*Efficiency-'Priser SE3'!I940),0)</f>
        <v/>
      </c>
      <c r="I3994" s="6">
        <f>IFERROR(MAX(0,'Priser SE3'!L940*Efficiency-'Priser SE3'!K940),0)</f>
        <v/>
      </c>
      <c r="J3994" s="6">
        <f>IFERROR(H3994+I3994,0)</f>
        <v/>
      </c>
      <c r="K3994">
        <f>IF(J3994&gt;0,1,0)</f>
        <v/>
      </c>
      <c r="L3994">
        <f>'Priser SE3'!H940</f>
        <v/>
      </c>
    </row>
    <row r="3995">
      <c r="A3995">
        <f>'Priser SE3'!A941</f>
        <v/>
      </c>
      <c r="B3995" t="inlineStr">
        <is>
          <t>SE3</t>
        </is>
      </c>
      <c r="C3995" s="6">
        <f>'Priser SE3'!B941</f>
        <v/>
      </c>
      <c r="D3995" s="6">
        <f>'Priser SE3'!C941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SE3'!J941*Efficiency-'Priser SE3'!I941),0)</f>
        <v/>
      </c>
      <c r="I3995" s="6">
        <f>IFERROR(MAX(0,'Priser SE3'!L941*Efficiency-'Priser SE3'!K941),0)</f>
        <v/>
      </c>
      <c r="J3995" s="6">
        <f>IFERROR(H3995+I3995,0)</f>
        <v/>
      </c>
      <c r="K3995">
        <f>IF(J3995&gt;0,1,0)</f>
        <v/>
      </c>
      <c r="L3995">
        <f>'Priser SE3'!H941</f>
        <v/>
      </c>
    </row>
    <row r="3996">
      <c r="A3996">
        <f>'Priser SE3'!A942</f>
        <v/>
      </c>
      <c r="B3996" t="inlineStr">
        <is>
          <t>SE3</t>
        </is>
      </c>
      <c r="C3996" s="6">
        <f>'Priser SE3'!B942</f>
        <v/>
      </c>
      <c r="D3996" s="6">
        <f>'Priser SE3'!C942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SE3'!J942*Efficiency-'Priser SE3'!I942),0)</f>
        <v/>
      </c>
      <c r="I3996" s="6">
        <f>IFERROR(MAX(0,'Priser SE3'!L942*Efficiency-'Priser SE3'!K942),0)</f>
        <v/>
      </c>
      <c r="J3996" s="6">
        <f>IFERROR(H3996+I3996,0)</f>
        <v/>
      </c>
      <c r="K3996">
        <f>IF(J3996&gt;0,1,0)</f>
        <v/>
      </c>
      <c r="L3996">
        <f>'Priser SE3'!H942</f>
        <v/>
      </c>
    </row>
    <row r="3997">
      <c r="A3997">
        <f>'Priser SE3'!A943</f>
        <v/>
      </c>
      <c r="B3997" t="inlineStr">
        <is>
          <t>SE3</t>
        </is>
      </c>
      <c r="C3997" s="6">
        <f>'Priser SE3'!B943</f>
        <v/>
      </c>
      <c r="D3997" s="6">
        <f>'Priser SE3'!C943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SE3'!J943*Efficiency-'Priser SE3'!I943),0)</f>
        <v/>
      </c>
      <c r="I3997" s="6">
        <f>IFERROR(MAX(0,'Priser SE3'!L943*Efficiency-'Priser SE3'!K943),0)</f>
        <v/>
      </c>
      <c r="J3997" s="6">
        <f>IFERROR(H3997+I3997,0)</f>
        <v/>
      </c>
      <c r="K3997">
        <f>IF(J3997&gt;0,1,0)</f>
        <v/>
      </c>
      <c r="L3997">
        <f>'Priser SE3'!H943</f>
        <v/>
      </c>
    </row>
    <row r="3998">
      <c r="A3998">
        <f>'Priser SE3'!A944</f>
        <v/>
      </c>
      <c r="B3998" t="inlineStr">
        <is>
          <t>SE3</t>
        </is>
      </c>
      <c r="C3998" s="6">
        <f>'Priser SE3'!B944</f>
        <v/>
      </c>
      <c r="D3998" s="6">
        <f>'Priser SE3'!C944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SE3'!J944*Efficiency-'Priser SE3'!I944),0)</f>
        <v/>
      </c>
      <c r="I3998" s="6">
        <f>IFERROR(MAX(0,'Priser SE3'!L944*Efficiency-'Priser SE3'!K944),0)</f>
        <v/>
      </c>
      <c r="J3998" s="6">
        <f>IFERROR(H3998+I3998,0)</f>
        <v/>
      </c>
      <c r="K3998">
        <f>IF(J3998&gt;0,1,0)</f>
        <v/>
      </c>
      <c r="L3998">
        <f>'Priser SE3'!H944</f>
        <v/>
      </c>
    </row>
    <row r="3999">
      <c r="A3999">
        <f>'Priser SE3'!A945</f>
        <v/>
      </c>
      <c r="B3999" t="inlineStr">
        <is>
          <t>SE3</t>
        </is>
      </c>
      <c r="C3999" s="6">
        <f>'Priser SE3'!B945</f>
        <v/>
      </c>
      <c r="D3999" s="6">
        <f>'Priser SE3'!C945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SE3'!J945*Efficiency-'Priser SE3'!I945),0)</f>
        <v/>
      </c>
      <c r="I3999" s="6">
        <f>IFERROR(MAX(0,'Priser SE3'!L945*Efficiency-'Priser SE3'!K945),0)</f>
        <v/>
      </c>
      <c r="J3999" s="6">
        <f>IFERROR(H3999+I3999,0)</f>
        <v/>
      </c>
      <c r="K3999">
        <f>IF(J3999&gt;0,1,0)</f>
        <v/>
      </c>
      <c r="L3999">
        <f>'Priser SE3'!H945</f>
        <v/>
      </c>
    </row>
    <row r="4000">
      <c r="A4000">
        <f>'Priser SE3'!A946</f>
        <v/>
      </c>
      <c r="B4000" t="inlineStr">
        <is>
          <t>SE3</t>
        </is>
      </c>
      <c r="C4000" s="6">
        <f>'Priser SE3'!B946</f>
        <v/>
      </c>
      <c r="D4000" s="6">
        <f>'Priser SE3'!C946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SE3'!J946*Efficiency-'Priser SE3'!I946),0)</f>
        <v/>
      </c>
      <c r="I4000" s="6">
        <f>IFERROR(MAX(0,'Priser SE3'!L946*Efficiency-'Priser SE3'!K946),0)</f>
        <v/>
      </c>
      <c r="J4000" s="6">
        <f>IFERROR(H4000+I4000,0)</f>
        <v/>
      </c>
      <c r="K4000">
        <f>IF(J4000&gt;0,1,0)</f>
        <v/>
      </c>
      <c r="L4000">
        <f>'Priser SE3'!H946</f>
        <v/>
      </c>
    </row>
    <row r="4001">
      <c r="A4001">
        <f>'Priser SE3'!A947</f>
        <v/>
      </c>
      <c r="B4001" t="inlineStr">
        <is>
          <t>SE3</t>
        </is>
      </c>
      <c r="C4001" s="6">
        <f>'Priser SE3'!B947</f>
        <v/>
      </c>
      <c r="D4001" s="6">
        <f>'Priser SE3'!C947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SE3'!J947*Efficiency-'Priser SE3'!I947),0)</f>
        <v/>
      </c>
      <c r="I4001" s="6">
        <f>IFERROR(MAX(0,'Priser SE3'!L947*Efficiency-'Priser SE3'!K947),0)</f>
        <v/>
      </c>
      <c r="J4001" s="6">
        <f>IFERROR(H4001+I4001,0)</f>
        <v/>
      </c>
      <c r="K4001">
        <f>IF(J4001&gt;0,1,0)</f>
        <v/>
      </c>
      <c r="L4001">
        <f>'Priser SE3'!H947</f>
        <v/>
      </c>
    </row>
    <row r="4002">
      <c r="A4002">
        <f>'Priser SE3'!A948</f>
        <v/>
      </c>
      <c r="B4002" t="inlineStr">
        <is>
          <t>SE3</t>
        </is>
      </c>
      <c r="C4002" s="6">
        <f>'Priser SE3'!B948</f>
        <v/>
      </c>
      <c r="D4002" s="6">
        <f>'Priser SE3'!C948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SE3'!J948*Efficiency-'Priser SE3'!I948),0)</f>
        <v/>
      </c>
      <c r="I4002" s="6">
        <f>IFERROR(MAX(0,'Priser SE3'!L948*Efficiency-'Priser SE3'!K948),0)</f>
        <v/>
      </c>
      <c r="J4002" s="6">
        <f>IFERROR(H4002+I4002,0)</f>
        <v/>
      </c>
      <c r="K4002">
        <f>IF(J4002&gt;0,1,0)</f>
        <v/>
      </c>
      <c r="L4002">
        <f>'Priser SE3'!H948</f>
        <v/>
      </c>
    </row>
    <row r="4003">
      <c r="A4003">
        <f>'Priser SE3'!A949</f>
        <v/>
      </c>
      <c r="B4003" t="inlineStr">
        <is>
          <t>SE3</t>
        </is>
      </c>
      <c r="C4003" s="6">
        <f>'Priser SE3'!B949</f>
        <v/>
      </c>
      <c r="D4003" s="6">
        <f>'Priser SE3'!C949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SE3'!J949*Efficiency-'Priser SE3'!I949),0)</f>
        <v/>
      </c>
      <c r="I4003" s="6">
        <f>IFERROR(MAX(0,'Priser SE3'!L949*Efficiency-'Priser SE3'!K949),0)</f>
        <v/>
      </c>
      <c r="J4003" s="6">
        <f>IFERROR(H4003+I4003,0)</f>
        <v/>
      </c>
      <c r="K4003">
        <f>IF(J4003&gt;0,1,0)</f>
        <v/>
      </c>
      <c r="L4003">
        <f>'Priser SE3'!H949</f>
        <v/>
      </c>
    </row>
    <row r="4004">
      <c r="A4004">
        <f>'Priser SE3'!A950</f>
        <v/>
      </c>
      <c r="B4004" t="inlineStr">
        <is>
          <t>SE3</t>
        </is>
      </c>
      <c r="C4004" s="6">
        <f>'Priser SE3'!B950</f>
        <v/>
      </c>
      <c r="D4004" s="6">
        <f>'Priser SE3'!C950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SE3'!J950*Efficiency-'Priser SE3'!I950),0)</f>
        <v/>
      </c>
      <c r="I4004" s="6">
        <f>IFERROR(MAX(0,'Priser SE3'!L950*Efficiency-'Priser SE3'!K950),0)</f>
        <v/>
      </c>
      <c r="J4004" s="6">
        <f>IFERROR(H4004+I4004,0)</f>
        <v/>
      </c>
      <c r="K4004">
        <f>IF(J4004&gt;0,1,0)</f>
        <v/>
      </c>
      <c r="L4004">
        <f>'Priser SE3'!H950</f>
        <v/>
      </c>
    </row>
    <row r="4005">
      <c r="A4005">
        <f>'Priser SE3'!A951</f>
        <v/>
      </c>
      <c r="B4005" t="inlineStr">
        <is>
          <t>SE3</t>
        </is>
      </c>
      <c r="C4005" s="6">
        <f>'Priser SE3'!B951</f>
        <v/>
      </c>
      <c r="D4005" s="6">
        <f>'Priser SE3'!C951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SE3'!J951*Efficiency-'Priser SE3'!I951),0)</f>
        <v/>
      </c>
      <c r="I4005" s="6">
        <f>IFERROR(MAX(0,'Priser SE3'!L951*Efficiency-'Priser SE3'!K951),0)</f>
        <v/>
      </c>
      <c r="J4005" s="6">
        <f>IFERROR(H4005+I4005,0)</f>
        <v/>
      </c>
      <c r="K4005">
        <f>IF(J4005&gt;0,1,0)</f>
        <v/>
      </c>
      <c r="L4005">
        <f>'Priser SE3'!H951</f>
        <v/>
      </c>
    </row>
    <row r="4006">
      <c r="A4006">
        <f>'Priser SE3'!A952</f>
        <v/>
      </c>
      <c r="B4006" t="inlineStr">
        <is>
          <t>SE3</t>
        </is>
      </c>
      <c r="C4006" s="6">
        <f>'Priser SE3'!B952</f>
        <v/>
      </c>
      <c r="D4006" s="6">
        <f>'Priser SE3'!C952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SE3'!J952*Efficiency-'Priser SE3'!I952),0)</f>
        <v/>
      </c>
      <c r="I4006" s="6">
        <f>IFERROR(MAX(0,'Priser SE3'!L952*Efficiency-'Priser SE3'!K952),0)</f>
        <v/>
      </c>
      <c r="J4006" s="6">
        <f>IFERROR(H4006+I4006,0)</f>
        <v/>
      </c>
      <c r="K4006">
        <f>IF(J4006&gt;0,1,0)</f>
        <v/>
      </c>
      <c r="L4006">
        <f>'Priser SE3'!H952</f>
        <v/>
      </c>
    </row>
    <row r="4007">
      <c r="A4007">
        <f>'Priser SE3'!A953</f>
        <v/>
      </c>
      <c r="B4007" t="inlineStr">
        <is>
          <t>SE3</t>
        </is>
      </c>
      <c r="C4007" s="6">
        <f>'Priser SE3'!B953</f>
        <v/>
      </c>
      <c r="D4007" s="6">
        <f>'Priser SE3'!C953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SE3'!J953*Efficiency-'Priser SE3'!I953),0)</f>
        <v/>
      </c>
      <c r="I4007" s="6">
        <f>IFERROR(MAX(0,'Priser SE3'!L953*Efficiency-'Priser SE3'!K953),0)</f>
        <v/>
      </c>
      <c r="J4007" s="6">
        <f>IFERROR(H4007+I4007,0)</f>
        <v/>
      </c>
      <c r="K4007">
        <f>IF(J4007&gt;0,1,0)</f>
        <v/>
      </c>
      <c r="L4007">
        <f>'Priser SE3'!H953</f>
        <v/>
      </c>
    </row>
    <row r="4008">
      <c r="A4008">
        <f>'Priser SE3'!A954</f>
        <v/>
      </c>
      <c r="B4008" t="inlineStr">
        <is>
          <t>SE3</t>
        </is>
      </c>
      <c r="C4008" s="6">
        <f>'Priser SE3'!B954</f>
        <v/>
      </c>
      <c r="D4008" s="6">
        <f>'Priser SE3'!C954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SE3'!J954*Efficiency-'Priser SE3'!I954),0)</f>
        <v/>
      </c>
      <c r="I4008" s="6">
        <f>IFERROR(MAX(0,'Priser SE3'!L954*Efficiency-'Priser SE3'!K954),0)</f>
        <v/>
      </c>
      <c r="J4008" s="6">
        <f>IFERROR(H4008+I4008,0)</f>
        <v/>
      </c>
      <c r="K4008">
        <f>IF(J4008&gt;0,1,0)</f>
        <v/>
      </c>
      <c r="L4008">
        <f>'Priser SE3'!H954</f>
        <v/>
      </c>
    </row>
    <row r="4009">
      <c r="A4009">
        <f>'Priser SE3'!A955</f>
        <v/>
      </c>
      <c r="B4009" t="inlineStr">
        <is>
          <t>SE3</t>
        </is>
      </c>
      <c r="C4009" s="6">
        <f>'Priser SE3'!B955</f>
        <v/>
      </c>
      <c r="D4009" s="6">
        <f>'Priser SE3'!C955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SE3'!J955*Efficiency-'Priser SE3'!I955),0)</f>
        <v/>
      </c>
      <c r="I4009" s="6">
        <f>IFERROR(MAX(0,'Priser SE3'!L955*Efficiency-'Priser SE3'!K955),0)</f>
        <v/>
      </c>
      <c r="J4009" s="6">
        <f>IFERROR(H4009+I4009,0)</f>
        <v/>
      </c>
      <c r="K4009">
        <f>IF(J4009&gt;0,1,0)</f>
        <v/>
      </c>
      <c r="L4009">
        <f>'Priser SE3'!H955</f>
        <v/>
      </c>
    </row>
    <row r="4010">
      <c r="A4010">
        <f>'Priser SE3'!A956</f>
        <v/>
      </c>
      <c r="B4010" t="inlineStr">
        <is>
          <t>SE3</t>
        </is>
      </c>
      <c r="C4010" s="6">
        <f>'Priser SE3'!B956</f>
        <v/>
      </c>
      <c r="D4010" s="6">
        <f>'Priser SE3'!C956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SE3'!J956*Efficiency-'Priser SE3'!I956),0)</f>
        <v/>
      </c>
      <c r="I4010" s="6">
        <f>IFERROR(MAX(0,'Priser SE3'!L956*Efficiency-'Priser SE3'!K956),0)</f>
        <v/>
      </c>
      <c r="J4010" s="6">
        <f>IFERROR(H4010+I4010,0)</f>
        <v/>
      </c>
      <c r="K4010">
        <f>IF(J4010&gt;0,1,0)</f>
        <v/>
      </c>
      <c r="L4010">
        <f>'Priser SE3'!H956</f>
        <v/>
      </c>
    </row>
    <row r="4011">
      <c r="A4011">
        <f>'Priser SE3'!A957</f>
        <v/>
      </c>
      <c r="B4011" t="inlineStr">
        <is>
          <t>SE3</t>
        </is>
      </c>
      <c r="C4011" s="6">
        <f>'Priser SE3'!B957</f>
        <v/>
      </c>
      <c r="D4011" s="6">
        <f>'Priser SE3'!C957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SE3'!J957*Efficiency-'Priser SE3'!I957),0)</f>
        <v/>
      </c>
      <c r="I4011" s="6">
        <f>IFERROR(MAX(0,'Priser SE3'!L957*Efficiency-'Priser SE3'!K957),0)</f>
        <v/>
      </c>
      <c r="J4011" s="6">
        <f>IFERROR(H4011+I4011,0)</f>
        <v/>
      </c>
      <c r="K4011">
        <f>IF(J4011&gt;0,1,0)</f>
        <v/>
      </c>
      <c r="L4011">
        <f>'Priser SE3'!H957</f>
        <v/>
      </c>
    </row>
    <row r="4012">
      <c r="A4012">
        <f>'Priser SE3'!A958</f>
        <v/>
      </c>
      <c r="B4012" t="inlineStr">
        <is>
          <t>SE3</t>
        </is>
      </c>
      <c r="C4012" s="6">
        <f>'Priser SE3'!B958</f>
        <v/>
      </c>
      <c r="D4012" s="6">
        <f>'Priser SE3'!C958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SE3'!J958*Efficiency-'Priser SE3'!I958),0)</f>
        <v/>
      </c>
      <c r="I4012" s="6">
        <f>IFERROR(MAX(0,'Priser SE3'!L958*Efficiency-'Priser SE3'!K958),0)</f>
        <v/>
      </c>
      <c r="J4012" s="6">
        <f>IFERROR(H4012+I4012,0)</f>
        <v/>
      </c>
      <c r="K4012">
        <f>IF(J4012&gt;0,1,0)</f>
        <v/>
      </c>
      <c r="L4012">
        <f>'Priser SE3'!H958</f>
        <v/>
      </c>
    </row>
    <row r="4013">
      <c r="A4013">
        <f>'Priser SE3'!A959</f>
        <v/>
      </c>
      <c r="B4013" t="inlineStr">
        <is>
          <t>SE3</t>
        </is>
      </c>
      <c r="C4013" s="6">
        <f>'Priser SE3'!B959</f>
        <v/>
      </c>
      <c r="D4013" s="6">
        <f>'Priser SE3'!C959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SE3'!J959*Efficiency-'Priser SE3'!I959),0)</f>
        <v/>
      </c>
      <c r="I4013" s="6">
        <f>IFERROR(MAX(0,'Priser SE3'!L959*Efficiency-'Priser SE3'!K959),0)</f>
        <v/>
      </c>
      <c r="J4013" s="6">
        <f>IFERROR(H4013+I4013,0)</f>
        <v/>
      </c>
      <c r="K4013">
        <f>IF(J4013&gt;0,1,0)</f>
        <v/>
      </c>
      <c r="L4013">
        <f>'Priser SE3'!H959</f>
        <v/>
      </c>
    </row>
    <row r="4014">
      <c r="A4014">
        <f>'Priser SE3'!A960</f>
        <v/>
      </c>
      <c r="B4014" t="inlineStr">
        <is>
          <t>SE3</t>
        </is>
      </c>
      <c r="C4014" s="6">
        <f>'Priser SE3'!B960</f>
        <v/>
      </c>
      <c r="D4014" s="6">
        <f>'Priser SE3'!C960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SE3'!J960*Efficiency-'Priser SE3'!I960),0)</f>
        <v/>
      </c>
      <c r="I4014" s="6">
        <f>IFERROR(MAX(0,'Priser SE3'!L960*Efficiency-'Priser SE3'!K960),0)</f>
        <v/>
      </c>
      <c r="J4014" s="6">
        <f>IFERROR(H4014+I4014,0)</f>
        <v/>
      </c>
      <c r="K4014">
        <f>IF(J4014&gt;0,1,0)</f>
        <v/>
      </c>
      <c r="L4014">
        <f>'Priser SE3'!H960</f>
        <v/>
      </c>
    </row>
    <row r="4015">
      <c r="A4015">
        <f>'Priser SE3'!A961</f>
        <v/>
      </c>
      <c r="B4015" t="inlineStr">
        <is>
          <t>SE3</t>
        </is>
      </c>
      <c r="C4015" s="6">
        <f>'Priser SE3'!B961</f>
        <v/>
      </c>
      <c r="D4015" s="6">
        <f>'Priser SE3'!C961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SE3'!J961*Efficiency-'Priser SE3'!I961),0)</f>
        <v/>
      </c>
      <c r="I4015" s="6">
        <f>IFERROR(MAX(0,'Priser SE3'!L961*Efficiency-'Priser SE3'!K961),0)</f>
        <v/>
      </c>
      <c r="J4015" s="6">
        <f>IFERROR(H4015+I4015,0)</f>
        <v/>
      </c>
      <c r="K4015">
        <f>IF(J4015&gt;0,1,0)</f>
        <v/>
      </c>
      <c r="L4015">
        <f>'Priser SE3'!H961</f>
        <v/>
      </c>
    </row>
    <row r="4016">
      <c r="A4016">
        <f>'Priser SE3'!A962</f>
        <v/>
      </c>
      <c r="B4016" t="inlineStr">
        <is>
          <t>SE3</t>
        </is>
      </c>
      <c r="C4016" s="6">
        <f>'Priser SE3'!B962</f>
        <v/>
      </c>
      <c r="D4016" s="6">
        <f>'Priser SE3'!C962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SE3'!J962*Efficiency-'Priser SE3'!I962),0)</f>
        <v/>
      </c>
      <c r="I4016" s="6">
        <f>IFERROR(MAX(0,'Priser SE3'!L962*Efficiency-'Priser SE3'!K962),0)</f>
        <v/>
      </c>
      <c r="J4016" s="6">
        <f>IFERROR(H4016+I4016,0)</f>
        <v/>
      </c>
      <c r="K4016">
        <f>IF(J4016&gt;0,1,0)</f>
        <v/>
      </c>
      <c r="L4016">
        <f>'Priser SE3'!H962</f>
        <v/>
      </c>
    </row>
    <row r="4017">
      <c r="A4017">
        <f>'Priser SE3'!A963</f>
        <v/>
      </c>
      <c r="B4017" t="inlineStr">
        <is>
          <t>SE3</t>
        </is>
      </c>
      <c r="C4017" s="6">
        <f>'Priser SE3'!B963</f>
        <v/>
      </c>
      <c r="D4017" s="6">
        <f>'Priser SE3'!C963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SE3'!J963*Efficiency-'Priser SE3'!I963),0)</f>
        <v/>
      </c>
      <c r="I4017" s="6">
        <f>IFERROR(MAX(0,'Priser SE3'!L963*Efficiency-'Priser SE3'!K963),0)</f>
        <v/>
      </c>
      <c r="J4017" s="6">
        <f>IFERROR(H4017+I4017,0)</f>
        <v/>
      </c>
      <c r="K4017">
        <f>IF(J4017&gt;0,1,0)</f>
        <v/>
      </c>
      <c r="L4017">
        <f>'Priser SE3'!H963</f>
        <v/>
      </c>
    </row>
    <row r="4018">
      <c r="A4018">
        <f>'Priser SE3'!A964</f>
        <v/>
      </c>
      <c r="B4018" t="inlineStr">
        <is>
          <t>SE3</t>
        </is>
      </c>
      <c r="C4018" s="6">
        <f>'Priser SE3'!B964</f>
        <v/>
      </c>
      <c r="D4018" s="6">
        <f>'Priser SE3'!C964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SE3'!J964*Efficiency-'Priser SE3'!I964),0)</f>
        <v/>
      </c>
      <c r="I4018" s="6">
        <f>IFERROR(MAX(0,'Priser SE3'!L964*Efficiency-'Priser SE3'!K964),0)</f>
        <v/>
      </c>
      <c r="J4018" s="6">
        <f>IFERROR(H4018+I4018,0)</f>
        <v/>
      </c>
      <c r="K4018">
        <f>IF(J4018&gt;0,1,0)</f>
        <v/>
      </c>
      <c r="L4018">
        <f>'Priser SE3'!H964</f>
        <v/>
      </c>
    </row>
    <row r="4019">
      <c r="A4019">
        <f>'Priser SE3'!A965</f>
        <v/>
      </c>
      <c r="B4019" t="inlineStr">
        <is>
          <t>SE3</t>
        </is>
      </c>
      <c r="C4019" s="6">
        <f>'Priser SE3'!B965</f>
        <v/>
      </c>
      <c r="D4019" s="6">
        <f>'Priser SE3'!C965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SE3'!J965*Efficiency-'Priser SE3'!I965),0)</f>
        <v/>
      </c>
      <c r="I4019" s="6">
        <f>IFERROR(MAX(0,'Priser SE3'!L965*Efficiency-'Priser SE3'!K965),0)</f>
        <v/>
      </c>
      <c r="J4019" s="6">
        <f>IFERROR(H4019+I4019,0)</f>
        <v/>
      </c>
      <c r="K4019">
        <f>IF(J4019&gt;0,1,0)</f>
        <v/>
      </c>
      <c r="L4019">
        <f>'Priser SE3'!H965</f>
        <v/>
      </c>
    </row>
    <row r="4020">
      <c r="A4020">
        <f>'Priser SE3'!A966</f>
        <v/>
      </c>
      <c r="B4020" t="inlineStr">
        <is>
          <t>SE3</t>
        </is>
      </c>
      <c r="C4020" s="6">
        <f>'Priser SE3'!B966</f>
        <v/>
      </c>
      <c r="D4020" s="6">
        <f>'Priser SE3'!C966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SE3'!J966*Efficiency-'Priser SE3'!I966),0)</f>
        <v/>
      </c>
      <c r="I4020" s="6">
        <f>IFERROR(MAX(0,'Priser SE3'!L966*Efficiency-'Priser SE3'!K966),0)</f>
        <v/>
      </c>
      <c r="J4020" s="6">
        <f>IFERROR(H4020+I4020,0)</f>
        <v/>
      </c>
      <c r="K4020">
        <f>IF(J4020&gt;0,1,0)</f>
        <v/>
      </c>
      <c r="L4020">
        <f>'Priser SE3'!H966</f>
        <v/>
      </c>
    </row>
    <row r="4021">
      <c r="A4021">
        <f>'Priser SE3'!A967</f>
        <v/>
      </c>
      <c r="B4021" t="inlineStr">
        <is>
          <t>SE3</t>
        </is>
      </c>
      <c r="C4021" s="6">
        <f>'Priser SE3'!B967</f>
        <v/>
      </c>
      <c r="D4021" s="6">
        <f>'Priser SE3'!C967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SE3'!J967*Efficiency-'Priser SE3'!I967),0)</f>
        <v/>
      </c>
      <c r="I4021" s="6">
        <f>IFERROR(MAX(0,'Priser SE3'!L967*Efficiency-'Priser SE3'!K967),0)</f>
        <v/>
      </c>
      <c r="J4021" s="6">
        <f>IFERROR(H4021+I4021,0)</f>
        <v/>
      </c>
      <c r="K4021">
        <f>IF(J4021&gt;0,1,0)</f>
        <v/>
      </c>
      <c r="L4021">
        <f>'Priser SE3'!H967</f>
        <v/>
      </c>
    </row>
    <row r="4022">
      <c r="A4022">
        <f>'Priser SE3'!A968</f>
        <v/>
      </c>
      <c r="B4022" t="inlineStr">
        <is>
          <t>SE3</t>
        </is>
      </c>
      <c r="C4022" s="6">
        <f>'Priser SE3'!B968</f>
        <v/>
      </c>
      <c r="D4022" s="6">
        <f>'Priser SE3'!C968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SE3'!J968*Efficiency-'Priser SE3'!I968),0)</f>
        <v/>
      </c>
      <c r="I4022" s="6">
        <f>IFERROR(MAX(0,'Priser SE3'!L968*Efficiency-'Priser SE3'!K968),0)</f>
        <v/>
      </c>
      <c r="J4022" s="6">
        <f>IFERROR(H4022+I4022,0)</f>
        <v/>
      </c>
      <c r="K4022">
        <f>IF(J4022&gt;0,1,0)</f>
        <v/>
      </c>
      <c r="L4022">
        <f>'Priser SE3'!H968</f>
        <v/>
      </c>
    </row>
    <row r="4023">
      <c r="A4023">
        <f>'Priser SE3'!A969</f>
        <v/>
      </c>
      <c r="B4023" t="inlineStr">
        <is>
          <t>SE3</t>
        </is>
      </c>
      <c r="C4023" s="6">
        <f>'Priser SE3'!B969</f>
        <v/>
      </c>
      <c r="D4023" s="6">
        <f>'Priser SE3'!C969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SE3'!J969*Efficiency-'Priser SE3'!I969),0)</f>
        <v/>
      </c>
      <c r="I4023" s="6">
        <f>IFERROR(MAX(0,'Priser SE3'!L969*Efficiency-'Priser SE3'!K969),0)</f>
        <v/>
      </c>
      <c r="J4023" s="6">
        <f>IFERROR(H4023+I4023,0)</f>
        <v/>
      </c>
      <c r="K4023">
        <f>IF(J4023&gt;0,1,0)</f>
        <v/>
      </c>
      <c r="L4023">
        <f>'Priser SE3'!H969</f>
        <v/>
      </c>
    </row>
    <row r="4024">
      <c r="A4024">
        <f>'Priser SE3'!A970</f>
        <v/>
      </c>
      <c r="B4024" t="inlineStr">
        <is>
          <t>SE3</t>
        </is>
      </c>
      <c r="C4024" s="6">
        <f>'Priser SE3'!B970</f>
        <v/>
      </c>
      <c r="D4024" s="6">
        <f>'Priser SE3'!C970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SE3'!J970*Efficiency-'Priser SE3'!I970),0)</f>
        <v/>
      </c>
      <c r="I4024" s="6">
        <f>IFERROR(MAX(0,'Priser SE3'!L970*Efficiency-'Priser SE3'!K970),0)</f>
        <v/>
      </c>
      <c r="J4024" s="6">
        <f>IFERROR(H4024+I4024,0)</f>
        <v/>
      </c>
      <c r="K4024">
        <f>IF(J4024&gt;0,1,0)</f>
        <v/>
      </c>
      <c r="L4024">
        <f>'Priser SE3'!H970</f>
        <v/>
      </c>
    </row>
    <row r="4025">
      <c r="A4025">
        <f>'Priser SE3'!A971</f>
        <v/>
      </c>
      <c r="B4025" t="inlineStr">
        <is>
          <t>SE3</t>
        </is>
      </c>
      <c r="C4025" s="6">
        <f>'Priser SE3'!B971</f>
        <v/>
      </c>
      <c r="D4025" s="6">
        <f>'Priser SE3'!C971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SE3'!J971*Efficiency-'Priser SE3'!I971),0)</f>
        <v/>
      </c>
      <c r="I4025" s="6">
        <f>IFERROR(MAX(0,'Priser SE3'!L971*Efficiency-'Priser SE3'!K971),0)</f>
        <v/>
      </c>
      <c r="J4025" s="6">
        <f>IFERROR(H4025+I4025,0)</f>
        <v/>
      </c>
      <c r="K4025">
        <f>IF(J4025&gt;0,1,0)</f>
        <v/>
      </c>
      <c r="L4025">
        <f>'Priser SE3'!H971</f>
        <v/>
      </c>
    </row>
    <row r="4026">
      <c r="A4026">
        <f>'Priser SE3'!A972</f>
        <v/>
      </c>
      <c r="B4026" t="inlineStr">
        <is>
          <t>SE3</t>
        </is>
      </c>
      <c r="C4026" s="6">
        <f>'Priser SE3'!B972</f>
        <v/>
      </c>
      <c r="D4026" s="6">
        <f>'Priser SE3'!C972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SE3'!J972*Efficiency-'Priser SE3'!I972),0)</f>
        <v/>
      </c>
      <c r="I4026" s="6">
        <f>IFERROR(MAX(0,'Priser SE3'!L972*Efficiency-'Priser SE3'!K972),0)</f>
        <v/>
      </c>
      <c r="J4026" s="6">
        <f>IFERROR(H4026+I4026,0)</f>
        <v/>
      </c>
      <c r="K4026">
        <f>IF(J4026&gt;0,1,0)</f>
        <v/>
      </c>
      <c r="L4026">
        <f>'Priser SE3'!H972</f>
        <v/>
      </c>
    </row>
    <row r="4027">
      <c r="A4027">
        <f>'Priser SE3'!A973</f>
        <v/>
      </c>
      <c r="B4027" t="inlineStr">
        <is>
          <t>SE3</t>
        </is>
      </c>
      <c r="C4027" s="6">
        <f>'Priser SE3'!B973</f>
        <v/>
      </c>
      <c r="D4027" s="6">
        <f>'Priser SE3'!C973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SE3'!J973*Efficiency-'Priser SE3'!I973),0)</f>
        <v/>
      </c>
      <c r="I4027" s="6">
        <f>IFERROR(MAX(0,'Priser SE3'!L973*Efficiency-'Priser SE3'!K973),0)</f>
        <v/>
      </c>
      <c r="J4027" s="6">
        <f>IFERROR(H4027+I4027,0)</f>
        <v/>
      </c>
      <c r="K4027">
        <f>IF(J4027&gt;0,1,0)</f>
        <v/>
      </c>
      <c r="L4027">
        <f>'Priser SE3'!H973</f>
        <v/>
      </c>
    </row>
    <row r="4028">
      <c r="A4028">
        <f>'Priser SE3'!A974</f>
        <v/>
      </c>
      <c r="B4028" t="inlineStr">
        <is>
          <t>SE3</t>
        </is>
      </c>
      <c r="C4028" s="6">
        <f>'Priser SE3'!B974</f>
        <v/>
      </c>
      <c r="D4028" s="6">
        <f>'Priser SE3'!C974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SE3'!J974*Efficiency-'Priser SE3'!I974),0)</f>
        <v/>
      </c>
      <c r="I4028" s="6">
        <f>IFERROR(MAX(0,'Priser SE3'!L974*Efficiency-'Priser SE3'!K974),0)</f>
        <v/>
      </c>
      <c r="J4028" s="6">
        <f>IFERROR(H4028+I4028,0)</f>
        <v/>
      </c>
      <c r="K4028">
        <f>IF(J4028&gt;0,1,0)</f>
        <v/>
      </c>
      <c r="L4028">
        <f>'Priser SE3'!H974</f>
        <v/>
      </c>
    </row>
    <row r="4029">
      <c r="A4029">
        <f>'Priser SE3'!A975</f>
        <v/>
      </c>
      <c r="B4029" t="inlineStr">
        <is>
          <t>SE3</t>
        </is>
      </c>
      <c r="C4029" s="6">
        <f>'Priser SE3'!B975</f>
        <v/>
      </c>
      <c r="D4029" s="6">
        <f>'Priser SE3'!C975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SE3'!J975*Efficiency-'Priser SE3'!I975),0)</f>
        <v/>
      </c>
      <c r="I4029" s="6">
        <f>IFERROR(MAX(0,'Priser SE3'!L975*Efficiency-'Priser SE3'!K975),0)</f>
        <v/>
      </c>
      <c r="J4029" s="6">
        <f>IFERROR(H4029+I4029,0)</f>
        <v/>
      </c>
      <c r="K4029">
        <f>IF(J4029&gt;0,1,0)</f>
        <v/>
      </c>
      <c r="L4029">
        <f>'Priser SE3'!H975</f>
        <v/>
      </c>
    </row>
    <row r="4030">
      <c r="A4030">
        <f>'Priser SE3'!A976</f>
        <v/>
      </c>
      <c r="B4030" t="inlineStr">
        <is>
          <t>SE3</t>
        </is>
      </c>
      <c r="C4030" s="6">
        <f>'Priser SE3'!B976</f>
        <v/>
      </c>
      <c r="D4030" s="6">
        <f>'Priser SE3'!C976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SE3'!J976*Efficiency-'Priser SE3'!I976),0)</f>
        <v/>
      </c>
      <c r="I4030" s="6">
        <f>IFERROR(MAX(0,'Priser SE3'!L976*Efficiency-'Priser SE3'!K976),0)</f>
        <v/>
      </c>
      <c r="J4030" s="6">
        <f>IFERROR(H4030+I4030,0)</f>
        <v/>
      </c>
      <c r="K4030">
        <f>IF(J4030&gt;0,1,0)</f>
        <v/>
      </c>
      <c r="L4030">
        <f>'Priser SE3'!H976</f>
        <v/>
      </c>
    </row>
    <row r="4031">
      <c r="A4031">
        <f>'Priser SE3'!A977</f>
        <v/>
      </c>
      <c r="B4031" t="inlineStr">
        <is>
          <t>SE3</t>
        </is>
      </c>
      <c r="C4031" s="6">
        <f>'Priser SE3'!B977</f>
        <v/>
      </c>
      <c r="D4031" s="6">
        <f>'Priser SE3'!C977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SE3'!J977*Efficiency-'Priser SE3'!I977),0)</f>
        <v/>
      </c>
      <c r="I4031" s="6">
        <f>IFERROR(MAX(0,'Priser SE3'!L977*Efficiency-'Priser SE3'!K977),0)</f>
        <v/>
      </c>
      <c r="J4031" s="6">
        <f>IFERROR(H4031+I4031,0)</f>
        <v/>
      </c>
      <c r="K4031">
        <f>IF(J4031&gt;0,1,0)</f>
        <v/>
      </c>
      <c r="L4031">
        <f>'Priser SE3'!H977</f>
        <v/>
      </c>
    </row>
    <row r="4032">
      <c r="A4032">
        <f>'Priser SE3'!A978</f>
        <v/>
      </c>
      <c r="B4032" t="inlineStr">
        <is>
          <t>SE3</t>
        </is>
      </c>
      <c r="C4032" s="6">
        <f>'Priser SE3'!B978</f>
        <v/>
      </c>
      <c r="D4032" s="6">
        <f>'Priser SE3'!C978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SE3'!J978*Efficiency-'Priser SE3'!I978),0)</f>
        <v/>
      </c>
      <c r="I4032" s="6">
        <f>IFERROR(MAX(0,'Priser SE3'!L978*Efficiency-'Priser SE3'!K978),0)</f>
        <v/>
      </c>
      <c r="J4032" s="6">
        <f>IFERROR(H4032+I4032,0)</f>
        <v/>
      </c>
      <c r="K4032">
        <f>IF(J4032&gt;0,1,0)</f>
        <v/>
      </c>
      <c r="L4032">
        <f>'Priser SE3'!H978</f>
        <v/>
      </c>
    </row>
    <row r="4033">
      <c r="A4033">
        <f>'Priser SE3'!A979</f>
        <v/>
      </c>
      <c r="B4033" t="inlineStr">
        <is>
          <t>SE3</t>
        </is>
      </c>
      <c r="C4033" s="6">
        <f>'Priser SE3'!B979</f>
        <v/>
      </c>
      <c r="D4033" s="6">
        <f>'Priser SE3'!C979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SE3'!J979*Efficiency-'Priser SE3'!I979),0)</f>
        <v/>
      </c>
      <c r="I4033" s="6">
        <f>IFERROR(MAX(0,'Priser SE3'!L979*Efficiency-'Priser SE3'!K979),0)</f>
        <v/>
      </c>
      <c r="J4033" s="6">
        <f>IFERROR(H4033+I4033,0)</f>
        <v/>
      </c>
      <c r="K4033">
        <f>IF(J4033&gt;0,1,0)</f>
        <v/>
      </c>
      <c r="L4033">
        <f>'Priser SE3'!H979</f>
        <v/>
      </c>
    </row>
    <row r="4034">
      <c r="A4034">
        <f>'Priser SE3'!A980</f>
        <v/>
      </c>
      <c r="B4034" t="inlineStr">
        <is>
          <t>SE3</t>
        </is>
      </c>
      <c r="C4034" s="6">
        <f>'Priser SE3'!B980</f>
        <v/>
      </c>
      <c r="D4034" s="6">
        <f>'Priser SE3'!C980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SE3'!J980*Efficiency-'Priser SE3'!I980),0)</f>
        <v/>
      </c>
      <c r="I4034" s="6">
        <f>IFERROR(MAX(0,'Priser SE3'!L980*Efficiency-'Priser SE3'!K980),0)</f>
        <v/>
      </c>
      <c r="J4034" s="6">
        <f>IFERROR(H4034+I4034,0)</f>
        <v/>
      </c>
      <c r="K4034">
        <f>IF(J4034&gt;0,1,0)</f>
        <v/>
      </c>
      <c r="L4034">
        <f>'Priser SE3'!H980</f>
        <v/>
      </c>
    </row>
    <row r="4035">
      <c r="A4035">
        <f>'Priser SE3'!A981</f>
        <v/>
      </c>
      <c r="B4035" t="inlineStr">
        <is>
          <t>SE3</t>
        </is>
      </c>
      <c r="C4035" s="6">
        <f>'Priser SE3'!B981</f>
        <v/>
      </c>
      <c r="D4035" s="6">
        <f>'Priser SE3'!C981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SE3'!J981*Efficiency-'Priser SE3'!I981),0)</f>
        <v/>
      </c>
      <c r="I4035" s="6">
        <f>IFERROR(MAX(0,'Priser SE3'!L981*Efficiency-'Priser SE3'!K981),0)</f>
        <v/>
      </c>
      <c r="J4035" s="6">
        <f>IFERROR(H4035+I4035,0)</f>
        <v/>
      </c>
      <c r="K4035">
        <f>IF(J4035&gt;0,1,0)</f>
        <v/>
      </c>
      <c r="L4035">
        <f>'Priser SE3'!H981</f>
        <v/>
      </c>
    </row>
    <row r="4036">
      <c r="A4036">
        <f>'Priser SE3'!A982</f>
        <v/>
      </c>
      <c r="B4036" t="inlineStr">
        <is>
          <t>SE3</t>
        </is>
      </c>
      <c r="C4036" s="6">
        <f>'Priser SE3'!B982</f>
        <v/>
      </c>
      <c r="D4036" s="6">
        <f>'Priser SE3'!C982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SE3'!J982*Efficiency-'Priser SE3'!I982),0)</f>
        <v/>
      </c>
      <c r="I4036" s="6">
        <f>IFERROR(MAX(0,'Priser SE3'!L982*Efficiency-'Priser SE3'!K982),0)</f>
        <v/>
      </c>
      <c r="J4036" s="6">
        <f>IFERROR(H4036+I4036,0)</f>
        <v/>
      </c>
      <c r="K4036">
        <f>IF(J4036&gt;0,1,0)</f>
        <v/>
      </c>
      <c r="L4036">
        <f>'Priser SE3'!H982</f>
        <v/>
      </c>
    </row>
    <row r="4037">
      <c r="A4037">
        <f>'Priser SE3'!A983</f>
        <v/>
      </c>
      <c r="B4037" t="inlineStr">
        <is>
          <t>SE3</t>
        </is>
      </c>
      <c r="C4037" s="6">
        <f>'Priser SE3'!B983</f>
        <v/>
      </c>
      <c r="D4037" s="6">
        <f>'Priser SE3'!C983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SE3'!J983*Efficiency-'Priser SE3'!I983),0)</f>
        <v/>
      </c>
      <c r="I4037" s="6">
        <f>IFERROR(MAX(0,'Priser SE3'!L983*Efficiency-'Priser SE3'!K983),0)</f>
        <v/>
      </c>
      <c r="J4037" s="6">
        <f>IFERROR(H4037+I4037,0)</f>
        <v/>
      </c>
      <c r="K4037">
        <f>IF(J4037&gt;0,1,0)</f>
        <v/>
      </c>
      <c r="L4037">
        <f>'Priser SE3'!H983</f>
        <v/>
      </c>
    </row>
    <row r="4038">
      <c r="A4038">
        <f>'Priser SE3'!A984</f>
        <v/>
      </c>
      <c r="B4038" t="inlineStr">
        <is>
          <t>SE3</t>
        </is>
      </c>
      <c r="C4038" s="6">
        <f>'Priser SE3'!B984</f>
        <v/>
      </c>
      <c r="D4038" s="6">
        <f>'Priser SE3'!C984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SE3'!J984*Efficiency-'Priser SE3'!I984),0)</f>
        <v/>
      </c>
      <c r="I4038" s="6">
        <f>IFERROR(MAX(0,'Priser SE3'!L984*Efficiency-'Priser SE3'!K984),0)</f>
        <v/>
      </c>
      <c r="J4038" s="6">
        <f>IFERROR(H4038+I4038,0)</f>
        <v/>
      </c>
      <c r="K4038">
        <f>IF(J4038&gt;0,1,0)</f>
        <v/>
      </c>
      <c r="L4038">
        <f>'Priser SE3'!H984</f>
        <v/>
      </c>
    </row>
    <row r="4039">
      <c r="A4039">
        <f>'Priser SE3'!A985</f>
        <v/>
      </c>
      <c r="B4039" t="inlineStr">
        <is>
          <t>SE3</t>
        </is>
      </c>
      <c r="C4039" s="6">
        <f>'Priser SE3'!B985</f>
        <v/>
      </c>
      <c r="D4039" s="6">
        <f>'Priser SE3'!C985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SE3'!J985*Efficiency-'Priser SE3'!I985),0)</f>
        <v/>
      </c>
      <c r="I4039" s="6">
        <f>IFERROR(MAX(0,'Priser SE3'!L985*Efficiency-'Priser SE3'!K985),0)</f>
        <v/>
      </c>
      <c r="J4039" s="6">
        <f>IFERROR(H4039+I4039,0)</f>
        <v/>
      </c>
      <c r="K4039">
        <f>IF(J4039&gt;0,1,0)</f>
        <v/>
      </c>
      <c r="L4039">
        <f>'Priser SE3'!H985</f>
        <v/>
      </c>
    </row>
    <row r="4040">
      <c r="A4040">
        <f>'Priser SE3'!A986</f>
        <v/>
      </c>
      <c r="B4040" t="inlineStr">
        <is>
          <t>SE3</t>
        </is>
      </c>
      <c r="C4040" s="6">
        <f>'Priser SE3'!B986</f>
        <v/>
      </c>
      <c r="D4040" s="6">
        <f>'Priser SE3'!C986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SE3'!J986*Efficiency-'Priser SE3'!I986),0)</f>
        <v/>
      </c>
      <c r="I4040" s="6">
        <f>IFERROR(MAX(0,'Priser SE3'!L986*Efficiency-'Priser SE3'!K986),0)</f>
        <v/>
      </c>
      <c r="J4040" s="6">
        <f>IFERROR(H4040+I4040,0)</f>
        <v/>
      </c>
      <c r="K4040">
        <f>IF(J4040&gt;0,1,0)</f>
        <v/>
      </c>
      <c r="L4040">
        <f>'Priser SE3'!H986</f>
        <v/>
      </c>
    </row>
    <row r="4041">
      <c r="A4041">
        <f>'Priser SE3'!A987</f>
        <v/>
      </c>
      <c r="B4041" t="inlineStr">
        <is>
          <t>SE3</t>
        </is>
      </c>
      <c r="C4041" s="6">
        <f>'Priser SE3'!B987</f>
        <v/>
      </c>
      <c r="D4041" s="6">
        <f>'Priser SE3'!C987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SE3'!J987*Efficiency-'Priser SE3'!I987),0)</f>
        <v/>
      </c>
      <c r="I4041" s="6">
        <f>IFERROR(MAX(0,'Priser SE3'!L987*Efficiency-'Priser SE3'!K987),0)</f>
        <v/>
      </c>
      <c r="J4041" s="6">
        <f>IFERROR(H4041+I4041,0)</f>
        <v/>
      </c>
      <c r="K4041">
        <f>IF(J4041&gt;0,1,0)</f>
        <v/>
      </c>
      <c r="L4041">
        <f>'Priser SE3'!H987</f>
        <v/>
      </c>
    </row>
    <row r="4042">
      <c r="A4042">
        <f>'Priser SE3'!A988</f>
        <v/>
      </c>
      <c r="B4042" t="inlineStr">
        <is>
          <t>SE3</t>
        </is>
      </c>
      <c r="C4042" s="6">
        <f>'Priser SE3'!B988</f>
        <v/>
      </c>
      <c r="D4042" s="6">
        <f>'Priser SE3'!C988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SE3'!J988*Efficiency-'Priser SE3'!I988),0)</f>
        <v/>
      </c>
      <c r="I4042" s="6">
        <f>IFERROR(MAX(0,'Priser SE3'!L988*Efficiency-'Priser SE3'!K988),0)</f>
        <v/>
      </c>
      <c r="J4042" s="6">
        <f>IFERROR(H4042+I4042,0)</f>
        <v/>
      </c>
      <c r="K4042">
        <f>IF(J4042&gt;0,1,0)</f>
        <v/>
      </c>
      <c r="L4042">
        <f>'Priser SE3'!H988</f>
        <v/>
      </c>
    </row>
    <row r="4043">
      <c r="A4043">
        <f>'Priser SE3'!A989</f>
        <v/>
      </c>
      <c r="B4043" t="inlineStr">
        <is>
          <t>SE3</t>
        </is>
      </c>
      <c r="C4043" s="6">
        <f>'Priser SE3'!B989</f>
        <v/>
      </c>
      <c r="D4043" s="6">
        <f>'Priser SE3'!C989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SE3'!J989*Efficiency-'Priser SE3'!I989),0)</f>
        <v/>
      </c>
      <c r="I4043" s="6">
        <f>IFERROR(MAX(0,'Priser SE3'!L989*Efficiency-'Priser SE3'!K989),0)</f>
        <v/>
      </c>
      <c r="J4043" s="6">
        <f>IFERROR(H4043+I4043,0)</f>
        <v/>
      </c>
      <c r="K4043">
        <f>IF(J4043&gt;0,1,0)</f>
        <v/>
      </c>
      <c r="L4043">
        <f>'Priser SE3'!H989</f>
        <v/>
      </c>
    </row>
    <row r="4044">
      <c r="A4044">
        <f>'Priser SE3'!A990</f>
        <v/>
      </c>
      <c r="B4044" t="inlineStr">
        <is>
          <t>SE3</t>
        </is>
      </c>
      <c r="C4044" s="6">
        <f>'Priser SE3'!B990</f>
        <v/>
      </c>
      <c r="D4044" s="6">
        <f>'Priser SE3'!C990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SE3'!J990*Efficiency-'Priser SE3'!I990),0)</f>
        <v/>
      </c>
      <c r="I4044" s="6">
        <f>IFERROR(MAX(0,'Priser SE3'!L990*Efficiency-'Priser SE3'!K990),0)</f>
        <v/>
      </c>
      <c r="J4044" s="6">
        <f>IFERROR(H4044+I4044,0)</f>
        <v/>
      </c>
      <c r="K4044">
        <f>IF(J4044&gt;0,1,0)</f>
        <v/>
      </c>
      <c r="L4044">
        <f>'Priser SE3'!H990</f>
        <v/>
      </c>
    </row>
    <row r="4045">
      <c r="A4045">
        <f>'Priser SE3'!A991</f>
        <v/>
      </c>
      <c r="B4045" t="inlineStr">
        <is>
          <t>SE3</t>
        </is>
      </c>
      <c r="C4045" s="6">
        <f>'Priser SE3'!B991</f>
        <v/>
      </c>
      <c r="D4045" s="6">
        <f>'Priser SE3'!C991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SE3'!J991*Efficiency-'Priser SE3'!I991),0)</f>
        <v/>
      </c>
      <c r="I4045" s="6">
        <f>IFERROR(MAX(0,'Priser SE3'!L991*Efficiency-'Priser SE3'!K991),0)</f>
        <v/>
      </c>
      <c r="J4045" s="6">
        <f>IFERROR(H4045+I4045,0)</f>
        <v/>
      </c>
      <c r="K4045">
        <f>IF(J4045&gt;0,1,0)</f>
        <v/>
      </c>
      <c r="L4045">
        <f>'Priser SE3'!H991</f>
        <v/>
      </c>
    </row>
    <row r="4046">
      <c r="A4046">
        <f>'Priser SE3'!A992</f>
        <v/>
      </c>
      <c r="B4046" t="inlineStr">
        <is>
          <t>SE3</t>
        </is>
      </c>
      <c r="C4046" s="6">
        <f>'Priser SE3'!B992</f>
        <v/>
      </c>
      <c r="D4046" s="6">
        <f>'Priser SE3'!C992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SE3'!J992*Efficiency-'Priser SE3'!I992),0)</f>
        <v/>
      </c>
      <c r="I4046" s="6">
        <f>IFERROR(MAX(0,'Priser SE3'!L992*Efficiency-'Priser SE3'!K992),0)</f>
        <v/>
      </c>
      <c r="J4046" s="6">
        <f>IFERROR(H4046+I4046,0)</f>
        <v/>
      </c>
      <c r="K4046">
        <f>IF(J4046&gt;0,1,0)</f>
        <v/>
      </c>
      <c r="L4046">
        <f>'Priser SE3'!H992</f>
        <v/>
      </c>
    </row>
    <row r="4047">
      <c r="A4047">
        <f>'Priser SE3'!A993</f>
        <v/>
      </c>
      <c r="B4047" t="inlineStr">
        <is>
          <t>SE3</t>
        </is>
      </c>
      <c r="C4047" s="6">
        <f>'Priser SE3'!B993</f>
        <v/>
      </c>
      <c r="D4047" s="6">
        <f>'Priser SE3'!C993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SE3'!J993*Efficiency-'Priser SE3'!I993),0)</f>
        <v/>
      </c>
      <c r="I4047" s="6">
        <f>IFERROR(MAX(0,'Priser SE3'!L993*Efficiency-'Priser SE3'!K993),0)</f>
        <v/>
      </c>
      <c r="J4047" s="6">
        <f>IFERROR(H4047+I4047,0)</f>
        <v/>
      </c>
      <c r="K4047">
        <f>IF(J4047&gt;0,1,0)</f>
        <v/>
      </c>
      <c r="L4047">
        <f>'Priser SE3'!H993</f>
        <v/>
      </c>
    </row>
    <row r="4048">
      <c r="A4048">
        <f>'Priser SE3'!A994</f>
        <v/>
      </c>
      <c r="B4048" t="inlineStr">
        <is>
          <t>SE3</t>
        </is>
      </c>
      <c r="C4048" s="6">
        <f>'Priser SE3'!B994</f>
        <v/>
      </c>
      <c r="D4048" s="6">
        <f>'Priser SE3'!C994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SE3'!J994*Efficiency-'Priser SE3'!I994),0)</f>
        <v/>
      </c>
      <c r="I4048" s="6">
        <f>IFERROR(MAX(0,'Priser SE3'!L994*Efficiency-'Priser SE3'!K994),0)</f>
        <v/>
      </c>
      <c r="J4048" s="6">
        <f>IFERROR(H4048+I4048,0)</f>
        <v/>
      </c>
      <c r="K4048">
        <f>IF(J4048&gt;0,1,0)</f>
        <v/>
      </c>
      <c r="L4048">
        <f>'Priser SE3'!H994</f>
        <v/>
      </c>
    </row>
    <row r="4049">
      <c r="A4049">
        <f>'Priser SE3'!A995</f>
        <v/>
      </c>
      <c r="B4049" t="inlineStr">
        <is>
          <t>SE3</t>
        </is>
      </c>
      <c r="C4049" s="6">
        <f>'Priser SE3'!B995</f>
        <v/>
      </c>
      <c r="D4049" s="6">
        <f>'Priser SE3'!C995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SE3'!J995*Efficiency-'Priser SE3'!I995),0)</f>
        <v/>
      </c>
      <c r="I4049" s="6">
        <f>IFERROR(MAX(0,'Priser SE3'!L995*Efficiency-'Priser SE3'!K995),0)</f>
        <v/>
      </c>
      <c r="J4049" s="6">
        <f>IFERROR(H4049+I4049,0)</f>
        <v/>
      </c>
      <c r="K4049">
        <f>IF(J4049&gt;0,1,0)</f>
        <v/>
      </c>
      <c r="L4049">
        <f>'Priser SE3'!H995</f>
        <v/>
      </c>
    </row>
    <row r="4050">
      <c r="A4050">
        <f>'Priser SE3'!A996</f>
        <v/>
      </c>
      <c r="B4050" t="inlineStr">
        <is>
          <t>SE3</t>
        </is>
      </c>
      <c r="C4050" s="6">
        <f>'Priser SE3'!B996</f>
        <v/>
      </c>
      <c r="D4050" s="6">
        <f>'Priser SE3'!C996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SE3'!J996*Efficiency-'Priser SE3'!I996),0)</f>
        <v/>
      </c>
      <c r="I4050" s="6">
        <f>IFERROR(MAX(0,'Priser SE3'!L996*Efficiency-'Priser SE3'!K996),0)</f>
        <v/>
      </c>
      <c r="J4050" s="6">
        <f>IFERROR(H4050+I4050,0)</f>
        <v/>
      </c>
      <c r="K4050">
        <f>IF(J4050&gt;0,1,0)</f>
        <v/>
      </c>
      <c r="L4050">
        <f>'Priser SE3'!H996</f>
        <v/>
      </c>
    </row>
    <row r="4051">
      <c r="A4051">
        <f>'Priser SE3'!A997</f>
        <v/>
      </c>
      <c r="B4051" t="inlineStr">
        <is>
          <t>SE3</t>
        </is>
      </c>
      <c r="C4051" s="6">
        <f>'Priser SE3'!B997</f>
        <v/>
      </c>
      <c r="D4051" s="6">
        <f>'Priser SE3'!C997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SE3'!J997*Efficiency-'Priser SE3'!I997),0)</f>
        <v/>
      </c>
      <c r="I4051" s="6">
        <f>IFERROR(MAX(0,'Priser SE3'!L997*Efficiency-'Priser SE3'!K997),0)</f>
        <v/>
      </c>
      <c r="J4051" s="6">
        <f>IFERROR(H4051+I4051,0)</f>
        <v/>
      </c>
      <c r="K4051">
        <f>IF(J4051&gt;0,1,0)</f>
        <v/>
      </c>
      <c r="L4051">
        <f>'Priser SE3'!H997</f>
        <v/>
      </c>
    </row>
    <row r="4052">
      <c r="A4052">
        <f>'Priser SE3'!A998</f>
        <v/>
      </c>
      <c r="B4052" t="inlineStr">
        <is>
          <t>SE3</t>
        </is>
      </c>
      <c r="C4052" s="6">
        <f>'Priser SE3'!B998</f>
        <v/>
      </c>
      <c r="D4052" s="6">
        <f>'Priser SE3'!C998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SE3'!J998*Efficiency-'Priser SE3'!I998),0)</f>
        <v/>
      </c>
      <c r="I4052" s="6">
        <f>IFERROR(MAX(0,'Priser SE3'!L998*Efficiency-'Priser SE3'!K998),0)</f>
        <v/>
      </c>
      <c r="J4052" s="6">
        <f>IFERROR(H4052+I4052,0)</f>
        <v/>
      </c>
      <c r="K4052">
        <f>IF(J4052&gt;0,1,0)</f>
        <v/>
      </c>
      <c r="L4052">
        <f>'Priser SE3'!H998</f>
        <v/>
      </c>
    </row>
    <row r="4053">
      <c r="A4053">
        <f>'Priser SE3'!A999</f>
        <v/>
      </c>
      <c r="B4053" t="inlineStr">
        <is>
          <t>SE3</t>
        </is>
      </c>
      <c r="C4053" s="6">
        <f>'Priser SE3'!B999</f>
        <v/>
      </c>
      <c r="D4053" s="6">
        <f>'Priser SE3'!C999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SE3'!J999*Efficiency-'Priser SE3'!I999),0)</f>
        <v/>
      </c>
      <c r="I4053" s="6">
        <f>IFERROR(MAX(0,'Priser SE3'!L999*Efficiency-'Priser SE3'!K999),0)</f>
        <v/>
      </c>
      <c r="J4053" s="6">
        <f>IFERROR(H4053+I4053,0)</f>
        <v/>
      </c>
      <c r="K4053">
        <f>IF(J4053&gt;0,1,0)</f>
        <v/>
      </c>
      <c r="L4053">
        <f>'Priser SE3'!H999</f>
        <v/>
      </c>
    </row>
    <row r="4054">
      <c r="A4054">
        <f>'Priser SE3'!A1000</f>
        <v/>
      </c>
      <c r="B4054" t="inlineStr">
        <is>
          <t>SE3</t>
        </is>
      </c>
      <c r="C4054" s="6">
        <f>'Priser SE3'!B1000</f>
        <v/>
      </c>
      <c r="D4054" s="6">
        <f>'Priser SE3'!C1000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SE3'!J1000*Efficiency-'Priser SE3'!I1000),0)</f>
        <v/>
      </c>
      <c r="I4054" s="6">
        <f>IFERROR(MAX(0,'Priser SE3'!L1000*Efficiency-'Priser SE3'!K1000),0)</f>
        <v/>
      </c>
      <c r="J4054" s="6">
        <f>IFERROR(H4054+I4054,0)</f>
        <v/>
      </c>
      <c r="K4054">
        <f>IF(J4054&gt;0,1,0)</f>
        <v/>
      </c>
      <c r="L4054">
        <f>'Priser SE3'!H1000</f>
        <v/>
      </c>
    </row>
    <row r="4055">
      <c r="A4055">
        <f>'Priser SE3'!A1001</f>
        <v/>
      </c>
      <c r="B4055" t="inlineStr">
        <is>
          <t>SE3</t>
        </is>
      </c>
      <c r="C4055" s="6">
        <f>'Priser SE3'!B1001</f>
        <v/>
      </c>
      <c r="D4055" s="6">
        <f>'Priser SE3'!C1001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SE3'!J1001*Efficiency-'Priser SE3'!I1001),0)</f>
        <v/>
      </c>
      <c r="I4055" s="6">
        <f>IFERROR(MAX(0,'Priser SE3'!L1001*Efficiency-'Priser SE3'!K1001),0)</f>
        <v/>
      </c>
      <c r="J4055" s="6">
        <f>IFERROR(H4055+I4055,0)</f>
        <v/>
      </c>
      <c r="K4055">
        <f>IF(J4055&gt;0,1,0)</f>
        <v/>
      </c>
      <c r="L4055">
        <f>'Priser SE3'!H1001</f>
        <v/>
      </c>
    </row>
    <row r="4056">
      <c r="A4056">
        <f>'Priser SE3'!A1002</f>
        <v/>
      </c>
      <c r="B4056" t="inlineStr">
        <is>
          <t>SE3</t>
        </is>
      </c>
      <c r="C4056" s="6">
        <f>'Priser SE3'!B1002</f>
        <v/>
      </c>
      <c r="D4056" s="6">
        <f>'Priser SE3'!C1002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SE3'!J1002*Efficiency-'Priser SE3'!I1002),0)</f>
        <v/>
      </c>
      <c r="I4056" s="6">
        <f>IFERROR(MAX(0,'Priser SE3'!L1002*Efficiency-'Priser SE3'!K1002),0)</f>
        <v/>
      </c>
      <c r="J4056" s="6">
        <f>IFERROR(H4056+I4056,0)</f>
        <v/>
      </c>
      <c r="K4056">
        <f>IF(J4056&gt;0,1,0)</f>
        <v/>
      </c>
      <c r="L4056">
        <f>'Priser SE3'!H1002</f>
        <v/>
      </c>
    </row>
    <row r="4057">
      <c r="A4057">
        <f>'Priser SE3'!A1003</f>
        <v/>
      </c>
      <c r="B4057" t="inlineStr">
        <is>
          <t>SE3</t>
        </is>
      </c>
      <c r="C4057" s="6">
        <f>'Priser SE3'!B1003</f>
        <v/>
      </c>
      <c r="D4057" s="6">
        <f>'Priser SE3'!C1003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SE3'!J1003*Efficiency-'Priser SE3'!I1003),0)</f>
        <v/>
      </c>
      <c r="I4057" s="6">
        <f>IFERROR(MAX(0,'Priser SE3'!L1003*Efficiency-'Priser SE3'!K1003),0)</f>
        <v/>
      </c>
      <c r="J4057" s="6">
        <f>IFERROR(H4057+I4057,0)</f>
        <v/>
      </c>
      <c r="K4057">
        <f>IF(J4057&gt;0,1,0)</f>
        <v/>
      </c>
      <c r="L4057">
        <f>'Priser SE3'!H1003</f>
        <v/>
      </c>
    </row>
    <row r="4058">
      <c r="A4058">
        <f>'Priser SE3'!A1004</f>
        <v/>
      </c>
      <c r="B4058" t="inlineStr">
        <is>
          <t>SE3</t>
        </is>
      </c>
      <c r="C4058" s="6">
        <f>'Priser SE3'!B1004</f>
        <v/>
      </c>
      <c r="D4058" s="6">
        <f>'Priser SE3'!C1004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SE3'!J1004*Efficiency-'Priser SE3'!I1004),0)</f>
        <v/>
      </c>
      <c r="I4058" s="6">
        <f>IFERROR(MAX(0,'Priser SE3'!L1004*Efficiency-'Priser SE3'!K1004),0)</f>
        <v/>
      </c>
      <c r="J4058" s="6">
        <f>IFERROR(H4058+I4058,0)</f>
        <v/>
      </c>
      <c r="K4058">
        <f>IF(J4058&gt;0,1,0)</f>
        <v/>
      </c>
      <c r="L4058">
        <f>'Priser SE3'!H1004</f>
        <v/>
      </c>
    </row>
    <row r="4059">
      <c r="A4059">
        <f>'Priser SE3'!A1005</f>
        <v/>
      </c>
      <c r="B4059" t="inlineStr">
        <is>
          <t>SE3</t>
        </is>
      </c>
      <c r="C4059" s="6">
        <f>'Priser SE3'!B1005</f>
        <v/>
      </c>
      <c r="D4059" s="6">
        <f>'Priser SE3'!C1005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SE3'!J1005*Efficiency-'Priser SE3'!I1005),0)</f>
        <v/>
      </c>
      <c r="I4059" s="6">
        <f>IFERROR(MAX(0,'Priser SE3'!L1005*Efficiency-'Priser SE3'!K1005),0)</f>
        <v/>
      </c>
      <c r="J4059" s="6">
        <f>IFERROR(H4059+I4059,0)</f>
        <v/>
      </c>
      <c r="K4059">
        <f>IF(J4059&gt;0,1,0)</f>
        <v/>
      </c>
      <c r="L4059">
        <f>'Priser SE3'!H1005</f>
        <v/>
      </c>
    </row>
    <row r="4060">
      <c r="A4060">
        <f>'Priser SE3'!A1006</f>
        <v/>
      </c>
      <c r="B4060" t="inlineStr">
        <is>
          <t>SE3</t>
        </is>
      </c>
      <c r="C4060" s="6">
        <f>'Priser SE3'!B1006</f>
        <v/>
      </c>
      <c r="D4060" s="6">
        <f>'Priser SE3'!C1006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SE3'!J1006*Efficiency-'Priser SE3'!I1006),0)</f>
        <v/>
      </c>
      <c r="I4060" s="6">
        <f>IFERROR(MAX(0,'Priser SE3'!L1006*Efficiency-'Priser SE3'!K1006),0)</f>
        <v/>
      </c>
      <c r="J4060" s="6">
        <f>IFERROR(H4060+I4060,0)</f>
        <v/>
      </c>
      <c r="K4060">
        <f>IF(J4060&gt;0,1,0)</f>
        <v/>
      </c>
      <c r="L4060">
        <f>'Priser SE3'!H1006</f>
        <v/>
      </c>
    </row>
    <row r="4061">
      <c r="A4061">
        <f>'Priser SE3'!A1007</f>
        <v/>
      </c>
      <c r="B4061" t="inlineStr">
        <is>
          <t>SE3</t>
        </is>
      </c>
      <c r="C4061" s="6">
        <f>'Priser SE3'!B1007</f>
        <v/>
      </c>
      <c r="D4061" s="6">
        <f>'Priser SE3'!C1007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SE3'!J1007*Efficiency-'Priser SE3'!I1007),0)</f>
        <v/>
      </c>
      <c r="I4061" s="6">
        <f>IFERROR(MAX(0,'Priser SE3'!L1007*Efficiency-'Priser SE3'!K1007),0)</f>
        <v/>
      </c>
      <c r="J4061" s="6">
        <f>IFERROR(H4061+I4061,0)</f>
        <v/>
      </c>
      <c r="K4061">
        <f>IF(J4061&gt;0,1,0)</f>
        <v/>
      </c>
      <c r="L4061">
        <f>'Priser SE3'!H1007</f>
        <v/>
      </c>
    </row>
    <row r="4062">
      <c r="A4062">
        <f>'Priser SE3'!A1008</f>
        <v/>
      </c>
      <c r="B4062" t="inlineStr">
        <is>
          <t>SE3</t>
        </is>
      </c>
      <c r="C4062" s="6">
        <f>'Priser SE3'!B1008</f>
        <v/>
      </c>
      <c r="D4062" s="6">
        <f>'Priser SE3'!C1008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SE3'!J1008*Efficiency-'Priser SE3'!I1008),0)</f>
        <v/>
      </c>
      <c r="I4062" s="6">
        <f>IFERROR(MAX(0,'Priser SE3'!L1008*Efficiency-'Priser SE3'!K1008),0)</f>
        <v/>
      </c>
      <c r="J4062" s="6">
        <f>IFERROR(H4062+I4062,0)</f>
        <v/>
      </c>
      <c r="K4062">
        <f>IF(J4062&gt;0,1,0)</f>
        <v/>
      </c>
      <c r="L4062">
        <f>'Priser SE3'!H1008</f>
        <v/>
      </c>
    </row>
    <row r="4063">
      <c r="A4063">
        <f>'Priser SE3'!A1009</f>
        <v/>
      </c>
      <c r="B4063" t="inlineStr">
        <is>
          <t>SE3</t>
        </is>
      </c>
      <c r="C4063" s="6">
        <f>'Priser SE3'!B1009</f>
        <v/>
      </c>
      <c r="D4063" s="6">
        <f>'Priser SE3'!C1009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SE3'!J1009*Efficiency-'Priser SE3'!I1009),0)</f>
        <v/>
      </c>
      <c r="I4063" s="6">
        <f>IFERROR(MAX(0,'Priser SE3'!L1009*Efficiency-'Priser SE3'!K1009),0)</f>
        <v/>
      </c>
      <c r="J4063" s="6">
        <f>IFERROR(H4063+I4063,0)</f>
        <v/>
      </c>
      <c r="K4063">
        <f>IF(J4063&gt;0,1,0)</f>
        <v/>
      </c>
      <c r="L4063">
        <f>'Priser SE3'!H1009</f>
        <v/>
      </c>
    </row>
    <row r="4064">
      <c r="A4064">
        <f>'Priser SE3'!A1010</f>
        <v/>
      </c>
      <c r="B4064" t="inlineStr">
        <is>
          <t>SE3</t>
        </is>
      </c>
      <c r="C4064" s="6">
        <f>'Priser SE3'!B1010</f>
        <v/>
      </c>
      <c r="D4064" s="6">
        <f>'Priser SE3'!C1010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SE3'!J1010*Efficiency-'Priser SE3'!I1010),0)</f>
        <v/>
      </c>
      <c r="I4064" s="6">
        <f>IFERROR(MAX(0,'Priser SE3'!L1010*Efficiency-'Priser SE3'!K1010),0)</f>
        <v/>
      </c>
      <c r="J4064" s="6">
        <f>IFERROR(H4064+I4064,0)</f>
        <v/>
      </c>
      <c r="K4064">
        <f>IF(J4064&gt;0,1,0)</f>
        <v/>
      </c>
      <c r="L4064">
        <f>'Priser SE3'!H1010</f>
        <v/>
      </c>
    </row>
    <row r="4065">
      <c r="A4065">
        <f>'Priser SE3'!A1011</f>
        <v/>
      </c>
      <c r="B4065" t="inlineStr">
        <is>
          <t>SE3</t>
        </is>
      </c>
      <c r="C4065" s="6">
        <f>'Priser SE3'!B1011</f>
        <v/>
      </c>
      <c r="D4065" s="6">
        <f>'Priser SE3'!C1011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SE3'!J1011*Efficiency-'Priser SE3'!I1011),0)</f>
        <v/>
      </c>
      <c r="I4065" s="6">
        <f>IFERROR(MAX(0,'Priser SE3'!L1011*Efficiency-'Priser SE3'!K1011),0)</f>
        <v/>
      </c>
      <c r="J4065" s="6">
        <f>IFERROR(H4065+I4065,0)</f>
        <v/>
      </c>
      <c r="K4065">
        <f>IF(J4065&gt;0,1,0)</f>
        <v/>
      </c>
      <c r="L4065">
        <f>'Priser SE3'!H1011</f>
        <v/>
      </c>
    </row>
    <row r="4066">
      <c r="A4066">
        <f>'Priser SE3'!A1012</f>
        <v/>
      </c>
      <c r="B4066" t="inlineStr">
        <is>
          <t>SE3</t>
        </is>
      </c>
      <c r="C4066" s="6">
        <f>'Priser SE3'!B1012</f>
        <v/>
      </c>
      <c r="D4066" s="6">
        <f>'Priser SE3'!C1012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SE3'!J1012*Efficiency-'Priser SE3'!I1012),0)</f>
        <v/>
      </c>
      <c r="I4066" s="6">
        <f>IFERROR(MAX(0,'Priser SE3'!L1012*Efficiency-'Priser SE3'!K1012),0)</f>
        <v/>
      </c>
      <c r="J4066" s="6">
        <f>IFERROR(H4066+I4066,0)</f>
        <v/>
      </c>
      <c r="K4066">
        <f>IF(J4066&gt;0,1,0)</f>
        <v/>
      </c>
      <c r="L4066">
        <f>'Priser SE3'!H1012</f>
        <v/>
      </c>
    </row>
    <row r="4067">
      <c r="A4067">
        <f>'Priser SE3'!A1013</f>
        <v/>
      </c>
      <c r="B4067" t="inlineStr">
        <is>
          <t>SE3</t>
        </is>
      </c>
      <c r="C4067" s="6">
        <f>'Priser SE3'!B1013</f>
        <v/>
      </c>
      <c r="D4067" s="6">
        <f>'Priser SE3'!C1013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SE3'!J1013*Efficiency-'Priser SE3'!I1013),0)</f>
        <v/>
      </c>
      <c r="I4067" s="6">
        <f>IFERROR(MAX(0,'Priser SE3'!L1013*Efficiency-'Priser SE3'!K1013),0)</f>
        <v/>
      </c>
      <c r="J4067" s="6">
        <f>IFERROR(H4067+I4067,0)</f>
        <v/>
      </c>
      <c r="K4067">
        <f>IF(J4067&gt;0,1,0)</f>
        <v/>
      </c>
      <c r="L4067">
        <f>'Priser SE3'!H1013</f>
        <v/>
      </c>
    </row>
    <row r="4068">
      <c r="A4068">
        <f>'Priser SE3'!A1014</f>
        <v/>
      </c>
      <c r="B4068" t="inlineStr">
        <is>
          <t>SE3</t>
        </is>
      </c>
      <c r="C4068" s="6">
        <f>'Priser SE3'!B1014</f>
        <v/>
      </c>
      <c r="D4068" s="6">
        <f>'Priser SE3'!C1014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SE3'!J1014*Efficiency-'Priser SE3'!I1014),0)</f>
        <v/>
      </c>
      <c r="I4068" s="6">
        <f>IFERROR(MAX(0,'Priser SE3'!L1014*Efficiency-'Priser SE3'!K1014),0)</f>
        <v/>
      </c>
      <c r="J4068" s="6">
        <f>IFERROR(H4068+I4068,0)</f>
        <v/>
      </c>
      <c r="K4068">
        <f>IF(J4068&gt;0,1,0)</f>
        <v/>
      </c>
      <c r="L4068">
        <f>'Priser SE3'!H1014</f>
        <v/>
      </c>
    </row>
    <row r="4069">
      <c r="A4069">
        <f>'Priser SE3'!A1015</f>
        <v/>
      </c>
      <c r="B4069" t="inlineStr">
        <is>
          <t>SE3</t>
        </is>
      </c>
      <c r="C4069" s="6">
        <f>'Priser SE3'!B1015</f>
        <v/>
      </c>
      <c r="D4069" s="6">
        <f>'Priser SE3'!C1015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SE3'!J1015*Efficiency-'Priser SE3'!I1015),0)</f>
        <v/>
      </c>
      <c r="I4069" s="6">
        <f>IFERROR(MAX(0,'Priser SE3'!L1015*Efficiency-'Priser SE3'!K1015),0)</f>
        <v/>
      </c>
      <c r="J4069" s="6">
        <f>IFERROR(H4069+I4069,0)</f>
        <v/>
      </c>
      <c r="K4069">
        <f>IF(J4069&gt;0,1,0)</f>
        <v/>
      </c>
      <c r="L4069">
        <f>'Priser SE3'!H1015</f>
        <v/>
      </c>
    </row>
    <row r="4070">
      <c r="A4070">
        <f>'Priser SE3'!A1016</f>
        <v/>
      </c>
      <c r="B4070" t="inlineStr">
        <is>
          <t>SE3</t>
        </is>
      </c>
      <c r="C4070" s="6">
        <f>'Priser SE3'!B1016</f>
        <v/>
      </c>
      <c r="D4070" s="6">
        <f>'Priser SE3'!C1016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SE3'!J1016*Efficiency-'Priser SE3'!I1016),0)</f>
        <v/>
      </c>
      <c r="I4070" s="6">
        <f>IFERROR(MAX(0,'Priser SE3'!L1016*Efficiency-'Priser SE3'!K1016),0)</f>
        <v/>
      </c>
      <c r="J4070" s="6">
        <f>IFERROR(H4070+I4070,0)</f>
        <v/>
      </c>
      <c r="K4070">
        <f>IF(J4070&gt;0,1,0)</f>
        <v/>
      </c>
      <c r="L4070">
        <f>'Priser SE3'!H1016</f>
        <v/>
      </c>
    </row>
    <row r="4071">
      <c r="A4071">
        <f>'Priser SE3'!A1017</f>
        <v/>
      </c>
      <c r="B4071" t="inlineStr">
        <is>
          <t>SE3</t>
        </is>
      </c>
      <c r="C4071" s="6">
        <f>'Priser SE3'!B1017</f>
        <v/>
      </c>
      <c r="D4071" s="6">
        <f>'Priser SE3'!C1017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SE3'!J1017*Efficiency-'Priser SE3'!I1017),0)</f>
        <v/>
      </c>
      <c r="I4071" s="6">
        <f>IFERROR(MAX(0,'Priser SE3'!L1017*Efficiency-'Priser SE3'!K1017),0)</f>
        <v/>
      </c>
      <c r="J4071" s="6">
        <f>IFERROR(H4071+I4071,0)</f>
        <v/>
      </c>
      <c r="K4071">
        <f>IF(J4071&gt;0,1,0)</f>
        <v/>
      </c>
      <c r="L4071">
        <f>'Priser SE3'!H1017</f>
        <v/>
      </c>
    </row>
    <row r="4072">
      <c r="A4072">
        <f>'Priser SE3'!A1018</f>
        <v/>
      </c>
      <c r="B4072" t="inlineStr">
        <is>
          <t>SE3</t>
        </is>
      </c>
      <c r="C4072" s="6">
        <f>'Priser SE3'!B1018</f>
        <v/>
      </c>
      <c r="D4072" s="6">
        <f>'Priser SE3'!C1018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SE3'!J1018*Efficiency-'Priser SE3'!I1018),0)</f>
        <v/>
      </c>
      <c r="I4072" s="6">
        <f>IFERROR(MAX(0,'Priser SE3'!L1018*Efficiency-'Priser SE3'!K1018),0)</f>
        <v/>
      </c>
      <c r="J4072" s="6">
        <f>IFERROR(H4072+I4072,0)</f>
        <v/>
      </c>
      <c r="K4072">
        <f>IF(J4072&gt;0,1,0)</f>
        <v/>
      </c>
      <c r="L4072">
        <f>'Priser SE3'!H1018</f>
        <v/>
      </c>
    </row>
    <row r="4073">
      <c r="A4073">
        <f>'Priser SE3'!A1019</f>
        <v/>
      </c>
      <c r="B4073" t="inlineStr">
        <is>
          <t>SE3</t>
        </is>
      </c>
      <c r="C4073" s="6">
        <f>'Priser SE3'!B1019</f>
        <v/>
      </c>
      <c r="D4073" s="6">
        <f>'Priser SE3'!C1019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SE3'!J1019*Efficiency-'Priser SE3'!I1019),0)</f>
        <v/>
      </c>
      <c r="I4073" s="6">
        <f>IFERROR(MAX(0,'Priser SE3'!L1019*Efficiency-'Priser SE3'!K1019),0)</f>
        <v/>
      </c>
      <c r="J4073" s="6">
        <f>IFERROR(H4073+I4073,0)</f>
        <v/>
      </c>
      <c r="K4073">
        <f>IF(J4073&gt;0,1,0)</f>
        <v/>
      </c>
      <c r="L4073">
        <f>'Priser SE3'!H1019</f>
        <v/>
      </c>
    </row>
    <row r="4074">
      <c r="A4074">
        <f>'Priser SE3'!A1020</f>
        <v/>
      </c>
      <c r="B4074" t="inlineStr">
        <is>
          <t>SE3</t>
        </is>
      </c>
      <c r="C4074" s="6">
        <f>'Priser SE3'!B1020</f>
        <v/>
      </c>
      <c r="D4074" s="6">
        <f>'Priser SE3'!C1020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SE3'!J1020*Efficiency-'Priser SE3'!I1020),0)</f>
        <v/>
      </c>
      <c r="I4074" s="6">
        <f>IFERROR(MAX(0,'Priser SE3'!L1020*Efficiency-'Priser SE3'!K1020),0)</f>
        <v/>
      </c>
      <c r="J4074" s="6">
        <f>IFERROR(H4074+I4074,0)</f>
        <v/>
      </c>
      <c r="K4074">
        <f>IF(J4074&gt;0,1,0)</f>
        <v/>
      </c>
      <c r="L4074">
        <f>'Priser SE3'!H1020</f>
        <v/>
      </c>
    </row>
    <row r="4075">
      <c r="A4075">
        <f>'Priser SE3'!A1021</f>
        <v/>
      </c>
      <c r="B4075" t="inlineStr">
        <is>
          <t>SE3</t>
        </is>
      </c>
      <c r="C4075" s="6">
        <f>'Priser SE3'!B1021</f>
        <v/>
      </c>
      <c r="D4075" s="6">
        <f>'Priser SE3'!C1021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SE3'!J1021*Efficiency-'Priser SE3'!I1021),0)</f>
        <v/>
      </c>
      <c r="I4075" s="6">
        <f>IFERROR(MAX(0,'Priser SE3'!L1021*Efficiency-'Priser SE3'!K1021),0)</f>
        <v/>
      </c>
      <c r="J4075" s="6">
        <f>IFERROR(H4075+I4075,0)</f>
        <v/>
      </c>
      <c r="K4075">
        <f>IF(J4075&gt;0,1,0)</f>
        <v/>
      </c>
      <c r="L4075">
        <f>'Priser SE3'!H1021</f>
        <v/>
      </c>
    </row>
    <row r="4076">
      <c r="A4076">
        <f>'Priser SE3'!A1022</f>
        <v/>
      </c>
      <c r="B4076" t="inlineStr">
        <is>
          <t>SE3</t>
        </is>
      </c>
      <c r="C4076" s="6">
        <f>'Priser SE3'!B1022</f>
        <v/>
      </c>
      <c r="D4076" s="6">
        <f>'Priser SE3'!C1022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SE3'!J1022*Efficiency-'Priser SE3'!I1022),0)</f>
        <v/>
      </c>
      <c r="I4076" s="6">
        <f>IFERROR(MAX(0,'Priser SE3'!L1022*Efficiency-'Priser SE3'!K1022),0)</f>
        <v/>
      </c>
      <c r="J4076" s="6">
        <f>IFERROR(H4076+I4076,0)</f>
        <v/>
      </c>
      <c r="K4076">
        <f>IF(J4076&gt;0,1,0)</f>
        <v/>
      </c>
      <c r="L4076">
        <f>'Priser SE3'!H1022</f>
        <v/>
      </c>
    </row>
    <row r="4077">
      <c r="A4077">
        <f>'Priser SE3'!A1023</f>
        <v/>
      </c>
      <c r="B4077" t="inlineStr">
        <is>
          <t>SE3</t>
        </is>
      </c>
      <c r="C4077" s="6">
        <f>'Priser SE3'!B1023</f>
        <v/>
      </c>
      <c r="D4077" s="6">
        <f>'Priser SE3'!C1023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SE3'!J1023*Efficiency-'Priser SE3'!I1023),0)</f>
        <v/>
      </c>
      <c r="I4077" s="6">
        <f>IFERROR(MAX(0,'Priser SE3'!L1023*Efficiency-'Priser SE3'!K1023),0)</f>
        <v/>
      </c>
      <c r="J4077" s="6">
        <f>IFERROR(H4077+I4077,0)</f>
        <v/>
      </c>
      <c r="K4077">
        <f>IF(J4077&gt;0,1,0)</f>
        <v/>
      </c>
      <c r="L4077">
        <f>'Priser SE3'!H1023</f>
        <v/>
      </c>
    </row>
    <row r="4078">
      <c r="A4078">
        <f>'Priser SE3'!A1024</f>
        <v/>
      </c>
      <c r="B4078" t="inlineStr">
        <is>
          <t>SE3</t>
        </is>
      </c>
      <c r="C4078" s="6">
        <f>'Priser SE3'!B1024</f>
        <v/>
      </c>
      <c r="D4078" s="6">
        <f>'Priser SE3'!C1024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SE3'!J1024*Efficiency-'Priser SE3'!I1024),0)</f>
        <v/>
      </c>
      <c r="I4078" s="6">
        <f>IFERROR(MAX(0,'Priser SE3'!L1024*Efficiency-'Priser SE3'!K1024),0)</f>
        <v/>
      </c>
      <c r="J4078" s="6">
        <f>IFERROR(H4078+I4078,0)</f>
        <v/>
      </c>
      <c r="K4078">
        <f>IF(J4078&gt;0,1,0)</f>
        <v/>
      </c>
      <c r="L4078">
        <f>'Priser SE3'!H1024</f>
        <v/>
      </c>
    </row>
    <row r="4079">
      <c r="A4079">
        <f>'Priser SE3'!A1025</f>
        <v/>
      </c>
      <c r="B4079" t="inlineStr">
        <is>
          <t>SE3</t>
        </is>
      </c>
      <c r="C4079" s="6">
        <f>'Priser SE3'!B1025</f>
        <v/>
      </c>
      <c r="D4079" s="6">
        <f>'Priser SE3'!C1025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SE3'!J1025*Efficiency-'Priser SE3'!I1025),0)</f>
        <v/>
      </c>
      <c r="I4079" s="6">
        <f>IFERROR(MAX(0,'Priser SE3'!L1025*Efficiency-'Priser SE3'!K1025),0)</f>
        <v/>
      </c>
      <c r="J4079" s="6">
        <f>IFERROR(H4079+I4079,0)</f>
        <v/>
      </c>
      <c r="K4079">
        <f>IF(J4079&gt;0,1,0)</f>
        <v/>
      </c>
      <c r="L4079">
        <f>'Priser SE3'!H1025</f>
        <v/>
      </c>
    </row>
    <row r="4080">
      <c r="A4080">
        <f>'Priser SE3'!A1026</f>
        <v/>
      </c>
      <c r="B4080" t="inlineStr">
        <is>
          <t>SE3</t>
        </is>
      </c>
      <c r="C4080" s="6">
        <f>'Priser SE3'!B1026</f>
        <v/>
      </c>
      <c r="D4080" s="6">
        <f>'Priser SE3'!C1026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SE3'!J1026*Efficiency-'Priser SE3'!I1026),0)</f>
        <v/>
      </c>
      <c r="I4080" s="6">
        <f>IFERROR(MAX(0,'Priser SE3'!L1026*Efficiency-'Priser SE3'!K1026),0)</f>
        <v/>
      </c>
      <c r="J4080" s="6">
        <f>IFERROR(H4080+I4080,0)</f>
        <v/>
      </c>
      <c r="K4080">
        <f>IF(J4080&gt;0,1,0)</f>
        <v/>
      </c>
      <c r="L4080">
        <f>'Priser SE3'!H1026</f>
        <v/>
      </c>
    </row>
    <row r="4081">
      <c r="A4081">
        <f>'Priser SE3'!A1027</f>
        <v/>
      </c>
      <c r="B4081" t="inlineStr">
        <is>
          <t>SE3</t>
        </is>
      </c>
      <c r="C4081" s="6">
        <f>'Priser SE3'!B1027</f>
        <v/>
      </c>
      <c r="D4081" s="6">
        <f>'Priser SE3'!C1027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SE3'!J1027*Efficiency-'Priser SE3'!I1027),0)</f>
        <v/>
      </c>
      <c r="I4081" s="6">
        <f>IFERROR(MAX(0,'Priser SE3'!L1027*Efficiency-'Priser SE3'!K1027),0)</f>
        <v/>
      </c>
      <c r="J4081" s="6">
        <f>IFERROR(H4081+I4081,0)</f>
        <v/>
      </c>
      <c r="K4081">
        <f>IF(J4081&gt;0,1,0)</f>
        <v/>
      </c>
      <c r="L4081">
        <f>'Priser SE3'!H1027</f>
        <v/>
      </c>
    </row>
    <row r="4082">
      <c r="A4082">
        <f>'Priser SE3'!A1028</f>
        <v/>
      </c>
      <c r="B4082" t="inlineStr">
        <is>
          <t>SE3</t>
        </is>
      </c>
      <c r="C4082" s="6">
        <f>'Priser SE3'!B1028</f>
        <v/>
      </c>
      <c r="D4082" s="6">
        <f>'Priser SE3'!C1028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SE3'!J1028*Efficiency-'Priser SE3'!I1028),0)</f>
        <v/>
      </c>
      <c r="I4082" s="6">
        <f>IFERROR(MAX(0,'Priser SE3'!L1028*Efficiency-'Priser SE3'!K1028),0)</f>
        <v/>
      </c>
      <c r="J4082" s="6">
        <f>IFERROR(H4082+I4082,0)</f>
        <v/>
      </c>
      <c r="K4082">
        <f>IF(J4082&gt;0,1,0)</f>
        <v/>
      </c>
      <c r="L4082">
        <f>'Priser SE3'!H1028</f>
        <v/>
      </c>
    </row>
    <row r="4083">
      <c r="A4083">
        <f>'Priser SE3'!A1029</f>
        <v/>
      </c>
      <c r="B4083" t="inlineStr">
        <is>
          <t>SE3</t>
        </is>
      </c>
      <c r="C4083" s="6">
        <f>'Priser SE3'!B1029</f>
        <v/>
      </c>
      <c r="D4083" s="6">
        <f>'Priser SE3'!C1029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SE3'!J1029*Efficiency-'Priser SE3'!I1029),0)</f>
        <v/>
      </c>
      <c r="I4083" s="6">
        <f>IFERROR(MAX(0,'Priser SE3'!L1029*Efficiency-'Priser SE3'!K1029),0)</f>
        <v/>
      </c>
      <c r="J4083" s="6">
        <f>IFERROR(H4083+I4083,0)</f>
        <v/>
      </c>
      <c r="K4083">
        <f>IF(J4083&gt;0,1,0)</f>
        <v/>
      </c>
      <c r="L4083">
        <f>'Priser SE3'!H1029</f>
        <v/>
      </c>
    </row>
    <row r="4084">
      <c r="A4084">
        <f>'Priser SE3'!A1030</f>
        <v/>
      </c>
      <c r="B4084" t="inlineStr">
        <is>
          <t>SE3</t>
        </is>
      </c>
      <c r="C4084" s="6">
        <f>'Priser SE3'!B1030</f>
        <v/>
      </c>
      <c r="D4084" s="6">
        <f>'Priser SE3'!C1030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SE3'!J1030*Efficiency-'Priser SE3'!I1030),0)</f>
        <v/>
      </c>
      <c r="I4084" s="6">
        <f>IFERROR(MAX(0,'Priser SE3'!L1030*Efficiency-'Priser SE3'!K1030),0)</f>
        <v/>
      </c>
      <c r="J4084" s="6">
        <f>IFERROR(H4084+I4084,0)</f>
        <v/>
      </c>
      <c r="K4084">
        <f>IF(J4084&gt;0,1,0)</f>
        <v/>
      </c>
      <c r="L4084">
        <f>'Priser SE3'!H1030</f>
        <v/>
      </c>
    </row>
    <row r="4085">
      <c r="A4085">
        <f>'Priser SE3'!A1031</f>
        <v/>
      </c>
      <c r="B4085" t="inlineStr">
        <is>
          <t>SE3</t>
        </is>
      </c>
      <c r="C4085" s="6">
        <f>'Priser SE3'!B1031</f>
        <v/>
      </c>
      <c r="D4085" s="6">
        <f>'Priser SE3'!C1031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SE3'!J1031*Efficiency-'Priser SE3'!I1031),0)</f>
        <v/>
      </c>
      <c r="I4085" s="6">
        <f>IFERROR(MAX(0,'Priser SE3'!L1031*Efficiency-'Priser SE3'!K1031),0)</f>
        <v/>
      </c>
      <c r="J4085" s="6">
        <f>IFERROR(H4085+I4085,0)</f>
        <v/>
      </c>
      <c r="K4085">
        <f>IF(J4085&gt;0,1,0)</f>
        <v/>
      </c>
      <c r="L4085">
        <f>'Priser SE3'!H1031</f>
        <v/>
      </c>
    </row>
    <row r="4086">
      <c r="A4086">
        <f>'Priser SE3'!A1032</f>
        <v/>
      </c>
      <c r="B4086" t="inlineStr">
        <is>
          <t>SE3</t>
        </is>
      </c>
      <c r="C4086" s="6">
        <f>'Priser SE3'!B1032</f>
        <v/>
      </c>
      <c r="D4086" s="6">
        <f>'Priser SE3'!C1032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SE3'!J1032*Efficiency-'Priser SE3'!I1032),0)</f>
        <v/>
      </c>
      <c r="I4086" s="6">
        <f>IFERROR(MAX(0,'Priser SE3'!L1032*Efficiency-'Priser SE3'!K1032),0)</f>
        <v/>
      </c>
      <c r="J4086" s="6">
        <f>IFERROR(H4086+I4086,0)</f>
        <v/>
      </c>
      <c r="K4086">
        <f>IF(J4086&gt;0,1,0)</f>
        <v/>
      </c>
      <c r="L4086">
        <f>'Priser SE3'!H1032</f>
        <v/>
      </c>
    </row>
    <row r="4087">
      <c r="A4087">
        <f>'Priser SE3'!A1033</f>
        <v/>
      </c>
      <c r="B4087" t="inlineStr">
        <is>
          <t>SE3</t>
        </is>
      </c>
      <c r="C4087" s="6">
        <f>'Priser SE3'!B1033</f>
        <v/>
      </c>
      <c r="D4087" s="6">
        <f>'Priser SE3'!C1033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SE3'!J1033*Efficiency-'Priser SE3'!I1033),0)</f>
        <v/>
      </c>
      <c r="I4087" s="6">
        <f>IFERROR(MAX(0,'Priser SE3'!L1033*Efficiency-'Priser SE3'!K1033),0)</f>
        <v/>
      </c>
      <c r="J4087" s="6">
        <f>IFERROR(H4087+I4087,0)</f>
        <v/>
      </c>
      <c r="K4087">
        <f>IF(J4087&gt;0,1,0)</f>
        <v/>
      </c>
      <c r="L4087">
        <f>'Priser SE3'!H1033</f>
        <v/>
      </c>
    </row>
    <row r="4088">
      <c r="A4088">
        <f>'Priser SE3'!A1034</f>
        <v/>
      </c>
      <c r="B4088" t="inlineStr">
        <is>
          <t>SE3</t>
        </is>
      </c>
      <c r="C4088" s="6">
        <f>'Priser SE3'!B1034</f>
        <v/>
      </c>
      <c r="D4088" s="6">
        <f>'Priser SE3'!C1034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SE3'!J1034*Efficiency-'Priser SE3'!I1034),0)</f>
        <v/>
      </c>
      <c r="I4088" s="6">
        <f>IFERROR(MAX(0,'Priser SE3'!L1034*Efficiency-'Priser SE3'!K1034),0)</f>
        <v/>
      </c>
      <c r="J4088" s="6">
        <f>IFERROR(H4088+I4088,0)</f>
        <v/>
      </c>
      <c r="K4088">
        <f>IF(J4088&gt;0,1,0)</f>
        <v/>
      </c>
      <c r="L4088">
        <f>'Priser SE3'!H1034</f>
        <v/>
      </c>
    </row>
    <row r="4089">
      <c r="A4089">
        <f>'Priser SE3'!A1035</f>
        <v/>
      </c>
      <c r="B4089" t="inlineStr">
        <is>
          <t>SE3</t>
        </is>
      </c>
      <c r="C4089" s="6">
        <f>'Priser SE3'!B1035</f>
        <v/>
      </c>
      <c r="D4089" s="6">
        <f>'Priser SE3'!C1035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SE3'!J1035*Efficiency-'Priser SE3'!I1035),0)</f>
        <v/>
      </c>
      <c r="I4089" s="6">
        <f>IFERROR(MAX(0,'Priser SE3'!L1035*Efficiency-'Priser SE3'!K1035),0)</f>
        <v/>
      </c>
      <c r="J4089" s="6">
        <f>IFERROR(H4089+I4089,0)</f>
        <v/>
      </c>
      <c r="K4089">
        <f>IF(J4089&gt;0,1,0)</f>
        <v/>
      </c>
      <c r="L4089">
        <f>'Priser SE3'!H1035</f>
        <v/>
      </c>
    </row>
    <row r="4090">
      <c r="A4090">
        <f>'Priser SE3'!A1036</f>
        <v/>
      </c>
      <c r="B4090" t="inlineStr">
        <is>
          <t>SE3</t>
        </is>
      </c>
      <c r="C4090" s="6">
        <f>'Priser SE3'!B1036</f>
        <v/>
      </c>
      <c r="D4090" s="6">
        <f>'Priser SE3'!C1036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SE3'!J1036*Efficiency-'Priser SE3'!I1036),0)</f>
        <v/>
      </c>
      <c r="I4090" s="6">
        <f>IFERROR(MAX(0,'Priser SE3'!L1036*Efficiency-'Priser SE3'!K1036),0)</f>
        <v/>
      </c>
      <c r="J4090" s="6">
        <f>IFERROR(H4090+I4090,0)</f>
        <v/>
      </c>
      <c r="K4090">
        <f>IF(J4090&gt;0,1,0)</f>
        <v/>
      </c>
      <c r="L4090">
        <f>'Priser SE3'!H1036</f>
        <v/>
      </c>
    </row>
    <row r="4091">
      <c r="A4091">
        <f>'Priser SE3'!A1037</f>
        <v/>
      </c>
      <c r="B4091" t="inlineStr">
        <is>
          <t>SE3</t>
        </is>
      </c>
      <c r="C4091" s="6">
        <f>'Priser SE3'!B1037</f>
        <v/>
      </c>
      <c r="D4091" s="6">
        <f>'Priser SE3'!C1037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SE3'!J1037*Efficiency-'Priser SE3'!I1037),0)</f>
        <v/>
      </c>
      <c r="I4091" s="6">
        <f>IFERROR(MAX(0,'Priser SE3'!L1037*Efficiency-'Priser SE3'!K1037),0)</f>
        <v/>
      </c>
      <c r="J4091" s="6">
        <f>IFERROR(H4091+I4091,0)</f>
        <v/>
      </c>
      <c r="K4091">
        <f>IF(J4091&gt;0,1,0)</f>
        <v/>
      </c>
      <c r="L4091">
        <f>'Priser SE3'!H1037</f>
        <v/>
      </c>
    </row>
    <row r="4092">
      <c r="A4092">
        <f>'Priser SE3'!A1038</f>
        <v/>
      </c>
      <c r="B4092" t="inlineStr">
        <is>
          <t>SE3</t>
        </is>
      </c>
      <c r="C4092" s="6">
        <f>'Priser SE3'!B1038</f>
        <v/>
      </c>
      <c r="D4092" s="6">
        <f>'Priser SE3'!C1038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SE3'!J1038*Efficiency-'Priser SE3'!I1038),0)</f>
        <v/>
      </c>
      <c r="I4092" s="6">
        <f>IFERROR(MAX(0,'Priser SE3'!L1038*Efficiency-'Priser SE3'!K1038),0)</f>
        <v/>
      </c>
      <c r="J4092" s="6">
        <f>IFERROR(H4092+I4092,0)</f>
        <v/>
      </c>
      <c r="K4092">
        <f>IF(J4092&gt;0,1,0)</f>
        <v/>
      </c>
      <c r="L4092">
        <f>'Priser SE3'!H1038</f>
        <v/>
      </c>
    </row>
    <row r="4093">
      <c r="A4093">
        <f>'Priser SE3'!A1039</f>
        <v/>
      </c>
      <c r="B4093" t="inlineStr">
        <is>
          <t>SE3</t>
        </is>
      </c>
      <c r="C4093" s="6">
        <f>'Priser SE3'!B1039</f>
        <v/>
      </c>
      <c r="D4093" s="6">
        <f>'Priser SE3'!C1039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SE3'!J1039*Efficiency-'Priser SE3'!I1039),0)</f>
        <v/>
      </c>
      <c r="I4093" s="6">
        <f>IFERROR(MAX(0,'Priser SE3'!L1039*Efficiency-'Priser SE3'!K1039),0)</f>
        <v/>
      </c>
      <c r="J4093" s="6">
        <f>IFERROR(H4093+I4093,0)</f>
        <v/>
      </c>
      <c r="K4093">
        <f>IF(J4093&gt;0,1,0)</f>
        <v/>
      </c>
      <c r="L4093">
        <f>'Priser SE3'!H1039</f>
        <v/>
      </c>
    </row>
    <row r="4094">
      <c r="A4094">
        <f>'Priser SE3'!A1040</f>
        <v/>
      </c>
      <c r="B4094" t="inlineStr">
        <is>
          <t>SE3</t>
        </is>
      </c>
      <c r="C4094" s="6">
        <f>'Priser SE3'!B1040</f>
        <v/>
      </c>
      <c r="D4094" s="6">
        <f>'Priser SE3'!C1040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SE3'!J1040*Efficiency-'Priser SE3'!I1040),0)</f>
        <v/>
      </c>
      <c r="I4094" s="6">
        <f>IFERROR(MAX(0,'Priser SE3'!L1040*Efficiency-'Priser SE3'!K1040),0)</f>
        <v/>
      </c>
      <c r="J4094" s="6">
        <f>IFERROR(H4094+I4094,0)</f>
        <v/>
      </c>
      <c r="K4094">
        <f>IF(J4094&gt;0,1,0)</f>
        <v/>
      </c>
      <c r="L4094">
        <f>'Priser SE3'!H1040</f>
        <v/>
      </c>
    </row>
    <row r="4095">
      <c r="A4095">
        <f>'Priser SE3'!A1041</f>
        <v/>
      </c>
      <c r="B4095" t="inlineStr">
        <is>
          <t>SE3</t>
        </is>
      </c>
      <c r="C4095" s="6">
        <f>'Priser SE3'!B1041</f>
        <v/>
      </c>
      <c r="D4095" s="6">
        <f>'Priser SE3'!C1041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SE3'!J1041*Efficiency-'Priser SE3'!I1041),0)</f>
        <v/>
      </c>
      <c r="I4095" s="6">
        <f>IFERROR(MAX(0,'Priser SE3'!L1041*Efficiency-'Priser SE3'!K1041),0)</f>
        <v/>
      </c>
      <c r="J4095" s="6">
        <f>IFERROR(H4095+I4095,0)</f>
        <v/>
      </c>
      <c r="K4095">
        <f>IF(J4095&gt;0,1,0)</f>
        <v/>
      </c>
      <c r="L4095">
        <f>'Priser SE3'!H1041</f>
        <v/>
      </c>
    </row>
    <row r="4096">
      <c r="A4096">
        <f>'Priser SE3'!A1042</f>
        <v/>
      </c>
      <c r="B4096" t="inlineStr">
        <is>
          <t>SE3</t>
        </is>
      </c>
      <c r="C4096" s="6">
        <f>'Priser SE3'!B1042</f>
        <v/>
      </c>
      <c r="D4096" s="6">
        <f>'Priser SE3'!C1042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SE3'!J1042*Efficiency-'Priser SE3'!I1042),0)</f>
        <v/>
      </c>
      <c r="I4096" s="6">
        <f>IFERROR(MAX(0,'Priser SE3'!L1042*Efficiency-'Priser SE3'!K1042),0)</f>
        <v/>
      </c>
      <c r="J4096" s="6">
        <f>IFERROR(H4096+I4096,0)</f>
        <v/>
      </c>
      <c r="K4096">
        <f>IF(J4096&gt;0,1,0)</f>
        <v/>
      </c>
      <c r="L4096">
        <f>'Priser SE3'!H1042</f>
        <v/>
      </c>
    </row>
    <row r="4097">
      <c r="A4097">
        <f>'Priser SE3'!A1043</f>
        <v/>
      </c>
      <c r="B4097" t="inlineStr">
        <is>
          <t>SE3</t>
        </is>
      </c>
      <c r="C4097" s="6">
        <f>'Priser SE3'!B1043</f>
        <v/>
      </c>
      <c r="D4097" s="6">
        <f>'Priser SE3'!C1043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SE3'!J1043*Efficiency-'Priser SE3'!I1043),0)</f>
        <v/>
      </c>
      <c r="I4097" s="6">
        <f>IFERROR(MAX(0,'Priser SE3'!L1043*Efficiency-'Priser SE3'!K1043),0)</f>
        <v/>
      </c>
      <c r="J4097" s="6">
        <f>IFERROR(H4097+I4097,0)</f>
        <v/>
      </c>
      <c r="K4097">
        <f>IF(J4097&gt;0,1,0)</f>
        <v/>
      </c>
      <c r="L4097">
        <f>'Priser SE3'!H1043</f>
        <v/>
      </c>
    </row>
    <row r="4098">
      <c r="A4098">
        <f>'Priser SE3'!A1044</f>
        <v/>
      </c>
      <c r="B4098" t="inlineStr">
        <is>
          <t>SE3</t>
        </is>
      </c>
      <c r="C4098" s="6">
        <f>'Priser SE3'!B1044</f>
        <v/>
      </c>
      <c r="D4098" s="6">
        <f>'Priser SE3'!C1044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SE3'!J1044*Efficiency-'Priser SE3'!I1044),0)</f>
        <v/>
      </c>
      <c r="I4098" s="6">
        <f>IFERROR(MAX(0,'Priser SE3'!L1044*Efficiency-'Priser SE3'!K1044),0)</f>
        <v/>
      </c>
      <c r="J4098" s="6">
        <f>IFERROR(H4098+I4098,0)</f>
        <v/>
      </c>
      <c r="K4098">
        <f>IF(J4098&gt;0,1,0)</f>
        <v/>
      </c>
      <c r="L4098">
        <f>'Priser SE3'!H1044</f>
        <v/>
      </c>
    </row>
    <row r="4099">
      <c r="A4099">
        <f>'Priser SE3'!A1045</f>
        <v/>
      </c>
      <c r="B4099" t="inlineStr">
        <is>
          <t>SE3</t>
        </is>
      </c>
      <c r="C4099" s="6">
        <f>'Priser SE3'!B1045</f>
        <v/>
      </c>
      <c r="D4099" s="6">
        <f>'Priser SE3'!C1045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SE3'!J1045*Efficiency-'Priser SE3'!I1045),0)</f>
        <v/>
      </c>
      <c r="I4099" s="6">
        <f>IFERROR(MAX(0,'Priser SE3'!L1045*Efficiency-'Priser SE3'!K1045),0)</f>
        <v/>
      </c>
      <c r="J4099" s="6">
        <f>IFERROR(H4099+I4099,0)</f>
        <v/>
      </c>
      <c r="K4099">
        <f>IF(J4099&gt;0,1,0)</f>
        <v/>
      </c>
      <c r="L4099">
        <f>'Priser SE3'!H1045</f>
        <v/>
      </c>
    </row>
    <row r="4100">
      <c r="A4100">
        <f>'Priser SE3'!A1046</f>
        <v/>
      </c>
      <c r="B4100" t="inlineStr">
        <is>
          <t>SE3</t>
        </is>
      </c>
      <c r="C4100" s="6">
        <f>'Priser SE3'!B1046</f>
        <v/>
      </c>
      <c r="D4100" s="6">
        <f>'Priser SE3'!C1046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SE3'!J1046*Efficiency-'Priser SE3'!I1046),0)</f>
        <v/>
      </c>
      <c r="I4100" s="6">
        <f>IFERROR(MAX(0,'Priser SE3'!L1046*Efficiency-'Priser SE3'!K1046),0)</f>
        <v/>
      </c>
      <c r="J4100" s="6">
        <f>IFERROR(H4100+I4100,0)</f>
        <v/>
      </c>
      <c r="K4100">
        <f>IF(J4100&gt;0,1,0)</f>
        <v/>
      </c>
      <c r="L4100">
        <f>'Priser SE3'!H1046</f>
        <v/>
      </c>
    </row>
    <row r="4101">
      <c r="A4101">
        <f>'Priser SE3'!A1047</f>
        <v/>
      </c>
      <c r="B4101" t="inlineStr">
        <is>
          <t>SE3</t>
        </is>
      </c>
      <c r="C4101" s="6">
        <f>'Priser SE3'!B1047</f>
        <v/>
      </c>
      <c r="D4101" s="6">
        <f>'Priser SE3'!C1047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SE3'!J1047*Efficiency-'Priser SE3'!I1047),0)</f>
        <v/>
      </c>
      <c r="I4101" s="6">
        <f>IFERROR(MAX(0,'Priser SE3'!L1047*Efficiency-'Priser SE3'!K1047),0)</f>
        <v/>
      </c>
      <c r="J4101" s="6">
        <f>IFERROR(H4101+I4101,0)</f>
        <v/>
      </c>
      <c r="K4101">
        <f>IF(J4101&gt;0,1,0)</f>
        <v/>
      </c>
      <c r="L4101">
        <f>'Priser SE3'!H1047</f>
        <v/>
      </c>
    </row>
    <row r="4102">
      <c r="A4102">
        <f>'Priser SE3'!A1048</f>
        <v/>
      </c>
      <c r="B4102" t="inlineStr">
        <is>
          <t>SE3</t>
        </is>
      </c>
      <c r="C4102" s="6">
        <f>'Priser SE3'!B1048</f>
        <v/>
      </c>
      <c r="D4102" s="6">
        <f>'Priser SE3'!C1048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SE3'!J1048*Efficiency-'Priser SE3'!I1048),0)</f>
        <v/>
      </c>
      <c r="I4102" s="6">
        <f>IFERROR(MAX(0,'Priser SE3'!L1048*Efficiency-'Priser SE3'!K1048),0)</f>
        <v/>
      </c>
      <c r="J4102" s="6">
        <f>IFERROR(H4102+I4102,0)</f>
        <v/>
      </c>
      <c r="K4102">
        <f>IF(J4102&gt;0,1,0)</f>
        <v/>
      </c>
      <c r="L4102">
        <f>'Priser SE3'!H1048</f>
        <v/>
      </c>
    </row>
    <row r="4103">
      <c r="A4103">
        <f>'Priser SE3'!A1049</f>
        <v/>
      </c>
      <c r="B4103" t="inlineStr">
        <is>
          <t>SE3</t>
        </is>
      </c>
      <c r="C4103" s="6">
        <f>'Priser SE3'!B1049</f>
        <v/>
      </c>
      <c r="D4103" s="6">
        <f>'Priser SE3'!C1049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SE3'!J1049*Efficiency-'Priser SE3'!I1049),0)</f>
        <v/>
      </c>
      <c r="I4103" s="6">
        <f>IFERROR(MAX(0,'Priser SE3'!L1049*Efficiency-'Priser SE3'!K1049),0)</f>
        <v/>
      </c>
      <c r="J4103" s="6">
        <f>IFERROR(H4103+I4103,0)</f>
        <v/>
      </c>
      <c r="K4103">
        <f>IF(J4103&gt;0,1,0)</f>
        <v/>
      </c>
      <c r="L4103">
        <f>'Priser SE3'!H1049</f>
        <v/>
      </c>
    </row>
    <row r="4104">
      <c r="A4104">
        <f>'Priser SE3'!A1050</f>
        <v/>
      </c>
      <c r="B4104" t="inlineStr">
        <is>
          <t>SE3</t>
        </is>
      </c>
      <c r="C4104" s="6">
        <f>'Priser SE3'!B1050</f>
        <v/>
      </c>
      <c r="D4104" s="6">
        <f>'Priser SE3'!C1050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SE3'!J1050*Efficiency-'Priser SE3'!I1050),0)</f>
        <v/>
      </c>
      <c r="I4104" s="6">
        <f>IFERROR(MAX(0,'Priser SE3'!L1050*Efficiency-'Priser SE3'!K1050),0)</f>
        <v/>
      </c>
      <c r="J4104" s="6">
        <f>IFERROR(H4104+I4104,0)</f>
        <v/>
      </c>
      <c r="K4104">
        <f>IF(J4104&gt;0,1,0)</f>
        <v/>
      </c>
      <c r="L4104">
        <f>'Priser SE3'!H1050</f>
        <v/>
      </c>
    </row>
    <row r="4105">
      <c r="A4105">
        <f>'Priser SE3'!A1051</f>
        <v/>
      </c>
      <c r="B4105" t="inlineStr">
        <is>
          <t>SE3</t>
        </is>
      </c>
      <c r="C4105" s="6">
        <f>'Priser SE3'!B1051</f>
        <v/>
      </c>
      <c r="D4105" s="6">
        <f>'Priser SE3'!C1051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SE3'!J1051*Efficiency-'Priser SE3'!I1051),0)</f>
        <v/>
      </c>
      <c r="I4105" s="6">
        <f>IFERROR(MAX(0,'Priser SE3'!L1051*Efficiency-'Priser SE3'!K1051),0)</f>
        <v/>
      </c>
      <c r="J4105" s="6">
        <f>IFERROR(H4105+I4105,0)</f>
        <v/>
      </c>
      <c r="K4105">
        <f>IF(J4105&gt;0,1,0)</f>
        <v/>
      </c>
      <c r="L4105">
        <f>'Priser SE3'!H1051</f>
        <v/>
      </c>
    </row>
    <row r="4106">
      <c r="A4106">
        <f>'Priser SE3'!A1052</f>
        <v/>
      </c>
      <c r="B4106" t="inlineStr">
        <is>
          <t>SE3</t>
        </is>
      </c>
      <c r="C4106" s="6">
        <f>'Priser SE3'!B1052</f>
        <v/>
      </c>
      <c r="D4106" s="6">
        <f>'Priser SE3'!C1052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SE3'!J1052*Efficiency-'Priser SE3'!I1052),0)</f>
        <v/>
      </c>
      <c r="I4106" s="6">
        <f>IFERROR(MAX(0,'Priser SE3'!L1052*Efficiency-'Priser SE3'!K1052),0)</f>
        <v/>
      </c>
      <c r="J4106" s="6">
        <f>IFERROR(H4106+I4106,0)</f>
        <v/>
      </c>
      <c r="K4106">
        <f>IF(J4106&gt;0,1,0)</f>
        <v/>
      </c>
      <c r="L4106">
        <f>'Priser SE3'!H1052</f>
        <v/>
      </c>
    </row>
    <row r="4107">
      <c r="A4107">
        <f>'Priser SE3'!A1053</f>
        <v/>
      </c>
      <c r="B4107" t="inlineStr">
        <is>
          <t>SE3</t>
        </is>
      </c>
      <c r="C4107" s="6">
        <f>'Priser SE3'!B1053</f>
        <v/>
      </c>
      <c r="D4107" s="6">
        <f>'Priser SE3'!C1053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SE3'!J1053*Efficiency-'Priser SE3'!I1053),0)</f>
        <v/>
      </c>
      <c r="I4107" s="6">
        <f>IFERROR(MAX(0,'Priser SE3'!L1053*Efficiency-'Priser SE3'!K1053),0)</f>
        <v/>
      </c>
      <c r="J4107" s="6">
        <f>IFERROR(H4107+I4107,0)</f>
        <v/>
      </c>
      <c r="K4107">
        <f>IF(J4107&gt;0,1,0)</f>
        <v/>
      </c>
      <c r="L4107">
        <f>'Priser SE3'!H1053</f>
        <v/>
      </c>
    </row>
    <row r="4108">
      <c r="A4108">
        <f>'Priser SE3'!A1054</f>
        <v/>
      </c>
      <c r="B4108" t="inlineStr">
        <is>
          <t>SE3</t>
        </is>
      </c>
      <c r="C4108" s="6">
        <f>'Priser SE3'!B1054</f>
        <v/>
      </c>
      <c r="D4108" s="6">
        <f>'Priser SE3'!C1054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SE3'!J1054*Efficiency-'Priser SE3'!I1054),0)</f>
        <v/>
      </c>
      <c r="I4108" s="6">
        <f>IFERROR(MAX(0,'Priser SE3'!L1054*Efficiency-'Priser SE3'!K1054),0)</f>
        <v/>
      </c>
      <c r="J4108" s="6">
        <f>IFERROR(H4108+I4108,0)</f>
        <v/>
      </c>
      <c r="K4108">
        <f>IF(J4108&gt;0,1,0)</f>
        <v/>
      </c>
      <c r="L4108">
        <f>'Priser SE3'!H1054</f>
        <v/>
      </c>
    </row>
    <row r="4109">
      <c r="A4109">
        <f>'Priser SE3'!A1055</f>
        <v/>
      </c>
      <c r="B4109" t="inlineStr">
        <is>
          <t>SE3</t>
        </is>
      </c>
      <c r="C4109" s="6">
        <f>'Priser SE3'!B1055</f>
        <v/>
      </c>
      <c r="D4109" s="6">
        <f>'Priser SE3'!C1055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SE3'!J1055*Efficiency-'Priser SE3'!I1055),0)</f>
        <v/>
      </c>
      <c r="I4109" s="6">
        <f>IFERROR(MAX(0,'Priser SE3'!L1055*Efficiency-'Priser SE3'!K1055),0)</f>
        <v/>
      </c>
      <c r="J4109" s="6">
        <f>IFERROR(H4109+I4109,0)</f>
        <v/>
      </c>
      <c r="K4109">
        <f>IF(J4109&gt;0,1,0)</f>
        <v/>
      </c>
      <c r="L4109">
        <f>'Priser SE3'!H1055</f>
        <v/>
      </c>
    </row>
    <row r="4110">
      <c r="A4110">
        <f>'Priser SE3'!A1056</f>
        <v/>
      </c>
      <c r="B4110" t="inlineStr">
        <is>
          <t>SE3</t>
        </is>
      </c>
      <c r="C4110" s="6">
        <f>'Priser SE3'!B1056</f>
        <v/>
      </c>
      <c r="D4110" s="6">
        <f>'Priser SE3'!C1056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SE3'!J1056*Efficiency-'Priser SE3'!I1056),0)</f>
        <v/>
      </c>
      <c r="I4110" s="6">
        <f>IFERROR(MAX(0,'Priser SE3'!L1056*Efficiency-'Priser SE3'!K1056),0)</f>
        <v/>
      </c>
      <c r="J4110" s="6">
        <f>IFERROR(H4110+I4110,0)</f>
        <v/>
      </c>
      <c r="K4110">
        <f>IF(J4110&gt;0,1,0)</f>
        <v/>
      </c>
      <c r="L4110">
        <f>'Priser SE3'!H1056</f>
        <v/>
      </c>
    </row>
    <row r="4111">
      <c r="A4111">
        <f>'Priser SE3'!A1057</f>
        <v/>
      </c>
      <c r="B4111" t="inlineStr">
        <is>
          <t>SE3</t>
        </is>
      </c>
      <c r="C4111" s="6">
        <f>'Priser SE3'!B1057</f>
        <v/>
      </c>
      <c r="D4111" s="6">
        <f>'Priser SE3'!C1057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SE3'!J1057*Efficiency-'Priser SE3'!I1057),0)</f>
        <v/>
      </c>
      <c r="I4111" s="6">
        <f>IFERROR(MAX(0,'Priser SE3'!L1057*Efficiency-'Priser SE3'!K1057),0)</f>
        <v/>
      </c>
      <c r="J4111" s="6">
        <f>IFERROR(H4111+I4111,0)</f>
        <v/>
      </c>
      <c r="K4111">
        <f>IF(J4111&gt;0,1,0)</f>
        <v/>
      </c>
      <c r="L4111">
        <f>'Priser SE3'!H1057</f>
        <v/>
      </c>
    </row>
    <row r="4112">
      <c r="A4112">
        <f>'Priser SE3'!A1058</f>
        <v/>
      </c>
      <c r="B4112" t="inlineStr">
        <is>
          <t>SE3</t>
        </is>
      </c>
      <c r="C4112" s="6">
        <f>'Priser SE3'!B1058</f>
        <v/>
      </c>
      <c r="D4112" s="6">
        <f>'Priser SE3'!C1058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SE3'!J1058*Efficiency-'Priser SE3'!I1058),0)</f>
        <v/>
      </c>
      <c r="I4112" s="6">
        <f>IFERROR(MAX(0,'Priser SE3'!L1058*Efficiency-'Priser SE3'!K1058),0)</f>
        <v/>
      </c>
      <c r="J4112" s="6">
        <f>IFERROR(H4112+I4112,0)</f>
        <v/>
      </c>
      <c r="K4112">
        <f>IF(J4112&gt;0,1,0)</f>
        <v/>
      </c>
      <c r="L4112">
        <f>'Priser SE3'!H1058</f>
        <v/>
      </c>
    </row>
    <row r="4113">
      <c r="A4113">
        <f>'Priser SE3'!A1059</f>
        <v/>
      </c>
      <c r="B4113" t="inlineStr">
        <is>
          <t>SE3</t>
        </is>
      </c>
      <c r="C4113" s="6">
        <f>'Priser SE3'!B1059</f>
        <v/>
      </c>
      <c r="D4113" s="6">
        <f>'Priser SE3'!C1059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SE3'!J1059*Efficiency-'Priser SE3'!I1059),0)</f>
        <v/>
      </c>
      <c r="I4113" s="6">
        <f>IFERROR(MAX(0,'Priser SE3'!L1059*Efficiency-'Priser SE3'!K1059),0)</f>
        <v/>
      </c>
      <c r="J4113" s="6">
        <f>IFERROR(H4113+I4113,0)</f>
        <v/>
      </c>
      <c r="K4113">
        <f>IF(J4113&gt;0,1,0)</f>
        <v/>
      </c>
      <c r="L4113">
        <f>'Priser SE3'!H1059</f>
        <v/>
      </c>
    </row>
    <row r="4114">
      <c r="A4114">
        <f>'Priser SE3'!A1060</f>
        <v/>
      </c>
      <c r="B4114" t="inlineStr">
        <is>
          <t>SE3</t>
        </is>
      </c>
      <c r="C4114" s="6">
        <f>'Priser SE3'!B1060</f>
        <v/>
      </c>
      <c r="D4114" s="6">
        <f>'Priser SE3'!C1060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SE3'!J1060*Efficiency-'Priser SE3'!I1060),0)</f>
        <v/>
      </c>
      <c r="I4114" s="6">
        <f>IFERROR(MAX(0,'Priser SE3'!L1060*Efficiency-'Priser SE3'!K1060),0)</f>
        <v/>
      </c>
      <c r="J4114" s="6">
        <f>IFERROR(H4114+I4114,0)</f>
        <v/>
      </c>
      <c r="K4114">
        <f>IF(J4114&gt;0,1,0)</f>
        <v/>
      </c>
      <c r="L4114">
        <f>'Priser SE3'!H1060</f>
        <v/>
      </c>
    </row>
    <row r="4115">
      <c r="A4115">
        <f>'Priser SE3'!A1061</f>
        <v/>
      </c>
      <c r="B4115" t="inlineStr">
        <is>
          <t>SE3</t>
        </is>
      </c>
      <c r="C4115" s="6">
        <f>'Priser SE3'!B1061</f>
        <v/>
      </c>
      <c r="D4115" s="6">
        <f>'Priser SE3'!C1061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SE3'!J1061*Efficiency-'Priser SE3'!I1061),0)</f>
        <v/>
      </c>
      <c r="I4115" s="6">
        <f>IFERROR(MAX(0,'Priser SE3'!L1061*Efficiency-'Priser SE3'!K1061),0)</f>
        <v/>
      </c>
      <c r="J4115" s="6">
        <f>IFERROR(H4115+I4115,0)</f>
        <v/>
      </c>
      <c r="K4115">
        <f>IF(J4115&gt;0,1,0)</f>
        <v/>
      </c>
      <c r="L4115">
        <f>'Priser SE3'!H1061</f>
        <v/>
      </c>
    </row>
    <row r="4116">
      <c r="A4116">
        <f>'Priser SE3'!A1062</f>
        <v/>
      </c>
      <c r="B4116" t="inlineStr">
        <is>
          <t>SE3</t>
        </is>
      </c>
      <c r="C4116" s="6">
        <f>'Priser SE3'!B1062</f>
        <v/>
      </c>
      <c r="D4116" s="6">
        <f>'Priser SE3'!C1062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SE3'!J1062*Efficiency-'Priser SE3'!I1062),0)</f>
        <v/>
      </c>
      <c r="I4116" s="6">
        <f>IFERROR(MAX(0,'Priser SE3'!L1062*Efficiency-'Priser SE3'!K1062),0)</f>
        <v/>
      </c>
      <c r="J4116" s="6">
        <f>IFERROR(H4116+I4116,0)</f>
        <v/>
      </c>
      <c r="K4116">
        <f>IF(J4116&gt;0,1,0)</f>
        <v/>
      </c>
      <c r="L4116">
        <f>'Priser SE3'!H1062</f>
        <v/>
      </c>
    </row>
    <row r="4117">
      <c r="A4117">
        <f>'Priser SE3'!A1063</f>
        <v/>
      </c>
      <c r="B4117" t="inlineStr">
        <is>
          <t>SE3</t>
        </is>
      </c>
      <c r="C4117" s="6">
        <f>'Priser SE3'!B1063</f>
        <v/>
      </c>
      <c r="D4117" s="6">
        <f>'Priser SE3'!C1063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SE3'!J1063*Efficiency-'Priser SE3'!I1063),0)</f>
        <v/>
      </c>
      <c r="I4117" s="6">
        <f>IFERROR(MAX(0,'Priser SE3'!L1063*Efficiency-'Priser SE3'!K1063),0)</f>
        <v/>
      </c>
      <c r="J4117" s="6">
        <f>IFERROR(H4117+I4117,0)</f>
        <v/>
      </c>
      <c r="K4117">
        <f>IF(J4117&gt;0,1,0)</f>
        <v/>
      </c>
      <c r="L4117">
        <f>'Priser SE3'!H1063</f>
        <v/>
      </c>
    </row>
    <row r="4118">
      <c r="A4118">
        <f>'Priser SE3'!A1064</f>
        <v/>
      </c>
      <c r="B4118" t="inlineStr">
        <is>
          <t>SE3</t>
        </is>
      </c>
      <c r="C4118" s="6">
        <f>'Priser SE3'!B1064</f>
        <v/>
      </c>
      <c r="D4118" s="6">
        <f>'Priser SE3'!C1064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SE3'!J1064*Efficiency-'Priser SE3'!I1064),0)</f>
        <v/>
      </c>
      <c r="I4118" s="6">
        <f>IFERROR(MAX(0,'Priser SE3'!L1064*Efficiency-'Priser SE3'!K1064),0)</f>
        <v/>
      </c>
      <c r="J4118" s="6">
        <f>IFERROR(H4118+I4118,0)</f>
        <v/>
      </c>
      <c r="K4118">
        <f>IF(J4118&gt;0,1,0)</f>
        <v/>
      </c>
      <c r="L4118">
        <f>'Priser SE3'!H1064</f>
        <v/>
      </c>
    </row>
    <row r="4119">
      <c r="A4119">
        <f>'Priser SE3'!A1065</f>
        <v/>
      </c>
      <c r="B4119" t="inlineStr">
        <is>
          <t>SE3</t>
        </is>
      </c>
      <c r="C4119" s="6">
        <f>'Priser SE3'!B1065</f>
        <v/>
      </c>
      <c r="D4119" s="6">
        <f>'Priser SE3'!C1065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SE3'!J1065*Efficiency-'Priser SE3'!I1065),0)</f>
        <v/>
      </c>
      <c r="I4119" s="6">
        <f>IFERROR(MAX(0,'Priser SE3'!L1065*Efficiency-'Priser SE3'!K1065),0)</f>
        <v/>
      </c>
      <c r="J4119" s="6">
        <f>IFERROR(H4119+I4119,0)</f>
        <v/>
      </c>
      <c r="K4119">
        <f>IF(J4119&gt;0,1,0)</f>
        <v/>
      </c>
      <c r="L4119">
        <f>'Priser SE3'!H1065</f>
        <v/>
      </c>
    </row>
    <row r="4120">
      <c r="A4120">
        <f>'Priser SE3'!A1066</f>
        <v/>
      </c>
      <c r="B4120" t="inlineStr">
        <is>
          <t>SE3</t>
        </is>
      </c>
      <c r="C4120" s="6">
        <f>'Priser SE3'!B1066</f>
        <v/>
      </c>
      <c r="D4120" s="6">
        <f>'Priser SE3'!C1066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SE3'!J1066*Efficiency-'Priser SE3'!I1066),0)</f>
        <v/>
      </c>
      <c r="I4120" s="6">
        <f>IFERROR(MAX(0,'Priser SE3'!L1066*Efficiency-'Priser SE3'!K1066),0)</f>
        <v/>
      </c>
      <c r="J4120" s="6">
        <f>IFERROR(H4120+I4120,0)</f>
        <v/>
      </c>
      <c r="K4120">
        <f>IF(J4120&gt;0,1,0)</f>
        <v/>
      </c>
      <c r="L4120">
        <f>'Priser SE3'!H1066</f>
        <v/>
      </c>
    </row>
    <row r="4121">
      <c r="A4121">
        <f>'Priser SE3'!A1067</f>
        <v/>
      </c>
      <c r="B4121" t="inlineStr">
        <is>
          <t>SE3</t>
        </is>
      </c>
      <c r="C4121" s="6">
        <f>'Priser SE3'!B1067</f>
        <v/>
      </c>
      <c r="D4121" s="6">
        <f>'Priser SE3'!C1067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SE3'!J1067*Efficiency-'Priser SE3'!I1067),0)</f>
        <v/>
      </c>
      <c r="I4121" s="6">
        <f>IFERROR(MAX(0,'Priser SE3'!L1067*Efficiency-'Priser SE3'!K1067),0)</f>
        <v/>
      </c>
      <c r="J4121" s="6">
        <f>IFERROR(H4121+I4121,0)</f>
        <v/>
      </c>
      <c r="K4121">
        <f>IF(J4121&gt;0,1,0)</f>
        <v/>
      </c>
      <c r="L4121">
        <f>'Priser SE3'!H1067</f>
        <v/>
      </c>
    </row>
    <row r="4122">
      <c r="A4122">
        <f>'Priser SE3'!A1068</f>
        <v/>
      </c>
      <c r="B4122" t="inlineStr">
        <is>
          <t>SE3</t>
        </is>
      </c>
      <c r="C4122" s="6">
        <f>'Priser SE3'!B1068</f>
        <v/>
      </c>
      <c r="D4122" s="6">
        <f>'Priser SE3'!C1068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SE3'!J1068*Efficiency-'Priser SE3'!I1068),0)</f>
        <v/>
      </c>
      <c r="I4122" s="6">
        <f>IFERROR(MAX(0,'Priser SE3'!L1068*Efficiency-'Priser SE3'!K1068),0)</f>
        <v/>
      </c>
      <c r="J4122" s="6">
        <f>IFERROR(H4122+I4122,0)</f>
        <v/>
      </c>
      <c r="K4122">
        <f>IF(J4122&gt;0,1,0)</f>
        <v/>
      </c>
      <c r="L4122">
        <f>'Priser SE3'!H1068</f>
        <v/>
      </c>
    </row>
    <row r="4123">
      <c r="A4123">
        <f>'Priser SE3'!A1069</f>
        <v/>
      </c>
      <c r="B4123" t="inlineStr">
        <is>
          <t>SE3</t>
        </is>
      </c>
      <c r="C4123" s="6">
        <f>'Priser SE3'!B1069</f>
        <v/>
      </c>
      <c r="D4123" s="6">
        <f>'Priser SE3'!C1069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SE3'!J1069*Efficiency-'Priser SE3'!I1069),0)</f>
        <v/>
      </c>
      <c r="I4123" s="6">
        <f>IFERROR(MAX(0,'Priser SE3'!L1069*Efficiency-'Priser SE3'!K1069),0)</f>
        <v/>
      </c>
      <c r="J4123" s="6">
        <f>IFERROR(H4123+I4123,0)</f>
        <v/>
      </c>
      <c r="K4123">
        <f>IF(J4123&gt;0,1,0)</f>
        <v/>
      </c>
      <c r="L4123">
        <f>'Priser SE3'!H1069</f>
        <v/>
      </c>
    </row>
    <row r="4124">
      <c r="A4124">
        <f>'Priser SE3'!A1070</f>
        <v/>
      </c>
      <c r="B4124" t="inlineStr">
        <is>
          <t>SE3</t>
        </is>
      </c>
      <c r="C4124" s="6">
        <f>'Priser SE3'!B1070</f>
        <v/>
      </c>
      <c r="D4124" s="6">
        <f>'Priser SE3'!C1070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SE3'!J1070*Efficiency-'Priser SE3'!I1070),0)</f>
        <v/>
      </c>
      <c r="I4124" s="6">
        <f>IFERROR(MAX(0,'Priser SE3'!L1070*Efficiency-'Priser SE3'!K1070),0)</f>
        <v/>
      </c>
      <c r="J4124" s="6">
        <f>IFERROR(H4124+I4124,0)</f>
        <v/>
      </c>
      <c r="K4124">
        <f>IF(J4124&gt;0,1,0)</f>
        <v/>
      </c>
      <c r="L4124">
        <f>'Priser SE3'!H1070</f>
        <v/>
      </c>
    </row>
    <row r="4125">
      <c r="A4125">
        <f>'Priser SE3'!A1071</f>
        <v/>
      </c>
      <c r="B4125" t="inlineStr">
        <is>
          <t>SE3</t>
        </is>
      </c>
      <c r="C4125" s="6">
        <f>'Priser SE3'!B1071</f>
        <v/>
      </c>
      <c r="D4125" s="6">
        <f>'Priser SE3'!C1071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SE3'!J1071*Efficiency-'Priser SE3'!I1071),0)</f>
        <v/>
      </c>
      <c r="I4125" s="6">
        <f>IFERROR(MAX(0,'Priser SE3'!L1071*Efficiency-'Priser SE3'!K1071),0)</f>
        <v/>
      </c>
      <c r="J4125" s="6">
        <f>IFERROR(H4125+I4125,0)</f>
        <v/>
      </c>
      <c r="K4125">
        <f>IF(J4125&gt;0,1,0)</f>
        <v/>
      </c>
      <c r="L4125">
        <f>'Priser SE3'!H1071</f>
        <v/>
      </c>
    </row>
    <row r="4126">
      <c r="A4126">
        <f>'Priser SE3'!A1072</f>
        <v/>
      </c>
      <c r="B4126" t="inlineStr">
        <is>
          <t>SE3</t>
        </is>
      </c>
      <c r="C4126" s="6">
        <f>'Priser SE3'!B1072</f>
        <v/>
      </c>
      <c r="D4126" s="6">
        <f>'Priser SE3'!C1072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SE3'!J1072*Efficiency-'Priser SE3'!I1072),0)</f>
        <v/>
      </c>
      <c r="I4126" s="6">
        <f>IFERROR(MAX(0,'Priser SE3'!L1072*Efficiency-'Priser SE3'!K1072),0)</f>
        <v/>
      </c>
      <c r="J4126" s="6">
        <f>IFERROR(H4126+I4126,0)</f>
        <v/>
      </c>
      <c r="K4126">
        <f>IF(J4126&gt;0,1,0)</f>
        <v/>
      </c>
      <c r="L4126">
        <f>'Priser SE3'!H1072</f>
        <v/>
      </c>
    </row>
    <row r="4127">
      <c r="A4127">
        <f>'Priser SE3'!A1073</f>
        <v/>
      </c>
      <c r="B4127" t="inlineStr">
        <is>
          <t>SE3</t>
        </is>
      </c>
      <c r="C4127" s="6">
        <f>'Priser SE3'!B1073</f>
        <v/>
      </c>
      <c r="D4127" s="6">
        <f>'Priser SE3'!C1073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SE3'!J1073*Efficiency-'Priser SE3'!I1073),0)</f>
        <v/>
      </c>
      <c r="I4127" s="6">
        <f>IFERROR(MAX(0,'Priser SE3'!L1073*Efficiency-'Priser SE3'!K1073),0)</f>
        <v/>
      </c>
      <c r="J4127" s="6">
        <f>IFERROR(H4127+I4127,0)</f>
        <v/>
      </c>
      <c r="K4127">
        <f>IF(J4127&gt;0,1,0)</f>
        <v/>
      </c>
      <c r="L4127">
        <f>'Priser SE3'!H1073</f>
        <v/>
      </c>
    </row>
    <row r="4128">
      <c r="A4128">
        <f>'Priser SE3'!A1074</f>
        <v/>
      </c>
      <c r="B4128" t="inlineStr">
        <is>
          <t>SE3</t>
        </is>
      </c>
      <c r="C4128" s="6">
        <f>'Priser SE3'!B1074</f>
        <v/>
      </c>
      <c r="D4128" s="6">
        <f>'Priser SE3'!C1074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SE3'!J1074*Efficiency-'Priser SE3'!I1074),0)</f>
        <v/>
      </c>
      <c r="I4128" s="6">
        <f>IFERROR(MAX(0,'Priser SE3'!L1074*Efficiency-'Priser SE3'!K1074),0)</f>
        <v/>
      </c>
      <c r="J4128" s="6">
        <f>IFERROR(H4128+I4128,0)</f>
        <v/>
      </c>
      <c r="K4128">
        <f>IF(J4128&gt;0,1,0)</f>
        <v/>
      </c>
      <c r="L4128">
        <f>'Priser SE3'!H1074</f>
        <v/>
      </c>
    </row>
    <row r="4129">
      <c r="A4129">
        <f>'Priser SE3'!A1075</f>
        <v/>
      </c>
      <c r="B4129" t="inlineStr">
        <is>
          <t>SE3</t>
        </is>
      </c>
      <c r="C4129" s="6">
        <f>'Priser SE3'!B1075</f>
        <v/>
      </c>
      <c r="D4129" s="6">
        <f>'Priser SE3'!C1075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SE3'!J1075*Efficiency-'Priser SE3'!I1075),0)</f>
        <v/>
      </c>
      <c r="I4129" s="6">
        <f>IFERROR(MAX(0,'Priser SE3'!L1075*Efficiency-'Priser SE3'!K1075),0)</f>
        <v/>
      </c>
      <c r="J4129" s="6">
        <f>IFERROR(H4129+I4129,0)</f>
        <v/>
      </c>
      <c r="K4129">
        <f>IF(J4129&gt;0,1,0)</f>
        <v/>
      </c>
      <c r="L4129">
        <f>'Priser SE3'!H1075</f>
        <v/>
      </c>
    </row>
    <row r="4130">
      <c r="A4130">
        <f>'Priser SE3'!A1076</f>
        <v/>
      </c>
      <c r="B4130" t="inlineStr">
        <is>
          <t>SE3</t>
        </is>
      </c>
      <c r="C4130" s="6">
        <f>'Priser SE3'!B1076</f>
        <v/>
      </c>
      <c r="D4130" s="6">
        <f>'Priser SE3'!C1076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SE3'!J1076*Efficiency-'Priser SE3'!I1076),0)</f>
        <v/>
      </c>
      <c r="I4130" s="6">
        <f>IFERROR(MAX(0,'Priser SE3'!L1076*Efficiency-'Priser SE3'!K1076),0)</f>
        <v/>
      </c>
      <c r="J4130" s="6">
        <f>IFERROR(H4130+I4130,0)</f>
        <v/>
      </c>
      <c r="K4130">
        <f>IF(J4130&gt;0,1,0)</f>
        <v/>
      </c>
      <c r="L4130">
        <f>'Priser SE3'!H1076</f>
        <v/>
      </c>
    </row>
    <row r="4131">
      <c r="A4131">
        <f>'Priser SE3'!A1077</f>
        <v/>
      </c>
      <c r="B4131" t="inlineStr">
        <is>
          <t>SE3</t>
        </is>
      </c>
      <c r="C4131" s="6">
        <f>'Priser SE3'!B1077</f>
        <v/>
      </c>
      <c r="D4131" s="6">
        <f>'Priser SE3'!C1077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SE3'!J1077*Efficiency-'Priser SE3'!I1077),0)</f>
        <v/>
      </c>
      <c r="I4131" s="6">
        <f>IFERROR(MAX(0,'Priser SE3'!L1077*Efficiency-'Priser SE3'!K1077),0)</f>
        <v/>
      </c>
      <c r="J4131" s="6">
        <f>IFERROR(H4131+I4131,0)</f>
        <v/>
      </c>
      <c r="K4131">
        <f>IF(J4131&gt;0,1,0)</f>
        <v/>
      </c>
      <c r="L4131">
        <f>'Priser SE3'!H1077</f>
        <v/>
      </c>
    </row>
    <row r="4132">
      <c r="A4132">
        <f>'Priser SE3'!A1078</f>
        <v/>
      </c>
      <c r="B4132" t="inlineStr">
        <is>
          <t>SE3</t>
        </is>
      </c>
      <c r="C4132" s="6">
        <f>'Priser SE3'!B1078</f>
        <v/>
      </c>
      <c r="D4132" s="6">
        <f>'Priser SE3'!C1078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SE3'!J1078*Efficiency-'Priser SE3'!I1078),0)</f>
        <v/>
      </c>
      <c r="I4132" s="6">
        <f>IFERROR(MAX(0,'Priser SE3'!L1078*Efficiency-'Priser SE3'!K1078),0)</f>
        <v/>
      </c>
      <c r="J4132" s="6">
        <f>IFERROR(H4132+I4132,0)</f>
        <v/>
      </c>
      <c r="K4132">
        <f>IF(J4132&gt;0,1,0)</f>
        <v/>
      </c>
      <c r="L4132">
        <f>'Priser SE3'!H1078</f>
        <v/>
      </c>
    </row>
    <row r="4133">
      <c r="A4133">
        <f>'Priser SE3'!A1079</f>
        <v/>
      </c>
      <c r="B4133" t="inlineStr">
        <is>
          <t>SE3</t>
        </is>
      </c>
      <c r="C4133" s="6">
        <f>'Priser SE3'!B1079</f>
        <v/>
      </c>
      <c r="D4133" s="6">
        <f>'Priser SE3'!C1079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SE3'!J1079*Efficiency-'Priser SE3'!I1079),0)</f>
        <v/>
      </c>
      <c r="I4133" s="6">
        <f>IFERROR(MAX(0,'Priser SE3'!L1079*Efficiency-'Priser SE3'!K1079),0)</f>
        <v/>
      </c>
      <c r="J4133" s="6">
        <f>IFERROR(H4133+I4133,0)</f>
        <v/>
      </c>
      <c r="K4133">
        <f>IF(J4133&gt;0,1,0)</f>
        <v/>
      </c>
      <c r="L4133">
        <f>'Priser SE3'!H1079</f>
        <v/>
      </c>
    </row>
    <row r="4134">
      <c r="A4134">
        <f>'Priser SE3'!A1080</f>
        <v/>
      </c>
      <c r="B4134" t="inlineStr">
        <is>
          <t>SE3</t>
        </is>
      </c>
      <c r="C4134" s="6">
        <f>'Priser SE3'!B1080</f>
        <v/>
      </c>
      <c r="D4134" s="6">
        <f>'Priser SE3'!C1080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SE3'!J1080*Efficiency-'Priser SE3'!I1080),0)</f>
        <v/>
      </c>
      <c r="I4134" s="6">
        <f>IFERROR(MAX(0,'Priser SE3'!L1080*Efficiency-'Priser SE3'!K1080),0)</f>
        <v/>
      </c>
      <c r="J4134" s="6">
        <f>IFERROR(H4134+I4134,0)</f>
        <v/>
      </c>
      <c r="K4134">
        <f>IF(J4134&gt;0,1,0)</f>
        <v/>
      </c>
      <c r="L4134">
        <f>'Priser SE3'!H1080</f>
        <v/>
      </c>
    </row>
    <row r="4135">
      <c r="A4135">
        <f>'Priser SE3'!A1081</f>
        <v/>
      </c>
      <c r="B4135" t="inlineStr">
        <is>
          <t>SE3</t>
        </is>
      </c>
      <c r="C4135" s="6">
        <f>'Priser SE3'!B1081</f>
        <v/>
      </c>
      <c r="D4135" s="6">
        <f>'Priser SE3'!C1081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SE3'!J1081*Efficiency-'Priser SE3'!I1081),0)</f>
        <v/>
      </c>
      <c r="I4135" s="6">
        <f>IFERROR(MAX(0,'Priser SE3'!L1081*Efficiency-'Priser SE3'!K1081),0)</f>
        <v/>
      </c>
      <c r="J4135" s="6">
        <f>IFERROR(H4135+I4135,0)</f>
        <v/>
      </c>
      <c r="K4135">
        <f>IF(J4135&gt;0,1,0)</f>
        <v/>
      </c>
      <c r="L4135">
        <f>'Priser SE3'!H1081</f>
        <v/>
      </c>
    </row>
    <row r="4136">
      <c r="A4136">
        <f>'Priser SE3'!A1082</f>
        <v/>
      </c>
      <c r="B4136" t="inlineStr">
        <is>
          <t>SE3</t>
        </is>
      </c>
      <c r="C4136" s="6">
        <f>'Priser SE3'!B1082</f>
        <v/>
      </c>
      <c r="D4136" s="6">
        <f>'Priser SE3'!C1082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SE3'!J1082*Efficiency-'Priser SE3'!I1082),0)</f>
        <v/>
      </c>
      <c r="I4136" s="6">
        <f>IFERROR(MAX(0,'Priser SE3'!L1082*Efficiency-'Priser SE3'!K1082),0)</f>
        <v/>
      </c>
      <c r="J4136" s="6">
        <f>IFERROR(H4136+I4136,0)</f>
        <v/>
      </c>
      <c r="K4136">
        <f>IF(J4136&gt;0,1,0)</f>
        <v/>
      </c>
      <c r="L4136">
        <f>'Priser SE3'!H1082</f>
        <v/>
      </c>
    </row>
    <row r="4137">
      <c r="A4137">
        <f>'Priser SE3'!A1083</f>
        <v/>
      </c>
      <c r="B4137" t="inlineStr">
        <is>
          <t>SE3</t>
        </is>
      </c>
      <c r="C4137" s="6">
        <f>'Priser SE3'!B1083</f>
        <v/>
      </c>
      <c r="D4137" s="6">
        <f>'Priser SE3'!C1083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SE3'!J1083*Efficiency-'Priser SE3'!I1083),0)</f>
        <v/>
      </c>
      <c r="I4137" s="6">
        <f>IFERROR(MAX(0,'Priser SE3'!L1083*Efficiency-'Priser SE3'!K1083),0)</f>
        <v/>
      </c>
      <c r="J4137" s="6">
        <f>IFERROR(H4137+I4137,0)</f>
        <v/>
      </c>
      <c r="K4137">
        <f>IF(J4137&gt;0,1,0)</f>
        <v/>
      </c>
      <c r="L4137">
        <f>'Priser SE3'!H1083</f>
        <v/>
      </c>
    </row>
    <row r="4138">
      <c r="A4138">
        <f>'Priser SE3'!A1084</f>
        <v/>
      </c>
      <c r="B4138" t="inlineStr">
        <is>
          <t>SE3</t>
        </is>
      </c>
      <c r="C4138" s="6">
        <f>'Priser SE3'!B1084</f>
        <v/>
      </c>
      <c r="D4138" s="6">
        <f>'Priser SE3'!C1084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SE3'!J1084*Efficiency-'Priser SE3'!I1084),0)</f>
        <v/>
      </c>
      <c r="I4138" s="6">
        <f>IFERROR(MAX(0,'Priser SE3'!L1084*Efficiency-'Priser SE3'!K1084),0)</f>
        <v/>
      </c>
      <c r="J4138" s="6">
        <f>IFERROR(H4138+I4138,0)</f>
        <v/>
      </c>
      <c r="K4138">
        <f>IF(J4138&gt;0,1,0)</f>
        <v/>
      </c>
      <c r="L4138">
        <f>'Priser SE3'!H1084</f>
        <v/>
      </c>
    </row>
    <row r="4139">
      <c r="A4139">
        <f>'Priser SE3'!A1085</f>
        <v/>
      </c>
      <c r="B4139" t="inlineStr">
        <is>
          <t>SE3</t>
        </is>
      </c>
      <c r="C4139" s="6">
        <f>'Priser SE3'!B1085</f>
        <v/>
      </c>
      <c r="D4139" s="6">
        <f>'Priser SE3'!C1085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SE3'!J1085*Efficiency-'Priser SE3'!I1085),0)</f>
        <v/>
      </c>
      <c r="I4139" s="6">
        <f>IFERROR(MAX(0,'Priser SE3'!L1085*Efficiency-'Priser SE3'!K1085),0)</f>
        <v/>
      </c>
      <c r="J4139" s="6">
        <f>IFERROR(H4139+I4139,0)</f>
        <v/>
      </c>
      <c r="K4139">
        <f>IF(J4139&gt;0,1,0)</f>
        <v/>
      </c>
      <c r="L4139">
        <f>'Priser SE3'!H1085</f>
        <v/>
      </c>
    </row>
    <row r="4140">
      <c r="A4140">
        <f>'Priser SE3'!A1086</f>
        <v/>
      </c>
      <c r="B4140" t="inlineStr">
        <is>
          <t>SE3</t>
        </is>
      </c>
      <c r="C4140" s="6">
        <f>'Priser SE3'!B1086</f>
        <v/>
      </c>
      <c r="D4140" s="6">
        <f>'Priser SE3'!C1086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SE3'!J1086*Efficiency-'Priser SE3'!I1086),0)</f>
        <v/>
      </c>
      <c r="I4140" s="6">
        <f>IFERROR(MAX(0,'Priser SE3'!L1086*Efficiency-'Priser SE3'!K1086),0)</f>
        <v/>
      </c>
      <c r="J4140" s="6">
        <f>IFERROR(H4140+I4140,0)</f>
        <v/>
      </c>
      <c r="K4140">
        <f>IF(J4140&gt;0,1,0)</f>
        <v/>
      </c>
      <c r="L4140">
        <f>'Priser SE3'!H1086</f>
        <v/>
      </c>
    </row>
    <row r="4141">
      <c r="A4141">
        <f>'Priser SE3'!A1087</f>
        <v/>
      </c>
      <c r="B4141" t="inlineStr">
        <is>
          <t>SE3</t>
        </is>
      </c>
      <c r="C4141" s="6">
        <f>'Priser SE3'!B1087</f>
        <v/>
      </c>
      <c r="D4141" s="6">
        <f>'Priser SE3'!C1087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SE3'!J1087*Efficiency-'Priser SE3'!I1087),0)</f>
        <v/>
      </c>
      <c r="I4141" s="6">
        <f>IFERROR(MAX(0,'Priser SE3'!L1087*Efficiency-'Priser SE3'!K1087),0)</f>
        <v/>
      </c>
      <c r="J4141" s="6">
        <f>IFERROR(H4141+I4141,0)</f>
        <v/>
      </c>
      <c r="K4141">
        <f>IF(J4141&gt;0,1,0)</f>
        <v/>
      </c>
      <c r="L4141">
        <f>'Priser SE3'!H1087</f>
        <v/>
      </c>
    </row>
    <row r="4142">
      <c r="A4142">
        <f>'Priser SE3'!A1088</f>
        <v/>
      </c>
      <c r="B4142" t="inlineStr">
        <is>
          <t>SE3</t>
        </is>
      </c>
      <c r="C4142" s="6">
        <f>'Priser SE3'!B1088</f>
        <v/>
      </c>
      <c r="D4142" s="6">
        <f>'Priser SE3'!C1088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SE3'!J1088*Efficiency-'Priser SE3'!I1088),0)</f>
        <v/>
      </c>
      <c r="I4142" s="6">
        <f>IFERROR(MAX(0,'Priser SE3'!L1088*Efficiency-'Priser SE3'!K1088),0)</f>
        <v/>
      </c>
      <c r="J4142" s="6">
        <f>IFERROR(H4142+I4142,0)</f>
        <v/>
      </c>
      <c r="K4142">
        <f>IF(J4142&gt;0,1,0)</f>
        <v/>
      </c>
      <c r="L4142">
        <f>'Priser SE3'!H1088</f>
        <v/>
      </c>
    </row>
    <row r="4143">
      <c r="A4143">
        <f>'Priser SE3'!A1089</f>
        <v/>
      </c>
      <c r="B4143" t="inlineStr">
        <is>
          <t>SE3</t>
        </is>
      </c>
      <c r="C4143" s="6">
        <f>'Priser SE3'!B1089</f>
        <v/>
      </c>
      <c r="D4143" s="6">
        <f>'Priser SE3'!C1089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SE3'!J1089*Efficiency-'Priser SE3'!I1089),0)</f>
        <v/>
      </c>
      <c r="I4143" s="6">
        <f>IFERROR(MAX(0,'Priser SE3'!L1089*Efficiency-'Priser SE3'!K1089),0)</f>
        <v/>
      </c>
      <c r="J4143" s="6">
        <f>IFERROR(H4143+I4143,0)</f>
        <v/>
      </c>
      <c r="K4143">
        <f>IF(J4143&gt;0,1,0)</f>
        <v/>
      </c>
      <c r="L4143">
        <f>'Priser SE3'!H1089</f>
        <v/>
      </c>
    </row>
    <row r="4144">
      <c r="A4144">
        <f>'Priser SE3'!A1090</f>
        <v/>
      </c>
      <c r="B4144" t="inlineStr">
        <is>
          <t>SE3</t>
        </is>
      </c>
      <c r="C4144" s="6">
        <f>'Priser SE3'!B1090</f>
        <v/>
      </c>
      <c r="D4144" s="6">
        <f>'Priser SE3'!C1090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SE3'!J1090*Efficiency-'Priser SE3'!I1090),0)</f>
        <v/>
      </c>
      <c r="I4144" s="6">
        <f>IFERROR(MAX(0,'Priser SE3'!L1090*Efficiency-'Priser SE3'!K1090),0)</f>
        <v/>
      </c>
      <c r="J4144" s="6">
        <f>IFERROR(H4144+I4144,0)</f>
        <v/>
      </c>
      <c r="K4144">
        <f>IF(J4144&gt;0,1,0)</f>
        <v/>
      </c>
      <c r="L4144">
        <f>'Priser SE3'!H1090</f>
        <v/>
      </c>
    </row>
    <row r="4145">
      <c r="A4145">
        <f>'Priser SE3'!A1091</f>
        <v/>
      </c>
      <c r="B4145" t="inlineStr">
        <is>
          <t>SE3</t>
        </is>
      </c>
      <c r="C4145" s="6">
        <f>'Priser SE3'!B1091</f>
        <v/>
      </c>
      <c r="D4145" s="6">
        <f>'Priser SE3'!C1091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SE3'!J1091*Efficiency-'Priser SE3'!I1091),0)</f>
        <v/>
      </c>
      <c r="I4145" s="6">
        <f>IFERROR(MAX(0,'Priser SE3'!L1091*Efficiency-'Priser SE3'!K1091),0)</f>
        <v/>
      </c>
      <c r="J4145" s="6">
        <f>IFERROR(H4145+I4145,0)</f>
        <v/>
      </c>
      <c r="K4145">
        <f>IF(J4145&gt;0,1,0)</f>
        <v/>
      </c>
      <c r="L4145">
        <f>'Priser SE3'!H1091</f>
        <v/>
      </c>
    </row>
    <row r="4146">
      <c r="A4146">
        <f>'Priser SE3'!A1092</f>
        <v/>
      </c>
      <c r="B4146" t="inlineStr">
        <is>
          <t>SE3</t>
        </is>
      </c>
      <c r="C4146" s="6">
        <f>'Priser SE3'!B1092</f>
        <v/>
      </c>
      <c r="D4146" s="6">
        <f>'Priser SE3'!C1092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SE3'!J1092*Efficiency-'Priser SE3'!I1092),0)</f>
        <v/>
      </c>
      <c r="I4146" s="6">
        <f>IFERROR(MAX(0,'Priser SE3'!L1092*Efficiency-'Priser SE3'!K1092),0)</f>
        <v/>
      </c>
      <c r="J4146" s="6">
        <f>IFERROR(H4146+I4146,0)</f>
        <v/>
      </c>
      <c r="K4146">
        <f>IF(J4146&gt;0,1,0)</f>
        <v/>
      </c>
      <c r="L4146">
        <f>'Priser SE3'!H1092</f>
        <v/>
      </c>
    </row>
    <row r="4147">
      <c r="A4147">
        <f>'Priser SE3'!A1093</f>
        <v/>
      </c>
      <c r="B4147" t="inlineStr">
        <is>
          <t>SE3</t>
        </is>
      </c>
      <c r="C4147" s="6">
        <f>'Priser SE3'!B1093</f>
        <v/>
      </c>
      <c r="D4147" s="6">
        <f>'Priser SE3'!C1093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SE3'!J1093*Efficiency-'Priser SE3'!I1093),0)</f>
        <v/>
      </c>
      <c r="I4147" s="6">
        <f>IFERROR(MAX(0,'Priser SE3'!L1093*Efficiency-'Priser SE3'!K1093),0)</f>
        <v/>
      </c>
      <c r="J4147" s="6">
        <f>IFERROR(H4147+I4147,0)</f>
        <v/>
      </c>
      <c r="K4147">
        <f>IF(J4147&gt;0,1,0)</f>
        <v/>
      </c>
      <c r="L4147">
        <f>'Priser SE3'!H1093</f>
        <v/>
      </c>
    </row>
    <row r="4148">
      <c r="A4148">
        <f>'Priser SE3'!A1094</f>
        <v/>
      </c>
      <c r="B4148" t="inlineStr">
        <is>
          <t>SE3</t>
        </is>
      </c>
      <c r="C4148" s="6">
        <f>'Priser SE3'!B1094</f>
        <v/>
      </c>
      <c r="D4148" s="6">
        <f>'Priser SE3'!C1094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SE3'!J1094*Efficiency-'Priser SE3'!I1094),0)</f>
        <v/>
      </c>
      <c r="I4148" s="6">
        <f>IFERROR(MAX(0,'Priser SE3'!L1094*Efficiency-'Priser SE3'!K1094),0)</f>
        <v/>
      </c>
      <c r="J4148" s="6">
        <f>IFERROR(H4148+I4148,0)</f>
        <v/>
      </c>
      <c r="K4148">
        <f>IF(J4148&gt;0,1,0)</f>
        <v/>
      </c>
      <c r="L4148">
        <f>'Priser SE3'!H1094</f>
        <v/>
      </c>
    </row>
    <row r="4149">
      <c r="A4149">
        <f>'Priser SE3'!A1095</f>
        <v/>
      </c>
      <c r="B4149" t="inlineStr">
        <is>
          <t>SE3</t>
        </is>
      </c>
      <c r="C4149" s="6">
        <f>'Priser SE3'!B1095</f>
        <v/>
      </c>
      <c r="D4149" s="6">
        <f>'Priser SE3'!C1095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SE3'!J1095*Efficiency-'Priser SE3'!I1095),0)</f>
        <v/>
      </c>
      <c r="I4149" s="6">
        <f>IFERROR(MAX(0,'Priser SE3'!L1095*Efficiency-'Priser SE3'!K1095),0)</f>
        <v/>
      </c>
      <c r="J4149" s="6">
        <f>IFERROR(H4149+I4149,0)</f>
        <v/>
      </c>
      <c r="K4149">
        <f>IF(J4149&gt;0,1,0)</f>
        <v/>
      </c>
      <c r="L4149">
        <f>'Priser SE3'!H1095</f>
        <v/>
      </c>
    </row>
    <row r="4150">
      <c r="A4150">
        <f>'Priser SE3'!A1096</f>
        <v/>
      </c>
      <c r="B4150" t="inlineStr">
        <is>
          <t>SE3</t>
        </is>
      </c>
      <c r="C4150" s="6">
        <f>'Priser SE3'!B1096</f>
        <v/>
      </c>
      <c r="D4150" s="6">
        <f>'Priser SE3'!C1096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SE3'!J1096*Efficiency-'Priser SE3'!I1096),0)</f>
        <v/>
      </c>
      <c r="I4150" s="6">
        <f>IFERROR(MAX(0,'Priser SE3'!L1096*Efficiency-'Priser SE3'!K1096),0)</f>
        <v/>
      </c>
      <c r="J4150" s="6">
        <f>IFERROR(H4150+I4150,0)</f>
        <v/>
      </c>
      <c r="K4150">
        <f>IF(J4150&gt;0,1,0)</f>
        <v/>
      </c>
      <c r="L4150">
        <f>'Priser SE3'!H1096</f>
        <v/>
      </c>
    </row>
    <row r="4151">
      <c r="A4151">
        <f>'Priser SE3'!A1097</f>
        <v/>
      </c>
      <c r="B4151" t="inlineStr">
        <is>
          <t>SE3</t>
        </is>
      </c>
      <c r="C4151" s="6">
        <f>'Priser SE3'!B1097</f>
        <v/>
      </c>
      <c r="D4151" s="6">
        <f>'Priser SE3'!C1097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SE3'!J1097*Efficiency-'Priser SE3'!I1097),0)</f>
        <v/>
      </c>
      <c r="I4151" s="6">
        <f>IFERROR(MAX(0,'Priser SE3'!L1097*Efficiency-'Priser SE3'!K1097),0)</f>
        <v/>
      </c>
      <c r="J4151" s="6">
        <f>IFERROR(H4151+I4151,0)</f>
        <v/>
      </c>
      <c r="K4151">
        <f>IF(J4151&gt;0,1,0)</f>
        <v/>
      </c>
      <c r="L4151">
        <f>'Priser SE3'!H1097</f>
        <v/>
      </c>
    </row>
    <row r="4152">
      <c r="A4152">
        <f>'Priser SE3'!A1098</f>
        <v/>
      </c>
      <c r="B4152" t="inlineStr">
        <is>
          <t>SE3</t>
        </is>
      </c>
      <c r="C4152" s="6">
        <f>'Priser SE3'!B1098</f>
        <v/>
      </c>
      <c r="D4152" s="6">
        <f>'Priser SE3'!C1098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SE3'!J1098*Efficiency-'Priser SE3'!I1098),0)</f>
        <v/>
      </c>
      <c r="I4152" s="6">
        <f>IFERROR(MAX(0,'Priser SE3'!L1098*Efficiency-'Priser SE3'!K1098),0)</f>
        <v/>
      </c>
      <c r="J4152" s="6">
        <f>IFERROR(H4152+I4152,0)</f>
        <v/>
      </c>
      <c r="K4152">
        <f>IF(J4152&gt;0,1,0)</f>
        <v/>
      </c>
      <c r="L4152">
        <f>'Priser SE3'!H1098</f>
        <v/>
      </c>
    </row>
    <row r="4153">
      <c r="A4153">
        <f>'Priser SE3'!A1099</f>
        <v/>
      </c>
      <c r="B4153" t="inlineStr">
        <is>
          <t>SE3</t>
        </is>
      </c>
      <c r="C4153" s="6">
        <f>'Priser SE3'!B1099</f>
        <v/>
      </c>
      <c r="D4153" s="6">
        <f>'Priser SE3'!C1099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SE3'!J1099*Efficiency-'Priser SE3'!I1099),0)</f>
        <v/>
      </c>
      <c r="I4153" s="6">
        <f>IFERROR(MAX(0,'Priser SE3'!L1099*Efficiency-'Priser SE3'!K1099),0)</f>
        <v/>
      </c>
      <c r="J4153" s="6">
        <f>IFERROR(H4153+I4153,0)</f>
        <v/>
      </c>
      <c r="K4153">
        <f>IF(J4153&gt;0,1,0)</f>
        <v/>
      </c>
      <c r="L4153">
        <f>'Priser SE3'!H1099</f>
        <v/>
      </c>
    </row>
    <row r="4154">
      <c r="A4154">
        <f>'Priser SE3'!A1100</f>
        <v/>
      </c>
      <c r="B4154" t="inlineStr">
        <is>
          <t>SE3</t>
        </is>
      </c>
      <c r="C4154" s="6">
        <f>'Priser SE3'!B1100</f>
        <v/>
      </c>
      <c r="D4154" s="6">
        <f>'Priser SE3'!C1100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SE3'!J1100*Efficiency-'Priser SE3'!I1100),0)</f>
        <v/>
      </c>
      <c r="I4154" s="6">
        <f>IFERROR(MAX(0,'Priser SE3'!L1100*Efficiency-'Priser SE3'!K1100),0)</f>
        <v/>
      </c>
      <c r="J4154" s="6">
        <f>IFERROR(H4154+I4154,0)</f>
        <v/>
      </c>
      <c r="K4154">
        <f>IF(J4154&gt;0,1,0)</f>
        <v/>
      </c>
      <c r="L4154">
        <f>'Priser SE3'!H1100</f>
        <v/>
      </c>
    </row>
    <row r="4155">
      <c r="A4155">
        <f>'Priser SE3'!A1101</f>
        <v/>
      </c>
      <c r="B4155" t="inlineStr">
        <is>
          <t>SE3</t>
        </is>
      </c>
      <c r="C4155" s="6">
        <f>'Priser SE3'!B1101</f>
        <v/>
      </c>
      <c r="D4155" s="6">
        <f>'Priser SE3'!C1101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SE3'!J1101*Efficiency-'Priser SE3'!I1101),0)</f>
        <v/>
      </c>
      <c r="I4155" s="6">
        <f>IFERROR(MAX(0,'Priser SE3'!L1101*Efficiency-'Priser SE3'!K1101),0)</f>
        <v/>
      </c>
      <c r="J4155" s="6">
        <f>IFERROR(H4155+I4155,0)</f>
        <v/>
      </c>
      <c r="K4155">
        <f>IF(J4155&gt;0,1,0)</f>
        <v/>
      </c>
      <c r="L4155">
        <f>'Priser SE3'!H1101</f>
        <v/>
      </c>
    </row>
    <row r="4156">
      <c r="A4156">
        <f>'Priser SE3'!A1102</f>
        <v/>
      </c>
      <c r="B4156" t="inlineStr">
        <is>
          <t>SE3</t>
        </is>
      </c>
      <c r="C4156" s="6">
        <f>'Priser SE3'!B1102</f>
        <v/>
      </c>
      <c r="D4156" s="6">
        <f>'Priser SE3'!C1102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SE3'!J1102*Efficiency-'Priser SE3'!I1102),0)</f>
        <v/>
      </c>
      <c r="I4156" s="6">
        <f>IFERROR(MAX(0,'Priser SE3'!L1102*Efficiency-'Priser SE3'!K1102),0)</f>
        <v/>
      </c>
      <c r="J4156" s="6">
        <f>IFERROR(H4156+I4156,0)</f>
        <v/>
      </c>
      <c r="K4156">
        <f>IF(J4156&gt;0,1,0)</f>
        <v/>
      </c>
      <c r="L4156">
        <f>'Priser SE3'!H1102</f>
        <v/>
      </c>
    </row>
    <row r="4157">
      <c r="A4157">
        <f>'Priser SE3'!A1103</f>
        <v/>
      </c>
      <c r="B4157" t="inlineStr">
        <is>
          <t>SE3</t>
        </is>
      </c>
      <c r="C4157" s="6">
        <f>'Priser SE3'!B1103</f>
        <v/>
      </c>
      <c r="D4157" s="6">
        <f>'Priser SE3'!C1103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SE3'!J1103*Efficiency-'Priser SE3'!I1103),0)</f>
        <v/>
      </c>
      <c r="I4157" s="6">
        <f>IFERROR(MAX(0,'Priser SE3'!L1103*Efficiency-'Priser SE3'!K1103),0)</f>
        <v/>
      </c>
      <c r="J4157" s="6">
        <f>IFERROR(H4157+I4157,0)</f>
        <v/>
      </c>
      <c r="K4157">
        <f>IF(J4157&gt;0,1,0)</f>
        <v/>
      </c>
      <c r="L4157">
        <f>'Priser SE3'!H1103</f>
        <v/>
      </c>
    </row>
    <row r="4158">
      <c r="A4158">
        <f>'Priser SE3'!A1104</f>
        <v/>
      </c>
      <c r="B4158" t="inlineStr">
        <is>
          <t>SE3</t>
        </is>
      </c>
      <c r="C4158" s="6">
        <f>'Priser SE3'!B1104</f>
        <v/>
      </c>
      <c r="D4158" s="6">
        <f>'Priser SE3'!C1104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SE3'!J1104*Efficiency-'Priser SE3'!I1104),0)</f>
        <v/>
      </c>
      <c r="I4158" s="6">
        <f>IFERROR(MAX(0,'Priser SE3'!L1104*Efficiency-'Priser SE3'!K1104),0)</f>
        <v/>
      </c>
      <c r="J4158" s="6">
        <f>IFERROR(H4158+I4158,0)</f>
        <v/>
      </c>
      <c r="K4158">
        <f>IF(J4158&gt;0,1,0)</f>
        <v/>
      </c>
      <c r="L4158">
        <f>'Priser SE3'!H1104</f>
        <v/>
      </c>
    </row>
    <row r="4159">
      <c r="A4159">
        <f>'Priser SE3'!A1105</f>
        <v/>
      </c>
      <c r="B4159" t="inlineStr">
        <is>
          <t>SE3</t>
        </is>
      </c>
      <c r="C4159" s="6">
        <f>'Priser SE3'!B1105</f>
        <v/>
      </c>
      <c r="D4159" s="6">
        <f>'Priser SE3'!C1105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SE3'!J1105*Efficiency-'Priser SE3'!I1105),0)</f>
        <v/>
      </c>
      <c r="I4159" s="6">
        <f>IFERROR(MAX(0,'Priser SE3'!L1105*Efficiency-'Priser SE3'!K1105),0)</f>
        <v/>
      </c>
      <c r="J4159" s="6">
        <f>IFERROR(H4159+I4159,0)</f>
        <v/>
      </c>
      <c r="K4159">
        <f>IF(J4159&gt;0,1,0)</f>
        <v/>
      </c>
      <c r="L4159">
        <f>'Priser SE3'!H1105</f>
        <v/>
      </c>
    </row>
    <row r="4160">
      <c r="A4160">
        <f>'Priser SE3'!A1106</f>
        <v/>
      </c>
      <c r="B4160" t="inlineStr">
        <is>
          <t>SE3</t>
        </is>
      </c>
      <c r="C4160" s="6">
        <f>'Priser SE3'!B1106</f>
        <v/>
      </c>
      <c r="D4160" s="6">
        <f>'Priser SE3'!C1106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SE3'!J1106*Efficiency-'Priser SE3'!I1106),0)</f>
        <v/>
      </c>
      <c r="I4160" s="6">
        <f>IFERROR(MAX(0,'Priser SE3'!L1106*Efficiency-'Priser SE3'!K1106),0)</f>
        <v/>
      </c>
      <c r="J4160" s="6">
        <f>IFERROR(H4160+I4160,0)</f>
        <v/>
      </c>
      <c r="K4160">
        <f>IF(J4160&gt;0,1,0)</f>
        <v/>
      </c>
      <c r="L4160">
        <f>'Priser SE3'!H1106</f>
        <v/>
      </c>
    </row>
    <row r="4161">
      <c r="A4161">
        <f>'Priser SE3'!A1107</f>
        <v/>
      </c>
      <c r="B4161" t="inlineStr">
        <is>
          <t>SE3</t>
        </is>
      </c>
      <c r="C4161" s="6">
        <f>'Priser SE3'!B1107</f>
        <v/>
      </c>
      <c r="D4161" s="6">
        <f>'Priser SE3'!C1107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SE3'!J1107*Efficiency-'Priser SE3'!I1107),0)</f>
        <v/>
      </c>
      <c r="I4161" s="6">
        <f>IFERROR(MAX(0,'Priser SE3'!L1107*Efficiency-'Priser SE3'!K1107),0)</f>
        <v/>
      </c>
      <c r="J4161" s="6">
        <f>IFERROR(H4161+I4161,0)</f>
        <v/>
      </c>
      <c r="K4161">
        <f>IF(J4161&gt;0,1,0)</f>
        <v/>
      </c>
      <c r="L4161">
        <f>'Priser SE3'!H1107</f>
        <v/>
      </c>
    </row>
    <row r="4162">
      <c r="A4162">
        <f>'Priser SE3'!A1108</f>
        <v/>
      </c>
      <c r="B4162" t="inlineStr">
        <is>
          <t>SE3</t>
        </is>
      </c>
      <c r="C4162" s="6">
        <f>'Priser SE3'!B1108</f>
        <v/>
      </c>
      <c r="D4162" s="6">
        <f>'Priser SE3'!C1108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SE3'!J1108*Efficiency-'Priser SE3'!I1108),0)</f>
        <v/>
      </c>
      <c r="I4162" s="6">
        <f>IFERROR(MAX(0,'Priser SE3'!L1108*Efficiency-'Priser SE3'!K1108),0)</f>
        <v/>
      </c>
      <c r="J4162" s="6">
        <f>IFERROR(H4162+I4162,0)</f>
        <v/>
      </c>
      <c r="K4162">
        <f>IF(J4162&gt;0,1,0)</f>
        <v/>
      </c>
      <c r="L4162">
        <f>'Priser SE3'!H1108</f>
        <v/>
      </c>
    </row>
    <row r="4163">
      <c r="A4163">
        <f>'Priser SE3'!A1109</f>
        <v/>
      </c>
      <c r="B4163" t="inlineStr">
        <is>
          <t>SE3</t>
        </is>
      </c>
      <c r="C4163" s="6">
        <f>'Priser SE3'!B1109</f>
        <v/>
      </c>
      <c r="D4163" s="6">
        <f>'Priser SE3'!C1109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SE3'!J1109*Efficiency-'Priser SE3'!I1109),0)</f>
        <v/>
      </c>
      <c r="I4163" s="6">
        <f>IFERROR(MAX(0,'Priser SE3'!L1109*Efficiency-'Priser SE3'!K1109),0)</f>
        <v/>
      </c>
      <c r="J4163" s="6">
        <f>IFERROR(H4163+I4163,0)</f>
        <v/>
      </c>
      <c r="K4163">
        <f>IF(J4163&gt;0,1,0)</f>
        <v/>
      </c>
      <c r="L4163">
        <f>'Priser SE3'!H1109</f>
        <v/>
      </c>
    </row>
    <row r="4164">
      <c r="A4164">
        <f>'Priser SE3'!A1110</f>
        <v/>
      </c>
      <c r="B4164" t="inlineStr">
        <is>
          <t>SE3</t>
        </is>
      </c>
      <c r="C4164" s="6">
        <f>'Priser SE3'!B1110</f>
        <v/>
      </c>
      <c r="D4164" s="6">
        <f>'Priser SE3'!C1110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SE3'!J1110*Efficiency-'Priser SE3'!I1110),0)</f>
        <v/>
      </c>
      <c r="I4164" s="6">
        <f>IFERROR(MAX(0,'Priser SE3'!L1110*Efficiency-'Priser SE3'!K1110),0)</f>
        <v/>
      </c>
      <c r="J4164" s="6">
        <f>IFERROR(H4164+I4164,0)</f>
        <v/>
      </c>
      <c r="K4164">
        <f>IF(J4164&gt;0,1,0)</f>
        <v/>
      </c>
      <c r="L4164">
        <f>'Priser SE3'!H1110</f>
        <v/>
      </c>
    </row>
    <row r="4165">
      <c r="A4165">
        <f>'Priser SE3'!A1111</f>
        <v/>
      </c>
      <c r="B4165" t="inlineStr">
        <is>
          <t>SE3</t>
        </is>
      </c>
      <c r="C4165" s="6">
        <f>'Priser SE3'!B1111</f>
        <v/>
      </c>
      <c r="D4165" s="6">
        <f>'Priser SE3'!C1111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SE3'!J1111*Efficiency-'Priser SE3'!I1111),0)</f>
        <v/>
      </c>
      <c r="I4165" s="6">
        <f>IFERROR(MAX(0,'Priser SE3'!L1111*Efficiency-'Priser SE3'!K1111),0)</f>
        <v/>
      </c>
      <c r="J4165" s="6">
        <f>IFERROR(H4165+I4165,0)</f>
        <v/>
      </c>
      <c r="K4165">
        <f>IF(J4165&gt;0,1,0)</f>
        <v/>
      </c>
      <c r="L4165">
        <f>'Priser SE3'!H1111</f>
        <v/>
      </c>
    </row>
    <row r="4166">
      <c r="A4166">
        <f>'Priser SE3'!A1112</f>
        <v/>
      </c>
      <c r="B4166" t="inlineStr">
        <is>
          <t>SE3</t>
        </is>
      </c>
      <c r="C4166" s="6">
        <f>'Priser SE3'!B1112</f>
        <v/>
      </c>
      <c r="D4166" s="6">
        <f>'Priser SE3'!C1112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SE3'!J1112*Efficiency-'Priser SE3'!I1112),0)</f>
        <v/>
      </c>
      <c r="I4166" s="6">
        <f>IFERROR(MAX(0,'Priser SE3'!L1112*Efficiency-'Priser SE3'!K1112),0)</f>
        <v/>
      </c>
      <c r="J4166" s="6">
        <f>IFERROR(H4166+I4166,0)</f>
        <v/>
      </c>
      <c r="K4166">
        <f>IF(J4166&gt;0,1,0)</f>
        <v/>
      </c>
      <c r="L4166">
        <f>'Priser SE3'!H1112</f>
        <v/>
      </c>
    </row>
    <row r="4167">
      <c r="A4167">
        <f>'Priser SE3'!A1113</f>
        <v/>
      </c>
      <c r="B4167" t="inlineStr">
        <is>
          <t>SE3</t>
        </is>
      </c>
      <c r="C4167" s="6">
        <f>'Priser SE3'!B1113</f>
        <v/>
      </c>
      <c r="D4167" s="6">
        <f>'Priser SE3'!C1113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SE3'!J1113*Efficiency-'Priser SE3'!I1113),0)</f>
        <v/>
      </c>
      <c r="I4167" s="6">
        <f>IFERROR(MAX(0,'Priser SE3'!L1113*Efficiency-'Priser SE3'!K1113),0)</f>
        <v/>
      </c>
      <c r="J4167" s="6">
        <f>IFERROR(H4167+I4167,0)</f>
        <v/>
      </c>
      <c r="K4167">
        <f>IF(J4167&gt;0,1,0)</f>
        <v/>
      </c>
      <c r="L4167">
        <f>'Priser SE3'!H1113</f>
        <v/>
      </c>
    </row>
    <row r="4168">
      <c r="A4168">
        <f>'Priser SE3'!A1114</f>
        <v/>
      </c>
      <c r="B4168" t="inlineStr">
        <is>
          <t>SE3</t>
        </is>
      </c>
      <c r="C4168" s="6">
        <f>'Priser SE3'!B1114</f>
        <v/>
      </c>
      <c r="D4168" s="6">
        <f>'Priser SE3'!C1114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SE3'!J1114*Efficiency-'Priser SE3'!I1114),0)</f>
        <v/>
      </c>
      <c r="I4168" s="6">
        <f>IFERROR(MAX(0,'Priser SE3'!L1114*Efficiency-'Priser SE3'!K1114),0)</f>
        <v/>
      </c>
      <c r="J4168" s="6">
        <f>IFERROR(H4168+I4168,0)</f>
        <v/>
      </c>
      <c r="K4168">
        <f>IF(J4168&gt;0,1,0)</f>
        <v/>
      </c>
      <c r="L4168">
        <f>'Priser SE3'!H1114</f>
        <v/>
      </c>
    </row>
    <row r="4169">
      <c r="A4169">
        <f>'Priser SE3'!A1115</f>
        <v/>
      </c>
      <c r="B4169" t="inlineStr">
        <is>
          <t>SE3</t>
        </is>
      </c>
      <c r="C4169" s="6">
        <f>'Priser SE3'!B1115</f>
        <v/>
      </c>
      <c r="D4169" s="6">
        <f>'Priser SE3'!C1115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SE3'!J1115*Efficiency-'Priser SE3'!I1115),0)</f>
        <v/>
      </c>
      <c r="I4169" s="6">
        <f>IFERROR(MAX(0,'Priser SE3'!L1115*Efficiency-'Priser SE3'!K1115),0)</f>
        <v/>
      </c>
      <c r="J4169" s="6">
        <f>IFERROR(H4169+I4169,0)</f>
        <v/>
      </c>
      <c r="K4169">
        <f>IF(J4169&gt;0,1,0)</f>
        <v/>
      </c>
      <c r="L4169">
        <f>'Priser SE3'!H1115</f>
        <v/>
      </c>
    </row>
    <row r="4170">
      <c r="A4170">
        <f>'Priser SE3'!A1116</f>
        <v/>
      </c>
      <c r="B4170" t="inlineStr">
        <is>
          <t>SE3</t>
        </is>
      </c>
      <c r="C4170" s="6">
        <f>'Priser SE3'!B1116</f>
        <v/>
      </c>
      <c r="D4170" s="6">
        <f>'Priser SE3'!C1116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SE3'!J1116*Efficiency-'Priser SE3'!I1116),0)</f>
        <v/>
      </c>
      <c r="I4170" s="6">
        <f>IFERROR(MAX(0,'Priser SE3'!L1116*Efficiency-'Priser SE3'!K1116),0)</f>
        <v/>
      </c>
      <c r="J4170" s="6">
        <f>IFERROR(H4170+I4170,0)</f>
        <v/>
      </c>
      <c r="K4170">
        <f>IF(J4170&gt;0,1,0)</f>
        <v/>
      </c>
      <c r="L4170">
        <f>'Priser SE3'!H1116</f>
        <v/>
      </c>
    </row>
    <row r="4171">
      <c r="A4171">
        <f>'Priser SE3'!A1117</f>
        <v/>
      </c>
      <c r="B4171" t="inlineStr">
        <is>
          <t>SE3</t>
        </is>
      </c>
      <c r="C4171" s="6">
        <f>'Priser SE3'!B1117</f>
        <v/>
      </c>
      <c r="D4171" s="6">
        <f>'Priser SE3'!C1117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SE3'!J1117*Efficiency-'Priser SE3'!I1117),0)</f>
        <v/>
      </c>
      <c r="I4171" s="6">
        <f>IFERROR(MAX(0,'Priser SE3'!L1117*Efficiency-'Priser SE3'!K1117),0)</f>
        <v/>
      </c>
      <c r="J4171" s="6">
        <f>IFERROR(H4171+I4171,0)</f>
        <v/>
      </c>
      <c r="K4171">
        <f>IF(J4171&gt;0,1,0)</f>
        <v/>
      </c>
      <c r="L4171">
        <f>'Priser SE3'!H1117</f>
        <v/>
      </c>
    </row>
    <row r="4172">
      <c r="A4172">
        <f>'Priser SE3'!A1118</f>
        <v/>
      </c>
      <c r="B4172" t="inlineStr">
        <is>
          <t>SE3</t>
        </is>
      </c>
      <c r="C4172" s="6">
        <f>'Priser SE3'!B1118</f>
        <v/>
      </c>
      <c r="D4172" s="6">
        <f>'Priser SE3'!C1118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SE3'!J1118*Efficiency-'Priser SE3'!I1118),0)</f>
        <v/>
      </c>
      <c r="I4172" s="6">
        <f>IFERROR(MAX(0,'Priser SE3'!L1118*Efficiency-'Priser SE3'!K1118),0)</f>
        <v/>
      </c>
      <c r="J4172" s="6">
        <f>IFERROR(H4172+I4172,0)</f>
        <v/>
      </c>
      <c r="K4172">
        <f>IF(J4172&gt;0,1,0)</f>
        <v/>
      </c>
      <c r="L4172">
        <f>'Priser SE3'!H1118</f>
        <v/>
      </c>
    </row>
    <row r="4173">
      <c r="A4173">
        <f>'Priser SE3'!A1119</f>
        <v/>
      </c>
      <c r="B4173" t="inlineStr">
        <is>
          <t>SE3</t>
        </is>
      </c>
      <c r="C4173" s="6">
        <f>'Priser SE3'!B1119</f>
        <v/>
      </c>
      <c r="D4173" s="6">
        <f>'Priser SE3'!C1119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SE3'!J1119*Efficiency-'Priser SE3'!I1119),0)</f>
        <v/>
      </c>
      <c r="I4173" s="6">
        <f>IFERROR(MAX(0,'Priser SE3'!L1119*Efficiency-'Priser SE3'!K1119),0)</f>
        <v/>
      </c>
      <c r="J4173" s="6">
        <f>IFERROR(H4173+I4173,0)</f>
        <v/>
      </c>
      <c r="K4173">
        <f>IF(J4173&gt;0,1,0)</f>
        <v/>
      </c>
      <c r="L4173">
        <f>'Priser SE3'!H1119</f>
        <v/>
      </c>
    </row>
    <row r="4174">
      <c r="A4174">
        <f>'Priser SE3'!A1120</f>
        <v/>
      </c>
      <c r="B4174" t="inlineStr">
        <is>
          <t>SE3</t>
        </is>
      </c>
      <c r="C4174" s="6">
        <f>'Priser SE3'!B1120</f>
        <v/>
      </c>
      <c r="D4174" s="6">
        <f>'Priser SE3'!C1120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SE3'!J1120*Efficiency-'Priser SE3'!I1120),0)</f>
        <v/>
      </c>
      <c r="I4174" s="6">
        <f>IFERROR(MAX(0,'Priser SE3'!L1120*Efficiency-'Priser SE3'!K1120),0)</f>
        <v/>
      </c>
      <c r="J4174" s="6">
        <f>IFERROR(H4174+I4174,0)</f>
        <v/>
      </c>
      <c r="K4174">
        <f>IF(J4174&gt;0,1,0)</f>
        <v/>
      </c>
      <c r="L4174">
        <f>'Priser SE3'!H1120</f>
        <v/>
      </c>
    </row>
    <row r="4175">
      <c r="A4175">
        <f>'Priser SE3'!A1121</f>
        <v/>
      </c>
      <c r="B4175" t="inlineStr">
        <is>
          <t>SE3</t>
        </is>
      </c>
      <c r="C4175" s="6">
        <f>'Priser SE3'!B1121</f>
        <v/>
      </c>
      <c r="D4175" s="6">
        <f>'Priser SE3'!C1121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SE3'!J1121*Efficiency-'Priser SE3'!I1121),0)</f>
        <v/>
      </c>
      <c r="I4175" s="6">
        <f>IFERROR(MAX(0,'Priser SE3'!L1121*Efficiency-'Priser SE3'!K1121),0)</f>
        <v/>
      </c>
      <c r="J4175" s="6">
        <f>IFERROR(H4175+I4175,0)</f>
        <v/>
      </c>
      <c r="K4175">
        <f>IF(J4175&gt;0,1,0)</f>
        <v/>
      </c>
      <c r="L4175">
        <f>'Priser SE3'!H1121</f>
        <v/>
      </c>
    </row>
    <row r="4176">
      <c r="A4176">
        <f>'Priser SE3'!A1122</f>
        <v/>
      </c>
      <c r="B4176" t="inlineStr">
        <is>
          <t>SE3</t>
        </is>
      </c>
      <c r="C4176" s="6">
        <f>'Priser SE3'!B1122</f>
        <v/>
      </c>
      <c r="D4176" s="6">
        <f>'Priser SE3'!C1122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SE3'!J1122*Efficiency-'Priser SE3'!I1122),0)</f>
        <v/>
      </c>
      <c r="I4176" s="6">
        <f>IFERROR(MAX(0,'Priser SE3'!L1122*Efficiency-'Priser SE3'!K1122),0)</f>
        <v/>
      </c>
      <c r="J4176" s="6">
        <f>IFERROR(H4176+I4176,0)</f>
        <v/>
      </c>
      <c r="K4176">
        <f>IF(J4176&gt;0,1,0)</f>
        <v/>
      </c>
      <c r="L4176">
        <f>'Priser SE3'!H1122</f>
        <v/>
      </c>
    </row>
    <row r="4177">
      <c r="A4177">
        <f>'Priser SE3'!A1123</f>
        <v/>
      </c>
      <c r="B4177" t="inlineStr">
        <is>
          <t>SE3</t>
        </is>
      </c>
      <c r="C4177" s="6">
        <f>'Priser SE3'!B1123</f>
        <v/>
      </c>
      <c r="D4177" s="6">
        <f>'Priser SE3'!C1123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SE3'!J1123*Efficiency-'Priser SE3'!I1123),0)</f>
        <v/>
      </c>
      <c r="I4177" s="6">
        <f>IFERROR(MAX(0,'Priser SE3'!L1123*Efficiency-'Priser SE3'!K1123),0)</f>
        <v/>
      </c>
      <c r="J4177" s="6">
        <f>IFERROR(H4177+I4177,0)</f>
        <v/>
      </c>
      <c r="K4177">
        <f>IF(J4177&gt;0,1,0)</f>
        <v/>
      </c>
      <c r="L4177">
        <f>'Priser SE3'!H1123</f>
        <v/>
      </c>
    </row>
    <row r="4178">
      <c r="A4178">
        <f>'Priser SE3'!A1124</f>
        <v/>
      </c>
      <c r="B4178" t="inlineStr">
        <is>
          <t>SE3</t>
        </is>
      </c>
      <c r="C4178" s="6">
        <f>'Priser SE3'!B1124</f>
        <v/>
      </c>
      <c r="D4178" s="6">
        <f>'Priser SE3'!C1124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SE3'!J1124*Efficiency-'Priser SE3'!I1124),0)</f>
        <v/>
      </c>
      <c r="I4178" s="6">
        <f>IFERROR(MAX(0,'Priser SE3'!L1124*Efficiency-'Priser SE3'!K1124),0)</f>
        <v/>
      </c>
      <c r="J4178" s="6">
        <f>IFERROR(H4178+I4178,0)</f>
        <v/>
      </c>
      <c r="K4178">
        <f>IF(J4178&gt;0,1,0)</f>
        <v/>
      </c>
      <c r="L4178">
        <f>'Priser SE3'!H1124</f>
        <v/>
      </c>
    </row>
    <row r="4179">
      <c r="A4179">
        <f>'Priser SE3'!A1125</f>
        <v/>
      </c>
      <c r="B4179" t="inlineStr">
        <is>
          <t>SE3</t>
        </is>
      </c>
      <c r="C4179" s="6">
        <f>'Priser SE3'!B1125</f>
        <v/>
      </c>
      <c r="D4179" s="6">
        <f>'Priser SE3'!C1125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SE3'!J1125*Efficiency-'Priser SE3'!I1125),0)</f>
        <v/>
      </c>
      <c r="I4179" s="6">
        <f>IFERROR(MAX(0,'Priser SE3'!L1125*Efficiency-'Priser SE3'!K1125),0)</f>
        <v/>
      </c>
      <c r="J4179" s="6">
        <f>IFERROR(H4179+I4179,0)</f>
        <v/>
      </c>
      <c r="K4179">
        <f>IF(J4179&gt;0,1,0)</f>
        <v/>
      </c>
      <c r="L4179">
        <f>'Priser SE3'!H1125</f>
        <v/>
      </c>
    </row>
    <row r="4180">
      <c r="A4180">
        <f>'Priser SE3'!A1126</f>
        <v/>
      </c>
      <c r="B4180" t="inlineStr">
        <is>
          <t>SE3</t>
        </is>
      </c>
      <c r="C4180" s="6">
        <f>'Priser SE3'!B1126</f>
        <v/>
      </c>
      <c r="D4180" s="6">
        <f>'Priser SE3'!C1126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SE3'!J1126*Efficiency-'Priser SE3'!I1126),0)</f>
        <v/>
      </c>
      <c r="I4180" s="6">
        <f>IFERROR(MAX(0,'Priser SE3'!L1126*Efficiency-'Priser SE3'!K1126),0)</f>
        <v/>
      </c>
      <c r="J4180" s="6">
        <f>IFERROR(H4180+I4180,0)</f>
        <v/>
      </c>
      <c r="K4180">
        <f>IF(J4180&gt;0,1,0)</f>
        <v/>
      </c>
      <c r="L4180">
        <f>'Priser SE3'!H1126</f>
        <v/>
      </c>
    </row>
    <row r="4181">
      <c r="A4181">
        <f>'Priser SE3'!A1127</f>
        <v/>
      </c>
      <c r="B4181" t="inlineStr">
        <is>
          <t>SE3</t>
        </is>
      </c>
      <c r="C4181" s="6">
        <f>'Priser SE3'!B1127</f>
        <v/>
      </c>
      <c r="D4181" s="6">
        <f>'Priser SE3'!C1127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SE3'!J1127*Efficiency-'Priser SE3'!I1127),0)</f>
        <v/>
      </c>
      <c r="I4181" s="6">
        <f>IFERROR(MAX(0,'Priser SE3'!L1127*Efficiency-'Priser SE3'!K1127),0)</f>
        <v/>
      </c>
      <c r="J4181" s="6">
        <f>IFERROR(H4181+I4181,0)</f>
        <v/>
      </c>
      <c r="K4181">
        <f>IF(J4181&gt;0,1,0)</f>
        <v/>
      </c>
      <c r="L4181">
        <f>'Priser SE3'!H1127</f>
        <v/>
      </c>
    </row>
    <row r="4182">
      <c r="A4182">
        <f>'Priser SE3'!A1128</f>
        <v/>
      </c>
      <c r="B4182" t="inlineStr">
        <is>
          <t>SE3</t>
        </is>
      </c>
      <c r="C4182" s="6">
        <f>'Priser SE3'!B1128</f>
        <v/>
      </c>
      <c r="D4182" s="6">
        <f>'Priser SE3'!C1128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SE3'!J1128*Efficiency-'Priser SE3'!I1128),0)</f>
        <v/>
      </c>
      <c r="I4182" s="6">
        <f>IFERROR(MAX(0,'Priser SE3'!L1128*Efficiency-'Priser SE3'!K1128),0)</f>
        <v/>
      </c>
      <c r="J4182" s="6">
        <f>IFERROR(H4182+I4182,0)</f>
        <v/>
      </c>
      <c r="K4182">
        <f>IF(J4182&gt;0,1,0)</f>
        <v/>
      </c>
      <c r="L4182">
        <f>'Priser SE3'!H1128</f>
        <v/>
      </c>
    </row>
    <row r="4183">
      <c r="A4183">
        <f>'Priser SE3'!A1129</f>
        <v/>
      </c>
      <c r="B4183" t="inlineStr">
        <is>
          <t>SE3</t>
        </is>
      </c>
      <c r="C4183" s="6">
        <f>'Priser SE3'!B1129</f>
        <v/>
      </c>
      <c r="D4183" s="6">
        <f>'Priser SE3'!C1129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SE3'!J1129*Efficiency-'Priser SE3'!I1129),0)</f>
        <v/>
      </c>
      <c r="I4183" s="6">
        <f>IFERROR(MAX(0,'Priser SE3'!L1129*Efficiency-'Priser SE3'!K1129),0)</f>
        <v/>
      </c>
      <c r="J4183" s="6">
        <f>IFERROR(H4183+I4183,0)</f>
        <v/>
      </c>
      <c r="K4183">
        <f>IF(J4183&gt;0,1,0)</f>
        <v/>
      </c>
      <c r="L4183">
        <f>'Priser SE3'!H1129</f>
        <v/>
      </c>
    </row>
    <row r="4184">
      <c r="A4184">
        <f>'Priser SE3'!A1130</f>
        <v/>
      </c>
      <c r="B4184" t="inlineStr">
        <is>
          <t>SE3</t>
        </is>
      </c>
      <c r="C4184" s="6">
        <f>'Priser SE3'!B1130</f>
        <v/>
      </c>
      <c r="D4184" s="6">
        <f>'Priser SE3'!C1130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SE3'!J1130*Efficiency-'Priser SE3'!I1130),0)</f>
        <v/>
      </c>
      <c r="I4184" s="6">
        <f>IFERROR(MAX(0,'Priser SE3'!L1130*Efficiency-'Priser SE3'!K1130),0)</f>
        <v/>
      </c>
      <c r="J4184" s="6">
        <f>IFERROR(H4184+I4184,0)</f>
        <v/>
      </c>
      <c r="K4184">
        <f>IF(J4184&gt;0,1,0)</f>
        <v/>
      </c>
      <c r="L4184">
        <f>'Priser SE3'!H1130</f>
        <v/>
      </c>
    </row>
    <row r="4185">
      <c r="A4185">
        <f>'Priser SE3'!A1131</f>
        <v/>
      </c>
      <c r="B4185" t="inlineStr">
        <is>
          <t>SE3</t>
        </is>
      </c>
      <c r="C4185" s="6">
        <f>'Priser SE3'!B1131</f>
        <v/>
      </c>
      <c r="D4185" s="6">
        <f>'Priser SE3'!C1131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SE3'!J1131*Efficiency-'Priser SE3'!I1131),0)</f>
        <v/>
      </c>
      <c r="I4185" s="6">
        <f>IFERROR(MAX(0,'Priser SE3'!L1131*Efficiency-'Priser SE3'!K1131),0)</f>
        <v/>
      </c>
      <c r="J4185" s="6">
        <f>IFERROR(H4185+I4185,0)</f>
        <v/>
      </c>
      <c r="K4185">
        <f>IF(J4185&gt;0,1,0)</f>
        <v/>
      </c>
      <c r="L4185">
        <f>'Priser SE3'!H1131</f>
        <v/>
      </c>
    </row>
    <row r="4186">
      <c r="A4186">
        <f>'Priser SE3'!A1132</f>
        <v/>
      </c>
      <c r="B4186" t="inlineStr">
        <is>
          <t>SE3</t>
        </is>
      </c>
      <c r="C4186" s="6">
        <f>'Priser SE3'!B1132</f>
        <v/>
      </c>
      <c r="D4186" s="6">
        <f>'Priser SE3'!C1132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SE3'!J1132*Efficiency-'Priser SE3'!I1132),0)</f>
        <v/>
      </c>
      <c r="I4186" s="6">
        <f>IFERROR(MAX(0,'Priser SE3'!L1132*Efficiency-'Priser SE3'!K1132),0)</f>
        <v/>
      </c>
      <c r="J4186" s="6">
        <f>IFERROR(H4186+I4186,0)</f>
        <v/>
      </c>
      <c r="K4186">
        <f>IF(J4186&gt;0,1,0)</f>
        <v/>
      </c>
      <c r="L4186">
        <f>'Priser SE3'!H1132</f>
        <v/>
      </c>
    </row>
    <row r="4187">
      <c r="A4187">
        <f>'Priser SE3'!A1133</f>
        <v/>
      </c>
      <c r="B4187" t="inlineStr">
        <is>
          <t>SE3</t>
        </is>
      </c>
      <c r="C4187" s="6">
        <f>'Priser SE3'!B1133</f>
        <v/>
      </c>
      <c r="D4187" s="6">
        <f>'Priser SE3'!C1133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SE3'!J1133*Efficiency-'Priser SE3'!I1133),0)</f>
        <v/>
      </c>
      <c r="I4187" s="6">
        <f>IFERROR(MAX(0,'Priser SE3'!L1133*Efficiency-'Priser SE3'!K1133),0)</f>
        <v/>
      </c>
      <c r="J4187" s="6">
        <f>IFERROR(H4187+I4187,0)</f>
        <v/>
      </c>
      <c r="K4187">
        <f>IF(J4187&gt;0,1,0)</f>
        <v/>
      </c>
      <c r="L4187">
        <f>'Priser SE3'!H1133</f>
        <v/>
      </c>
    </row>
    <row r="4188">
      <c r="A4188">
        <f>'Priser SE3'!A1134</f>
        <v/>
      </c>
      <c r="B4188" t="inlineStr">
        <is>
          <t>SE3</t>
        </is>
      </c>
      <c r="C4188" s="6">
        <f>'Priser SE3'!B1134</f>
        <v/>
      </c>
      <c r="D4188" s="6">
        <f>'Priser SE3'!C1134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SE3'!J1134*Efficiency-'Priser SE3'!I1134),0)</f>
        <v/>
      </c>
      <c r="I4188" s="6">
        <f>IFERROR(MAX(0,'Priser SE3'!L1134*Efficiency-'Priser SE3'!K1134),0)</f>
        <v/>
      </c>
      <c r="J4188" s="6">
        <f>IFERROR(H4188+I4188,0)</f>
        <v/>
      </c>
      <c r="K4188">
        <f>IF(J4188&gt;0,1,0)</f>
        <v/>
      </c>
      <c r="L4188">
        <f>'Priser SE3'!H1134</f>
        <v/>
      </c>
    </row>
    <row r="4189">
      <c r="A4189">
        <f>'Priser SE3'!A1135</f>
        <v/>
      </c>
      <c r="B4189" t="inlineStr">
        <is>
          <t>SE3</t>
        </is>
      </c>
      <c r="C4189" s="6">
        <f>'Priser SE3'!B1135</f>
        <v/>
      </c>
      <c r="D4189" s="6">
        <f>'Priser SE3'!C1135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SE3'!J1135*Efficiency-'Priser SE3'!I1135),0)</f>
        <v/>
      </c>
      <c r="I4189" s="6">
        <f>IFERROR(MAX(0,'Priser SE3'!L1135*Efficiency-'Priser SE3'!K1135),0)</f>
        <v/>
      </c>
      <c r="J4189" s="6">
        <f>IFERROR(H4189+I4189,0)</f>
        <v/>
      </c>
      <c r="K4189">
        <f>IF(J4189&gt;0,1,0)</f>
        <v/>
      </c>
      <c r="L4189">
        <f>'Priser SE3'!H1135</f>
        <v/>
      </c>
    </row>
    <row r="4190">
      <c r="A4190">
        <f>'Priser SE3'!A1136</f>
        <v/>
      </c>
      <c r="B4190" t="inlineStr">
        <is>
          <t>SE3</t>
        </is>
      </c>
      <c r="C4190" s="6">
        <f>'Priser SE3'!B1136</f>
        <v/>
      </c>
      <c r="D4190" s="6">
        <f>'Priser SE3'!C1136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SE3'!J1136*Efficiency-'Priser SE3'!I1136),0)</f>
        <v/>
      </c>
      <c r="I4190" s="6">
        <f>IFERROR(MAX(0,'Priser SE3'!L1136*Efficiency-'Priser SE3'!K1136),0)</f>
        <v/>
      </c>
      <c r="J4190" s="6">
        <f>IFERROR(H4190+I4190,0)</f>
        <v/>
      </c>
      <c r="K4190">
        <f>IF(J4190&gt;0,1,0)</f>
        <v/>
      </c>
      <c r="L4190">
        <f>'Priser SE3'!H1136</f>
        <v/>
      </c>
    </row>
    <row r="4191">
      <c r="A4191">
        <f>'Priser SE3'!A1137</f>
        <v/>
      </c>
      <c r="B4191" t="inlineStr">
        <is>
          <t>SE3</t>
        </is>
      </c>
      <c r="C4191" s="6">
        <f>'Priser SE3'!B1137</f>
        <v/>
      </c>
      <c r="D4191" s="6">
        <f>'Priser SE3'!C1137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SE3'!J1137*Efficiency-'Priser SE3'!I1137),0)</f>
        <v/>
      </c>
      <c r="I4191" s="6">
        <f>IFERROR(MAX(0,'Priser SE3'!L1137*Efficiency-'Priser SE3'!K1137),0)</f>
        <v/>
      </c>
      <c r="J4191" s="6">
        <f>IFERROR(H4191+I4191,0)</f>
        <v/>
      </c>
      <c r="K4191">
        <f>IF(J4191&gt;0,1,0)</f>
        <v/>
      </c>
      <c r="L4191">
        <f>'Priser SE3'!H1137</f>
        <v/>
      </c>
    </row>
    <row r="4192">
      <c r="A4192">
        <f>'Priser SE3'!A1138</f>
        <v/>
      </c>
      <c r="B4192" t="inlineStr">
        <is>
          <t>SE3</t>
        </is>
      </c>
      <c r="C4192" s="6">
        <f>'Priser SE3'!B1138</f>
        <v/>
      </c>
      <c r="D4192" s="6">
        <f>'Priser SE3'!C1138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SE3'!J1138*Efficiency-'Priser SE3'!I1138),0)</f>
        <v/>
      </c>
      <c r="I4192" s="6">
        <f>IFERROR(MAX(0,'Priser SE3'!L1138*Efficiency-'Priser SE3'!K1138),0)</f>
        <v/>
      </c>
      <c r="J4192" s="6">
        <f>IFERROR(H4192+I4192,0)</f>
        <v/>
      </c>
      <c r="K4192">
        <f>IF(J4192&gt;0,1,0)</f>
        <v/>
      </c>
      <c r="L4192">
        <f>'Priser SE3'!H1138</f>
        <v/>
      </c>
    </row>
    <row r="4193">
      <c r="A4193">
        <f>'Priser SE3'!A1139</f>
        <v/>
      </c>
      <c r="B4193" t="inlineStr">
        <is>
          <t>SE3</t>
        </is>
      </c>
      <c r="C4193" s="6">
        <f>'Priser SE3'!B1139</f>
        <v/>
      </c>
      <c r="D4193" s="6">
        <f>'Priser SE3'!C1139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SE3'!J1139*Efficiency-'Priser SE3'!I1139),0)</f>
        <v/>
      </c>
      <c r="I4193" s="6">
        <f>IFERROR(MAX(0,'Priser SE3'!L1139*Efficiency-'Priser SE3'!K1139),0)</f>
        <v/>
      </c>
      <c r="J4193" s="6">
        <f>IFERROR(H4193+I4193,0)</f>
        <v/>
      </c>
      <c r="K4193">
        <f>IF(J4193&gt;0,1,0)</f>
        <v/>
      </c>
      <c r="L4193">
        <f>'Priser SE3'!H1139</f>
        <v/>
      </c>
    </row>
    <row r="4194">
      <c r="A4194">
        <f>'Priser SE3'!A1140</f>
        <v/>
      </c>
      <c r="B4194" t="inlineStr">
        <is>
          <t>SE3</t>
        </is>
      </c>
      <c r="C4194" s="6">
        <f>'Priser SE3'!B1140</f>
        <v/>
      </c>
      <c r="D4194" s="6">
        <f>'Priser SE3'!C1140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SE3'!J1140*Efficiency-'Priser SE3'!I1140),0)</f>
        <v/>
      </c>
      <c r="I4194" s="6">
        <f>IFERROR(MAX(0,'Priser SE3'!L1140*Efficiency-'Priser SE3'!K1140),0)</f>
        <v/>
      </c>
      <c r="J4194" s="6">
        <f>IFERROR(H4194+I4194,0)</f>
        <v/>
      </c>
      <c r="K4194">
        <f>IF(J4194&gt;0,1,0)</f>
        <v/>
      </c>
      <c r="L4194">
        <f>'Priser SE3'!H1140</f>
        <v/>
      </c>
    </row>
    <row r="4195">
      <c r="A4195">
        <f>'Priser SE3'!A1141</f>
        <v/>
      </c>
      <c r="B4195" t="inlineStr">
        <is>
          <t>SE3</t>
        </is>
      </c>
      <c r="C4195" s="6">
        <f>'Priser SE3'!B1141</f>
        <v/>
      </c>
      <c r="D4195" s="6">
        <f>'Priser SE3'!C1141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SE3'!J1141*Efficiency-'Priser SE3'!I1141),0)</f>
        <v/>
      </c>
      <c r="I4195" s="6">
        <f>IFERROR(MAX(0,'Priser SE3'!L1141*Efficiency-'Priser SE3'!K1141),0)</f>
        <v/>
      </c>
      <c r="J4195" s="6">
        <f>IFERROR(H4195+I4195,0)</f>
        <v/>
      </c>
      <c r="K4195">
        <f>IF(J4195&gt;0,1,0)</f>
        <v/>
      </c>
      <c r="L4195">
        <f>'Priser SE3'!H1141</f>
        <v/>
      </c>
    </row>
    <row r="4196">
      <c r="A4196">
        <f>'Priser SE3'!A1142</f>
        <v/>
      </c>
      <c r="B4196" t="inlineStr">
        <is>
          <t>SE3</t>
        </is>
      </c>
      <c r="C4196" s="6">
        <f>'Priser SE3'!B1142</f>
        <v/>
      </c>
      <c r="D4196" s="6">
        <f>'Priser SE3'!C1142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SE3'!J1142*Efficiency-'Priser SE3'!I1142),0)</f>
        <v/>
      </c>
      <c r="I4196" s="6">
        <f>IFERROR(MAX(0,'Priser SE3'!L1142*Efficiency-'Priser SE3'!K1142),0)</f>
        <v/>
      </c>
      <c r="J4196" s="6">
        <f>IFERROR(H4196+I4196,0)</f>
        <v/>
      </c>
      <c r="K4196">
        <f>IF(J4196&gt;0,1,0)</f>
        <v/>
      </c>
      <c r="L4196">
        <f>'Priser SE3'!H1142</f>
        <v/>
      </c>
    </row>
    <row r="4197">
      <c r="A4197">
        <f>'Priser SE3'!A1143</f>
        <v/>
      </c>
      <c r="B4197" t="inlineStr">
        <is>
          <t>SE3</t>
        </is>
      </c>
      <c r="C4197" s="6">
        <f>'Priser SE3'!B1143</f>
        <v/>
      </c>
      <c r="D4197" s="6">
        <f>'Priser SE3'!C1143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SE3'!J1143*Efficiency-'Priser SE3'!I1143),0)</f>
        <v/>
      </c>
      <c r="I4197" s="6">
        <f>IFERROR(MAX(0,'Priser SE3'!L1143*Efficiency-'Priser SE3'!K1143),0)</f>
        <v/>
      </c>
      <c r="J4197" s="6">
        <f>IFERROR(H4197+I4197,0)</f>
        <v/>
      </c>
      <c r="K4197">
        <f>IF(J4197&gt;0,1,0)</f>
        <v/>
      </c>
      <c r="L4197">
        <f>'Priser SE3'!H1143</f>
        <v/>
      </c>
    </row>
    <row r="4198">
      <c r="A4198">
        <f>'Priser SE3'!A1144</f>
        <v/>
      </c>
      <c r="B4198" t="inlineStr">
        <is>
          <t>SE3</t>
        </is>
      </c>
      <c r="C4198" s="6">
        <f>'Priser SE3'!B1144</f>
        <v/>
      </c>
      <c r="D4198" s="6">
        <f>'Priser SE3'!C1144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SE3'!J1144*Efficiency-'Priser SE3'!I1144),0)</f>
        <v/>
      </c>
      <c r="I4198" s="6">
        <f>IFERROR(MAX(0,'Priser SE3'!L1144*Efficiency-'Priser SE3'!K1144),0)</f>
        <v/>
      </c>
      <c r="J4198" s="6">
        <f>IFERROR(H4198+I4198,0)</f>
        <v/>
      </c>
      <c r="K4198">
        <f>IF(J4198&gt;0,1,0)</f>
        <v/>
      </c>
      <c r="L4198">
        <f>'Priser SE3'!H1144</f>
        <v/>
      </c>
    </row>
    <row r="4199">
      <c r="A4199">
        <f>'Priser SE3'!A1145</f>
        <v/>
      </c>
      <c r="B4199" t="inlineStr">
        <is>
          <t>SE3</t>
        </is>
      </c>
      <c r="C4199" s="6">
        <f>'Priser SE3'!B1145</f>
        <v/>
      </c>
      <c r="D4199" s="6">
        <f>'Priser SE3'!C1145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SE3'!J1145*Efficiency-'Priser SE3'!I1145),0)</f>
        <v/>
      </c>
      <c r="I4199" s="6">
        <f>IFERROR(MAX(0,'Priser SE3'!L1145*Efficiency-'Priser SE3'!K1145),0)</f>
        <v/>
      </c>
      <c r="J4199" s="6">
        <f>IFERROR(H4199+I4199,0)</f>
        <v/>
      </c>
      <c r="K4199">
        <f>IF(J4199&gt;0,1,0)</f>
        <v/>
      </c>
      <c r="L4199">
        <f>'Priser SE3'!H1145</f>
        <v/>
      </c>
    </row>
    <row r="4200">
      <c r="A4200">
        <f>'Priser SE3'!A1146</f>
        <v/>
      </c>
      <c r="B4200" t="inlineStr">
        <is>
          <t>SE3</t>
        </is>
      </c>
      <c r="C4200" s="6">
        <f>'Priser SE3'!B1146</f>
        <v/>
      </c>
      <c r="D4200" s="6">
        <f>'Priser SE3'!C1146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SE3'!J1146*Efficiency-'Priser SE3'!I1146),0)</f>
        <v/>
      </c>
      <c r="I4200" s="6">
        <f>IFERROR(MAX(0,'Priser SE3'!L1146*Efficiency-'Priser SE3'!K1146),0)</f>
        <v/>
      </c>
      <c r="J4200" s="6">
        <f>IFERROR(H4200+I4200,0)</f>
        <v/>
      </c>
      <c r="K4200">
        <f>IF(J4200&gt;0,1,0)</f>
        <v/>
      </c>
      <c r="L4200">
        <f>'Priser SE3'!H1146</f>
        <v/>
      </c>
    </row>
    <row r="4201">
      <c r="A4201">
        <f>'Priser SE3'!A1147</f>
        <v/>
      </c>
      <c r="B4201" t="inlineStr">
        <is>
          <t>SE3</t>
        </is>
      </c>
      <c r="C4201" s="6">
        <f>'Priser SE3'!B1147</f>
        <v/>
      </c>
      <c r="D4201" s="6">
        <f>'Priser SE3'!C1147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SE3'!J1147*Efficiency-'Priser SE3'!I1147),0)</f>
        <v/>
      </c>
      <c r="I4201" s="6">
        <f>IFERROR(MAX(0,'Priser SE3'!L1147*Efficiency-'Priser SE3'!K1147),0)</f>
        <v/>
      </c>
      <c r="J4201" s="6">
        <f>IFERROR(H4201+I4201,0)</f>
        <v/>
      </c>
      <c r="K4201">
        <f>IF(J4201&gt;0,1,0)</f>
        <v/>
      </c>
      <c r="L4201">
        <f>'Priser SE3'!H1147</f>
        <v/>
      </c>
    </row>
    <row r="4202">
      <c r="A4202">
        <f>'Priser SE3'!A1148</f>
        <v/>
      </c>
      <c r="B4202" t="inlineStr">
        <is>
          <t>SE3</t>
        </is>
      </c>
      <c r="C4202" s="6">
        <f>'Priser SE3'!B1148</f>
        <v/>
      </c>
      <c r="D4202" s="6">
        <f>'Priser SE3'!C1148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SE3'!J1148*Efficiency-'Priser SE3'!I1148),0)</f>
        <v/>
      </c>
      <c r="I4202" s="6">
        <f>IFERROR(MAX(0,'Priser SE3'!L1148*Efficiency-'Priser SE3'!K1148),0)</f>
        <v/>
      </c>
      <c r="J4202" s="6">
        <f>IFERROR(H4202+I4202,0)</f>
        <v/>
      </c>
      <c r="K4202">
        <f>IF(J4202&gt;0,1,0)</f>
        <v/>
      </c>
      <c r="L4202">
        <f>'Priser SE3'!H1148</f>
        <v/>
      </c>
    </row>
    <row r="4203">
      <c r="A4203">
        <f>'Priser SE3'!A1149</f>
        <v/>
      </c>
      <c r="B4203" t="inlineStr">
        <is>
          <t>SE3</t>
        </is>
      </c>
      <c r="C4203" s="6">
        <f>'Priser SE3'!B1149</f>
        <v/>
      </c>
      <c r="D4203" s="6">
        <f>'Priser SE3'!C1149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SE3'!J1149*Efficiency-'Priser SE3'!I1149),0)</f>
        <v/>
      </c>
      <c r="I4203" s="6">
        <f>IFERROR(MAX(0,'Priser SE3'!L1149*Efficiency-'Priser SE3'!K1149),0)</f>
        <v/>
      </c>
      <c r="J4203" s="6">
        <f>IFERROR(H4203+I4203,0)</f>
        <v/>
      </c>
      <c r="K4203">
        <f>IF(J4203&gt;0,1,0)</f>
        <v/>
      </c>
      <c r="L4203">
        <f>'Priser SE3'!H1149</f>
        <v/>
      </c>
    </row>
    <row r="4204">
      <c r="A4204">
        <f>'Priser SE3'!A1150</f>
        <v/>
      </c>
      <c r="B4204" t="inlineStr">
        <is>
          <t>SE3</t>
        </is>
      </c>
      <c r="C4204" s="6">
        <f>'Priser SE3'!B1150</f>
        <v/>
      </c>
      <c r="D4204" s="6">
        <f>'Priser SE3'!C1150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SE3'!J1150*Efficiency-'Priser SE3'!I1150),0)</f>
        <v/>
      </c>
      <c r="I4204" s="6">
        <f>IFERROR(MAX(0,'Priser SE3'!L1150*Efficiency-'Priser SE3'!K1150),0)</f>
        <v/>
      </c>
      <c r="J4204" s="6">
        <f>IFERROR(H4204+I4204,0)</f>
        <v/>
      </c>
      <c r="K4204">
        <f>IF(J4204&gt;0,1,0)</f>
        <v/>
      </c>
      <c r="L4204">
        <f>'Priser SE3'!H1150</f>
        <v/>
      </c>
    </row>
    <row r="4205">
      <c r="A4205">
        <f>'Priser SE3'!A1151</f>
        <v/>
      </c>
      <c r="B4205" t="inlineStr">
        <is>
          <t>SE3</t>
        </is>
      </c>
      <c r="C4205" s="6">
        <f>'Priser SE3'!B1151</f>
        <v/>
      </c>
      <c r="D4205" s="6">
        <f>'Priser SE3'!C1151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SE3'!J1151*Efficiency-'Priser SE3'!I1151),0)</f>
        <v/>
      </c>
      <c r="I4205" s="6">
        <f>IFERROR(MAX(0,'Priser SE3'!L1151*Efficiency-'Priser SE3'!K1151),0)</f>
        <v/>
      </c>
      <c r="J4205" s="6">
        <f>IFERROR(H4205+I4205,0)</f>
        <v/>
      </c>
      <c r="K4205">
        <f>IF(J4205&gt;0,1,0)</f>
        <v/>
      </c>
      <c r="L4205">
        <f>'Priser SE3'!H1151</f>
        <v/>
      </c>
    </row>
    <row r="4206">
      <c r="A4206">
        <f>'Priser SE3'!A1152</f>
        <v/>
      </c>
      <c r="B4206" t="inlineStr">
        <is>
          <t>SE3</t>
        </is>
      </c>
      <c r="C4206" s="6">
        <f>'Priser SE3'!B1152</f>
        <v/>
      </c>
      <c r="D4206" s="6">
        <f>'Priser SE3'!C1152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SE3'!J1152*Efficiency-'Priser SE3'!I1152),0)</f>
        <v/>
      </c>
      <c r="I4206" s="6">
        <f>IFERROR(MAX(0,'Priser SE3'!L1152*Efficiency-'Priser SE3'!K1152),0)</f>
        <v/>
      </c>
      <c r="J4206" s="6">
        <f>IFERROR(H4206+I4206,0)</f>
        <v/>
      </c>
      <c r="K4206">
        <f>IF(J4206&gt;0,1,0)</f>
        <v/>
      </c>
      <c r="L4206">
        <f>'Priser SE3'!H1152</f>
        <v/>
      </c>
    </row>
    <row r="4207">
      <c r="A4207">
        <f>'Priser SE3'!A1153</f>
        <v/>
      </c>
      <c r="B4207" t="inlineStr">
        <is>
          <t>SE3</t>
        </is>
      </c>
      <c r="C4207" s="6">
        <f>'Priser SE3'!B1153</f>
        <v/>
      </c>
      <c r="D4207" s="6">
        <f>'Priser SE3'!C1153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SE3'!J1153*Efficiency-'Priser SE3'!I1153),0)</f>
        <v/>
      </c>
      <c r="I4207" s="6">
        <f>IFERROR(MAX(0,'Priser SE3'!L1153*Efficiency-'Priser SE3'!K1153),0)</f>
        <v/>
      </c>
      <c r="J4207" s="6">
        <f>IFERROR(H4207+I4207,0)</f>
        <v/>
      </c>
      <c r="K4207">
        <f>IF(J4207&gt;0,1,0)</f>
        <v/>
      </c>
      <c r="L4207">
        <f>'Priser SE3'!H1153</f>
        <v/>
      </c>
    </row>
    <row r="4208">
      <c r="A4208">
        <f>'Priser SE3'!A1154</f>
        <v/>
      </c>
      <c r="B4208" t="inlineStr">
        <is>
          <t>SE3</t>
        </is>
      </c>
      <c r="C4208" s="6">
        <f>'Priser SE3'!B1154</f>
        <v/>
      </c>
      <c r="D4208" s="6">
        <f>'Priser SE3'!C1154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SE3'!J1154*Efficiency-'Priser SE3'!I1154),0)</f>
        <v/>
      </c>
      <c r="I4208" s="6">
        <f>IFERROR(MAX(0,'Priser SE3'!L1154*Efficiency-'Priser SE3'!K1154),0)</f>
        <v/>
      </c>
      <c r="J4208" s="6">
        <f>IFERROR(H4208+I4208,0)</f>
        <v/>
      </c>
      <c r="K4208">
        <f>IF(J4208&gt;0,1,0)</f>
        <v/>
      </c>
      <c r="L4208">
        <f>'Priser SE3'!H1154</f>
        <v/>
      </c>
    </row>
    <row r="4209">
      <c r="A4209">
        <f>'Priser SE3'!A1155</f>
        <v/>
      </c>
      <c r="B4209" t="inlineStr">
        <is>
          <t>SE3</t>
        </is>
      </c>
      <c r="C4209" s="6">
        <f>'Priser SE3'!B1155</f>
        <v/>
      </c>
      <c r="D4209" s="6">
        <f>'Priser SE3'!C1155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SE3'!J1155*Efficiency-'Priser SE3'!I1155),0)</f>
        <v/>
      </c>
      <c r="I4209" s="6">
        <f>IFERROR(MAX(0,'Priser SE3'!L1155*Efficiency-'Priser SE3'!K1155),0)</f>
        <v/>
      </c>
      <c r="J4209" s="6">
        <f>IFERROR(H4209+I4209,0)</f>
        <v/>
      </c>
      <c r="K4209">
        <f>IF(J4209&gt;0,1,0)</f>
        <v/>
      </c>
      <c r="L4209">
        <f>'Priser SE3'!H1155</f>
        <v/>
      </c>
    </row>
    <row r="4210">
      <c r="A4210">
        <f>'Priser SE3'!A1156</f>
        <v/>
      </c>
      <c r="B4210" t="inlineStr">
        <is>
          <t>SE3</t>
        </is>
      </c>
      <c r="C4210" s="6">
        <f>'Priser SE3'!B1156</f>
        <v/>
      </c>
      <c r="D4210" s="6">
        <f>'Priser SE3'!C1156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SE3'!J1156*Efficiency-'Priser SE3'!I1156),0)</f>
        <v/>
      </c>
      <c r="I4210" s="6">
        <f>IFERROR(MAX(0,'Priser SE3'!L1156*Efficiency-'Priser SE3'!K1156),0)</f>
        <v/>
      </c>
      <c r="J4210" s="6">
        <f>IFERROR(H4210+I4210,0)</f>
        <v/>
      </c>
      <c r="K4210">
        <f>IF(J4210&gt;0,1,0)</f>
        <v/>
      </c>
      <c r="L4210">
        <f>'Priser SE3'!H1156</f>
        <v/>
      </c>
    </row>
    <row r="4211">
      <c r="A4211">
        <f>'Priser SE3'!A1157</f>
        <v/>
      </c>
      <c r="B4211" t="inlineStr">
        <is>
          <t>SE3</t>
        </is>
      </c>
      <c r="C4211" s="6">
        <f>'Priser SE3'!B1157</f>
        <v/>
      </c>
      <c r="D4211" s="6">
        <f>'Priser SE3'!C1157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SE3'!J1157*Efficiency-'Priser SE3'!I1157),0)</f>
        <v/>
      </c>
      <c r="I4211" s="6">
        <f>IFERROR(MAX(0,'Priser SE3'!L1157*Efficiency-'Priser SE3'!K1157),0)</f>
        <v/>
      </c>
      <c r="J4211" s="6">
        <f>IFERROR(H4211+I4211,0)</f>
        <v/>
      </c>
      <c r="K4211">
        <f>IF(J4211&gt;0,1,0)</f>
        <v/>
      </c>
      <c r="L4211">
        <f>'Priser SE3'!H1157</f>
        <v/>
      </c>
    </row>
    <row r="4212">
      <c r="A4212">
        <f>'Priser SE3'!A1158</f>
        <v/>
      </c>
      <c r="B4212" t="inlineStr">
        <is>
          <t>SE3</t>
        </is>
      </c>
      <c r="C4212" s="6">
        <f>'Priser SE3'!B1158</f>
        <v/>
      </c>
      <c r="D4212" s="6">
        <f>'Priser SE3'!C1158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SE3'!J1158*Efficiency-'Priser SE3'!I1158),0)</f>
        <v/>
      </c>
      <c r="I4212" s="6">
        <f>IFERROR(MAX(0,'Priser SE3'!L1158*Efficiency-'Priser SE3'!K1158),0)</f>
        <v/>
      </c>
      <c r="J4212" s="6">
        <f>IFERROR(H4212+I4212,0)</f>
        <v/>
      </c>
      <c r="K4212">
        <f>IF(J4212&gt;0,1,0)</f>
        <v/>
      </c>
      <c r="L4212">
        <f>'Priser SE3'!H1158</f>
        <v/>
      </c>
    </row>
    <row r="4213">
      <c r="A4213">
        <f>'Priser SE3'!A1159</f>
        <v/>
      </c>
      <c r="B4213" t="inlineStr">
        <is>
          <t>SE3</t>
        </is>
      </c>
      <c r="C4213" s="6">
        <f>'Priser SE3'!B1159</f>
        <v/>
      </c>
      <c r="D4213" s="6">
        <f>'Priser SE3'!C1159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SE3'!J1159*Efficiency-'Priser SE3'!I1159),0)</f>
        <v/>
      </c>
      <c r="I4213" s="6">
        <f>IFERROR(MAX(0,'Priser SE3'!L1159*Efficiency-'Priser SE3'!K1159),0)</f>
        <v/>
      </c>
      <c r="J4213" s="6">
        <f>IFERROR(H4213+I4213,0)</f>
        <v/>
      </c>
      <c r="K4213">
        <f>IF(J4213&gt;0,1,0)</f>
        <v/>
      </c>
      <c r="L4213">
        <f>'Priser SE3'!H1159</f>
        <v/>
      </c>
    </row>
    <row r="4214">
      <c r="A4214">
        <f>'Priser SE3'!A1160</f>
        <v/>
      </c>
      <c r="B4214" t="inlineStr">
        <is>
          <t>SE3</t>
        </is>
      </c>
      <c r="C4214" s="6">
        <f>'Priser SE3'!B1160</f>
        <v/>
      </c>
      <c r="D4214" s="6">
        <f>'Priser SE3'!C1160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SE3'!J1160*Efficiency-'Priser SE3'!I1160),0)</f>
        <v/>
      </c>
      <c r="I4214" s="6">
        <f>IFERROR(MAX(0,'Priser SE3'!L1160*Efficiency-'Priser SE3'!K1160),0)</f>
        <v/>
      </c>
      <c r="J4214" s="6">
        <f>IFERROR(H4214+I4214,0)</f>
        <v/>
      </c>
      <c r="K4214">
        <f>IF(J4214&gt;0,1,0)</f>
        <v/>
      </c>
      <c r="L4214">
        <f>'Priser SE3'!H1160</f>
        <v/>
      </c>
    </row>
    <row r="4215">
      <c r="A4215">
        <f>'Priser SE3'!A1161</f>
        <v/>
      </c>
      <c r="B4215" t="inlineStr">
        <is>
          <t>SE3</t>
        </is>
      </c>
      <c r="C4215" s="6">
        <f>'Priser SE3'!B1161</f>
        <v/>
      </c>
      <c r="D4215" s="6">
        <f>'Priser SE3'!C1161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SE3'!J1161*Efficiency-'Priser SE3'!I1161),0)</f>
        <v/>
      </c>
      <c r="I4215" s="6">
        <f>IFERROR(MAX(0,'Priser SE3'!L1161*Efficiency-'Priser SE3'!K1161),0)</f>
        <v/>
      </c>
      <c r="J4215" s="6">
        <f>IFERROR(H4215+I4215,0)</f>
        <v/>
      </c>
      <c r="K4215">
        <f>IF(J4215&gt;0,1,0)</f>
        <v/>
      </c>
      <c r="L4215">
        <f>'Priser SE3'!H1161</f>
        <v/>
      </c>
    </row>
    <row r="4216">
      <c r="A4216">
        <f>'Priser SE3'!A1162</f>
        <v/>
      </c>
      <c r="B4216" t="inlineStr">
        <is>
          <t>SE3</t>
        </is>
      </c>
      <c r="C4216" s="6">
        <f>'Priser SE3'!B1162</f>
        <v/>
      </c>
      <c r="D4216" s="6">
        <f>'Priser SE3'!C1162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SE3'!J1162*Efficiency-'Priser SE3'!I1162),0)</f>
        <v/>
      </c>
      <c r="I4216" s="6">
        <f>IFERROR(MAX(0,'Priser SE3'!L1162*Efficiency-'Priser SE3'!K1162),0)</f>
        <v/>
      </c>
      <c r="J4216" s="6">
        <f>IFERROR(H4216+I4216,0)</f>
        <v/>
      </c>
      <c r="K4216">
        <f>IF(J4216&gt;0,1,0)</f>
        <v/>
      </c>
      <c r="L4216">
        <f>'Priser SE3'!H1162</f>
        <v/>
      </c>
    </row>
    <row r="4217">
      <c r="A4217">
        <f>'Priser SE3'!A1163</f>
        <v/>
      </c>
      <c r="B4217" t="inlineStr">
        <is>
          <t>SE3</t>
        </is>
      </c>
      <c r="C4217" s="6">
        <f>'Priser SE3'!B1163</f>
        <v/>
      </c>
      <c r="D4217" s="6">
        <f>'Priser SE3'!C1163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SE3'!J1163*Efficiency-'Priser SE3'!I1163),0)</f>
        <v/>
      </c>
      <c r="I4217" s="6">
        <f>IFERROR(MAX(0,'Priser SE3'!L1163*Efficiency-'Priser SE3'!K1163),0)</f>
        <v/>
      </c>
      <c r="J4217" s="6">
        <f>IFERROR(H4217+I4217,0)</f>
        <v/>
      </c>
      <c r="K4217">
        <f>IF(J4217&gt;0,1,0)</f>
        <v/>
      </c>
      <c r="L4217">
        <f>'Priser SE3'!H1163</f>
        <v/>
      </c>
    </row>
    <row r="4218">
      <c r="A4218">
        <f>'Priser SE3'!A1164</f>
        <v/>
      </c>
      <c r="B4218" t="inlineStr">
        <is>
          <t>SE3</t>
        </is>
      </c>
      <c r="C4218" s="6">
        <f>'Priser SE3'!B1164</f>
        <v/>
      </c>
      <c r="D4218" s="6">
        <f>'Priser SE3'!C1164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SE3'!J1164*Efficiency-'Priser SE3'!I1164),0)</f>
        <v/>
      </c>
      <c r="I4218" s="6">
        <f>IFERROR(MAX(0,'Priser SE3'!L1164*Efficiency-'Priser SE3'!K1164),0)</f>
        <v/>
      </c>
      <c r="J4218" s="6">
        <f>IFERROR(H4218+I4218,0)</f>
        <v/>
      </c>
      <c r="K4218">
        <f>IF(J4218&gt;0,1,0)</f>
        <v/>
      </c>
      <c r="L4218">
        <f>'Priser SE3'!H1164</f>
        <v/>
      </c>
    </row>
    <row r="4219">
      <c r="A4219">
        <f>'Priser SE3'!A1165</f>
        <v/>
      </c>
      <c r="B4219" t="inlineStr">
        <is>
          <t>SE3</t>
        </is>
      </c>
      <c r="C4219" s="6">
        <f>'Priser SE3'!B1165</f>
        <v/>
      </c>
      <c r="D4219" s="6">
        <f>'Priser SE3'!C1165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SE3'!J1165*Efficiency-'Priser SE3'!I1165),0)</f>
        <v/>
      </c>
      <c r="I4219" s="6">
        <f>IFERROR(MAX(0,'Priser SE3'!L1165*Efficiency-'Priser SE3'!K1165),0)</f>
        <v/>
      </c>
      <c r="J4219" s="6">
        <f>IFERROR(H4219+I4219,0)</f>
        <v/>
      </c>
      <c r="K4219">
        <f>IF(J4219&gt;0,1,0)</f>
        <v/>
      </c>
      <c r="L4219">
        <f>'Priser SE3'!H1165</f>
        <v/>
      </c>
    </row>
    <row r="4220">
      <c r="A4220">
        <f>'Priser SE3'!A1166</f>
        <v/>
      </c>
      <c r="B4220" t="inlineStr">
        <is>
          <t>SE3</t>
        </is>
      </c>
      <c r="C4220" s="6">
        <f>'Priser SE3'!B1166</f>
        <v/>
      </c>
      <c r="D4220" s="6">
        <f>'Priser SE3'!C1166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SE3'!J1166*Efficiency-'Priser SE3'!I1166),0)</f>
        <v/>
      </c>
      <c r="I4220" s="6">
        <f>IFERROR(MAX(0,'Priser SE3'!L1166*Efficiency-'Priser SE3'!K1166),0)</f>
        <v/>
      </c>
      <c r="J4220" s="6">
        <f>IFERROR(H4220+I4220,0)</f>
        <v/>
      </c>
      <c r="K4220">
        <f>IF(J4220&gt;0,1,0)</f>
        <v/>
      </c>
      <c r="L4220">
        <f>'Priser SE3'!H1166</f>
        <v/>
      </c>
    </row>
    <row r="4221">
      <c r="A4221">
        <f>'Priser SE3'!A1167</f>
        <v/>
      </c>
      <c r="B4221" t="inlineStr">
        <is>
          <t>SE3</t>
        </is>
      </c>
      <c r="C4221" s="6">
        <f>'Priser SE3'!B1167</f>
        <v/>
      </c>
      <c r="D4221" s="6">
        <f>'Priser SE3'!C1167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SE3'!J1167*Efficiency-'Priser SE3'!I1167),0)</f>
        <v/>
      </c>
      <c r="I4221" s="6">
        <f>IFERROR(MAX(0,'Priser SE3'!L1167*Efficiency-'Priser SE3'!K1167),0)</f>
        <v/>
      </c>
      <c r="J4221" s="6">
        <f>IFERROR(H4221+I4221,0)</f>
        <v/>
      </c>
      <c r="K4221">
        <f>IF(J4221&gt;0,1,0)</f>
        <v/>
      </c>
      <c r="L4221">
        <f>'Priser SE3'!H1167</f>
        <v/>
      </c>
    </row>
    <row r="4222">
      <c r="A4222">
        <f>'Priser SE3'!A1168</f>
        <v/>
      </c>
      <c r="B4222" t="inlineStr">
        <is>
          <t>SE3</t>
        </is>
      </c>
      <c r="C4222" s="6">
        <f>'Priser SE3'!B1168</f>
        <v/>
      </c>
      <c r="D4222" s="6">
        <f>'Priser SE3'!C1168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SE3'!J1168*Efficiency-'Priser SE3'!I1168),0)</f>
        <v/>
      </c>
      <c r="I4222" s="6">
        <f>IFERROR(MAX(0,'Priser SE3'!L1168*Efficiency-'Priser SE3'!K1168),0)</f>
        <v/>
      </c>
      <c r="J4222" s="6">
        <f>IFERROR(H4222+I4222,0)</f>
        <v/>
      </c>
      <c r="K4222">
        <f>IF(J4222&gt;0,1,0)</f>
        <v/>
      </c>
      <c r="L4222">
        <f>'Priser SE3'!H1168</f>
        <v/>
      </c>
    </row>
    <row r="4223">
      <c r="A4223">
        <f>'Priser SE3'!A1169</f>
        <v/>
      </c>
      <c r="B4223" t="inlineStr">
        <is>
          <t>SE3</t>
        </is>
      </c>
      <c r="C4223" s="6">
        <f>'Priser SE3'!B1169</f>
        <v/>
      </c>
      <c r="D4223" s="6">
        <f>'Priser SE3'!C1169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SE3'!J1169*Efficiency-'Priser SE3'!I1169),0)</f>
        <v/>
      </c>
      <c r="I4223" s="6">
        <f>IFERROR(MAX(0,'Priser SE3'!L1169*Efficiency-'Priser SE3'!K1169),0)</f>
        <v/>
      </c>
      <c r="J4223" s="6">
        <f>IFERROR(H4223+I4223,0)</f>
        <v/>
      </c>
      <c r="K4223">
        <f>IF(J4223&gt;0,1,0)</f>
        <v/>
      </c>
      <c r="L4223">
        <f>'Priser SE3'!H1169</f>
        <v/>
      </c>
    </row>
    <row r="4224">
      <c r="A4224">
        <f>'Priser SE3'!A1170</f>
        <v/>
      </c>
      <c r="B4224" t="inlineStr">
        <is>
          <t>SE3</t>
        </is>
      </c>
      <c r="C4224" s="6">
        <f>'Priser SE3'!B1170</f>
        <v/>
      </c>
      <c r="D4224" s="6">
        <f>'Priser SE3'!C1170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SE3'!J1170*Efficiency-'Priser SE3'!I1170),0)</f>
        <v/>
      </c>
      <c r="I4224" s="6">
        <f>IFERROR(MAX(0,'Priser SE3'!L1170*Efficiency-'Priser SE3'!K1170),0)</f>
        <v/>
      </c>
      <c r="J4224" s="6">
        <f>IFERROR(H4224+I4224,0)</f>
        <v/>
      </c>
      <c r="K4224">
        <f>IF(J4224&gt;0,1,0)</f>
        <v/>
      </c>
      <c r="L4224">
        <f>'Priser SE3'!H1170</f>
        <v/>
      </c>
    </row>
    <row r="4225">
      <c r="A4225">
        <f>'Priser SE3'!A1171</f>
        <v/>
      </c>
      <c r="B4225" t="inlineStr">
        <is>
          <t>SE3</t>
        </is>
      </c>
      <c r="C4225" s="6">
        <f>'Priser SE3'!B1171</f>
        <v/>
      </c>
      <c r="D4225" s="6">
        <f>'Priser SE3'!C1171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SE3'!J1171*Efficiency-'Priser SE3'!I1171),0)</f>
        <v/>
      </c>
      <c r="I4225" s="6">
        <f>IFERROR(MAX(0,'Priser SE3'!L1171*Efficiency-'Priser SE3'!K1171),0)</f>
        <v/>
      </c>
      <c r="J4225" s="6">
        <f>IFERROR(H4225+I4225,0)</f>
        <v/>
      </c>
      <c r="K4225">
        <f>IF(J4225&gt;0,1,0)</f>
        <v/>
      </c>
      <c r="L4225">
        <f>'Priser SE3'!H1171</f>
        <v/>
      </c>
    </row>
    <row r="4226">
      <c r="A4226">
        <f>'Priser SE3'!A1172</f>
        <v/>
      </c>
      <c r="B4226" t="inlineStr">
        <is>
          <t>SE3</t>
        </is>
      </c>
      <c r="C4226" s="6">
        <f>'Priser SE3'!B1172</f>
        <v/>
      </c>
      <c r="D4226" s="6">
        <f>'Priser SE3'!C1172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SE3'!J1172*Efficiency-'Priser SE3'!I1172),0)</f>
        <v/>
      </c>
      <c r="I4226" s="6">
        <f>IFERROR(MAX(0,'Priser SE3'!L1172*Efficiency-'Priser SE3'!K1172),0)</f>
        <v/>
      </c>
      <c r="J4226" s="6">
        <f>IFERROR(H4226+I4226,0)</f>
        <v/>
      </c>
      <c r="K4226">
        <f>IF(J4226&gt;0,1,0)</f>
        <v/>
      </c>
      <c r="L4226">
        <f>'Priser SE3'!H1172</f>
        <v/>
      </c>
    </row>
    <row r="4227">
      <c r="A4227">
        <f>'Priser SE3'!A1173</f>
        <v/>
      </c>
      <c r="B4227" t="inlineStr">
        <is>
          <t>SE3</t>
        </is>
      </c>
      <c r="C4227" s="6">
        <f>'Priser SE3'!B1173</f>
        <v/>
      </c>
      <c r="D4227" s="6">
        <f>'Priser SE3'!C1173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SE3'!J1173*Efficiency-'Priser SE3'!I1173),0)</f>
        <v/>
      </c>
      <c r="I4227" s="6">
        <f>IFERROR(MAX(0,'Priser SE3'!L1173*Efficiency-'Priser SE3'!K1173),0)</f>
        <v/>
      </c>
      <c r="J4227" s="6">
        <f>IFERROR(H4227+I4227,0)</f>
        <v/>
      </c>
      <c r="K4227">
        <f>IF(J4227&gt;0,1,0)</f>
        <v/>
      </c>
      <c r="L4227">
        <f>'Priser SE3'!H1173</f>
        <v/>
      </c>
    </row>
    <row r="4228">
      <c r="A4228">
        <f>'Priser SE3'!A1174</f>
        <v/>
      </c>
      <c r="B4228" t="inlineStr">
        <is>
          <t>SE3</t>
        </is>
      </c>
      <c r="C4228" s="6">
        <f>'Priser SE3'!B1174</f>
        <v/>
      </c>
      <c r="D4228" s="6">
        <f>'Priser SE3'!C1174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SE3'!J1174*Efficiency-'Priser SE3'!I1174),0)</f>
        <v/>
      </c>
      <c r="I4228" s="6">
        <f>IFERROR(MAX(0,'Priser SE3'!L1174*Efficiency-'Priser SE3'!K1174),0)</f>
        <v/>
      </c>
      <c r="J4228" s="6">
        <f>IFERROR(H4228+I4228,0)</f>
        <v/>
      </c>
      <c r="K4228">
        <f>IF(J4228&gt;0,1,0)</f>
        <v/>
      </c>
      <c r="L4228">
        <f>'Priser SE3'!H1174</f>
        <v/>
      </c>
    </row>
    <row r="4229">
      <c r="A4229">
        <f>'Priser SE3'!A1175</f>
        <v/>
      </c>
      <c r="B4229" t="inlineStr">
        <is>
          <t>SE3</t>
        </is>
      </c>
      <c r="C4229" s="6">
        <f>'Priser SE3'!B1175</f>
        <v/>
      </c>
      <c r="D4229" s="6">
        <f>'Priser SE3'!C1175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SE3'!J1175*Efficiency-'Priser SE3'!I1175),0)</f>
        <v/>
      </c>
      <c r="I4229" s="6">
        <f>IFERROR(MAX(0,'Priser SE3'!L1175*Efficiency-'Priser SE3'!K1175),0)</f>
        <v/>
      </c>
      <c r="J4229" s="6">
        <f>IFERROR(H4229+I4229,0)</f>
        <v/>
      </c>
      <c r="K4229">
        <f>IF(J4229&gt;0,1,0)</f>
        <v/>
      </c>
      <c r="L4229">
        <f>'Priser SE3'!H1175</f>
        <v/>
      </c>
    </row>
    <row r="4230">
      <c r="A4230">
        <f>'Priser SE3'!A1176</f>
        <v/>
      </c>
      <c r="B4230" t="inlineStr">
        <is>
          <t>SE3</t>
        </is>
      </c>
      <c r="C4230" s="6">
        <f>'Priser SE3'!B1176</f>
        <v/>
      </c>
      <c r="D4230" s="6">
        <f>'Priser SE3'!C1176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SE3'!J1176*Efficiency-'Priser SE3'!I1176),0)</f>
        <v/>
      </c>
      <c r="I4230" s="6">
        <f>IFERROR(MAX(0,'Priser SE3'!L1176*Efficiency-'Priser SE3'!K1176),0)</f>
        <v/>
      </c>
      <c r="J4230" s="6">
        <f>IFERROR(H4230+I4230,0)</f>
        <v/>
      </c>
      <c r="K4230">
        <f>IF(J4230&gt;0,1,0)</f>
        <v/>
      </c>
      <c r="L4230">
        <f>'Priser SE3'!H1176</f>
        <v/>
      </c>
    </row>
    <row r="4231">
      <c r="A4231">
        <f>'Priser SE3'!A1177</f>
        <v/>
      </c>
      <c r="B4231" t="inlineStr">
        <is>
          <t>SE3</t>
        </is>
      </c>
      <c r="C4231" s="6">
        <f>'Priser SE3'!B1177</f>
        <v/>
      </c>
      <c r="D4231" s="6">
        <f>'Priser SE3'!C1177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SE3'!J1177*Efficiency-'Priser SE3'!I1177),0)</f>
        <v/>
      </c>
      <c r="I4231" s="6">
        <f>IFERROR(MAX(0,'Priser SE3'!L1177*Efficiency-'Priser SE3'!K1177),0)</f>
        <v/>
      </c>
      <c r="J4231" s="6">
        <f>IFERROR(H4231+I4231,0)</f>
        <v/>
      </c>
      <c r="K4231">
        <f>IF(J4231&gt;0,1,0)</f>
        <v/>
      </c>
      <c r="L4231">
        <f>'Priser SE3'!H1177</f>
        <v/>
      </c>
    </row>
    <row r="4232">
      <c r="A4232">
        <f>'Priser SE3'!A1178</f>
        <v/>
      </c>
      <c r="B4232" t="inlineStr">
        <is>
          <t>SE3</t>
        </is>
      </c>
      <c r="C4232" s="6">
        <f>'Priser SE3'!B1178</f>
        <v/>
      </c>
      <c r="D4232" s="6">
        <f>'Priser SE3'!C1178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SE3'!J1178*Efficiency-'Priser SE3'!I1178),0)</f>
        <v/>
      </c>
      <c r="I4232" s="6">
        <f>IFERROR(MAX(0,'Priser SE3'!L1178*Efficiency-'Priser SE3'!K1178),0)</f>
        <v/>
      </c>
      <c r="J4232" s="6">
        <f>IFERROR(H4232+I4232,0)</f>
        <v/>
      </c>
      <c r="K4232">
        <f>IF(J4232&gt;0,1,0)</f>
        <v/>
      </c>
      <c r="L4232">
        <f>'Priser SE3'!H1178</f>
        <v/>
      </c>
    </row>
    <row r="4233">
      <c r="A4233">
        <f>'Priser SE3'!A1179</f>
        <v/>
      </c>
      <c r="B4233" t="inlineStr">
        <is>
          <t>SE3</t>
        </is>
      </c>
      <c r="C4233" s="6">
        <f>'Priser SE3'!B1179</f>
        <v/>
      </c>
      <c r="D4233" s="6">
        <f>'Priser SE3'!C1179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SE3'!J1179*Efficiency-'Priser SE3'!I1179),0)</f>
        <v/>
      </c>
      <c r="I4233" s="6">
        <f>IFERROR(MAX(0,'Priser SE3'!L1179*Efficiency-'Priser SE3'!K1179),0)</f>
        <v/>
      </c>
      <c r="J4233" s="6">
        <f>IFERROR(H4233+I4233,0)</f>
        <v/>
      </c>
      <c r="K4233">
        <f>IF(J4233&gt;0,1,0)</f>
        <v/>
      </c>
      <c r="L4233">
        <f>'Priser SE3'!H1179</f>
        <v/>
      </c>
    </row>
    <row r="4234">
      <c r="A4234">
        <f>'Priser SE3'!A1180</f>
        <v/>
      </c>
      <c r="B4234" t="inlineStr">
        <is>
          <t>SE3</t>
        </is>
      </c>
      <c r="C4234" s="6">
        <f>'Priser SE3'!B1180</f>
        <v/>
      </c>
      <c r="D4234" s="6">
        <f>'Priser SE3'!C1180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SE3'!J1180*Efficiency-'Priser SE3'!I1180),0)</f>
        <v/>
      </c>
      <c r="I4234" s="6">
        <f>IFERROR(MAX(0,'Priser SE3'!L1180*Efficiency-'Priser SE3'!K1180),0)</f>
        <v/>
      </c>
      <c r="J4234" s="6">
        <f>IFERROR(H4234+I4234,0)</f>
        <v/>
      </c>
      <c r="K4234">
        <f>IF(J4234&gt;0,1,0)</f>
        <v/>
      </c>
      <c r="L4234">
        <f>'Priser SE3'!H1180</f>
        <v/>
      </c>
    </row>
    <row r="4235">
      <c r="A4235">
        <f>'Priser SE3'!A1181</f>
        <v/>
      </c>
      <c r="B4235" t="inlineStr">
        <is>
          <t>SE3</t>
        </is>
      </c>
      <c r="C4235" s="6">
        <f>'Priser SE3'!B1181</f>
        <v/>
      </c>
      <c r="D4235" s="6">
        <f>'Priser SE3'!C1181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SE3'!J1181*Efficiency-'Priser SE3'!I1181),0)</f>
        <v/>
      </c>
      <c r="I4235" s="6">
        <f>IFERROR(MAX(0,'Priser SE3'!L1181*Efficiency-'Priser SE3'!K1181),0)</f>
        <v/>
      </c>
      <c r="J4235" s="6">
        <f>IFERROR(H4235+I4235,0)</f>
        <v/>
      </c>
      <c r="K4235">
        <f>IF(J4235&gt;0,1,0)</f>
        <v/>
      </c>
      <c r="L4235">
        <f>'Priser SE3'!H1181</f>
        <v/>
      </c>
    </row>
    <row r="4236">
      <c r="A4236">
        <f>'Priser SE3'!A1182</f>
        <v/>
      </c>
      <c r="B4236" t="inlineStr">
        <is>
          <t>SE3</t>
        </is>
      </c>
      <c r="C4236" s="6">
        <f>'Priser SE3'!B1182</f>
        <v/>
      </c>
      <c r="D4236" s="6">
        <f>'Priser SE3'!C1182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SE3'!J1182*Efficiency-'Priser SE3'!I1182),0)</f>
        <v/>
      </c>
      <c r="I4236" s="6">
        <f>IFERROR(MAX(0,'Priser SE3'!L1182*Efficiency-'Priser SE3'!K1182),0)</f>
        <v/>
      </c>
      <c r="J4236" s="6">
        <f>IFERROR(H4236+I4236,0)</f>
        <v/>
      </c>
      <c r="K4236">
        <f>IF(J4236&gt;0,1,0)</f>
        <v/>
      </c>
      <c r="L4236">
        <f>'Priser SE3'!H1182</f>
        <v/>
      </c>
    </row>
    <row r="4237">
      <c r="A4237">
        <f>'Priser SE3'!A1183</f>
        <v/>
      </c>
      <c r="B4237" t="inlineStr">
        <is>
          <t>SE3</t>
        </is>
      </c>
      <c r="C4237" s="6">
        <f>'Priser SE3'!B1183</f>
        <v/>
      </c>
      <c r="D4237" s="6">
        <f>'Priser SE3'!C1183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SE3'!J1183*Efficiency-'Priser SE3'!I1183),0)</f>
        <v/>
      </c>
      <c r="I4237" s="6">
        <f>IFERROR(MAX(0,'Priser SE3'!L1183*Efficiency-'Priser SE3'!K1183),0)</f>
        <v/>
      </c>
      <c r="J4237" s="6">
        <f>IFERROR(H4237+I4237,0)</f>
        <v/>
      </c>
      <c r="K4237">
        <f>IF(J4237&gt;0,1,0)</f>
        <v/>
      </c>
      <c r="L4237">
        <f>'Priser SE3'!H1183</f>
        <v/>
      </c>
    </row>
    <row r="4238">
      <c r="A4238">
        <f>'Priser SE3'!A1184</f>
        <v/>
      </c>
      <c r="B4238" t="inlineStr">
        <is>
          <t>SE3</t>
        </is>
      </c>
      <c r="C4238" s="6">
        <f>'Priser SE3'!B1184</f>
        <v/>
      </c>
      <c r="D4238" s="6">
        <f>'Priser SE3'!C1184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SE3'!J1184*Efficiency-'Priser SE3'!I1184),0)</f>
        <v/>
      </c>
      <c r="I4238" s="6">
        <f>IFERROR(MAX(0,'Priser SE3'!L1184*Efficiency-'Priser SE3'!K1184),0)</f>
        <v/>
      </c>
      <c r="J4238" s="6">
        <f>IFERROR(H4238+I4238,0)</f>
        <v/>
      </c>
      <c r="K4238">
        <f>IF(J4238&gt;0,1,0)</f>
        <v/>
      </c>
      <c r="L4238">
        <f>'Priser SE3'!H1184</f>
        <v/>
      </c>
    </row>
    <row r="4239">
      <c r="A4239">
        <f>'Priser SE3'!A1185</f>
        <v/>
      </c>
      <c r="B4239" t="inlineStr">
        <is>
          <t>SE3</t>
        </is>
      </c>
      <c r="C4239" s="6">
        <f>'Priser SE3'!B1185</f>
        <v/>
      </c>
      <c r="D4239" s="6">
        <f>'Priser SE3'!C1185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SE3'!J1185*Efficiency-'Priser SE3'!I1185),0)</f>
        <v/>
      </c>
      <c r="I4239" s="6">
        <f>IFERROR(MAX(0,'Priser SE3'!L1185*Efficiency-'Priser SE3'!K1185),0)</f>
        <v/>
      </c>
      <c r="J4239" s="6">
        <f>IFERROR(H4239+I4239,0)</f>
        <v/>
      </c>
      <c r="K4239">
        <f>IF(J4239&gt;0,1,0)</f>
        <v/>
      </c>
      <c r="L4239">
        <f>'Priser SE3'!H1185</f>
        <v/>
      </c>
    </row>
    <row r="4240">
      <c r="A4240">
        <f>'Priser SE3'!A1186</f>
        <v/>
      </c>
      <c r="B4240" t="inlineStr">
        <is>
          <t>SE3</t>
        </is>
      </c>
      <c r="C4240" s="6">
        <f>'Priser SE3'!B1186</f>
        <v/>
      </c>
      <c r="D4240" s="6">
        <f>'Priser SE3'!C1186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SE3'!J1186*Efficiency-'Priser SE3'!I1186),0)</f>
        <v/>
      </c>
      <c r="I4240" s="6">
        <f>IFERROR(MAX(0,'Priser SE3'!L1186*Efficiency-'Priser SE3'!K1186),0)</f>
        <v/>
      </c>
      <c r="J4240" s="6">
        <f>IFERROR(H4240+I4240,0)</f>
        <v/>
      </c>
      <c r="K4240">
        <f>IF(J4240&gt;0,1,0)</f>
        <v/>
      </c>
      <c r="L4240">
        <f>'Priser SE3'!H1186</f>
        <v/>
      </c>
    </row>
    <row r="4241">
      <c r="A4241">
        <f>'Priser SE3'!A1187</f>
        <v/>
      </c>
      <c r="B4241" t="inlineStr">
        <is>
          <t>SE3</t>
        </is>
      </c>
      <c r="C4241" s="6">
        <f>'Priser SE3'!B1187</f>
        <v/>
      </c>
      <c r="D4241" s="6">
        <f>'Priser SE3'!C1187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SE3'!J1187*Efficiency-'Priser SE3'!I1187),0)</f>
        <v/>
      </c>
      <c r="I4241" s="6">
        <f>IFERROR(MAX(0,'Priser SE3'!L1187*Efficiency-'Priser SE3'!K1187),0)</f>
        <v/>
      </c>
      <c r="J4241" s="6">
        <f>IFERROR(H4241+I4241,0)</f>
        <v/>
      </c>
      <c r="K4241">
        <f>IF(J4241&gt;0,1,0)</f>
        <v/>
      </c>
      <c r="L4241">
        <f>'Priser SE3'!H1187</f>
        <v/>
      </c>
    </row>
    <row r="4242">
      <c r="A4242">
        <f>'Priser SE3'!A1188</f>
        <v/>
      </c>
      <c r="B4242" t="inlineStr">
        <is>
          <t>SE3</t>
        </is>
      </c>
      <c r="C4242" s="6">
        <f>'Priser SE3'!B1188</f>
        <v/>
      </c>
      <c r="D4242" s="6">
        <f>'Priser SE3'!C1188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SE3'!J1188*Efficiency-'Priser SE3'!I1188),0)</f>
        <v/>
      </c>
      <c r="I4242" s="6">
        <f>IFERROR(MAX(0,'Priser SE3'!L1188*Efficiency-'Priser SE3'!K1188),0)</f>
        <v/>
      </c>
      <c r="J4242" s="6">
        <f>IFERROR(H4242+I4242,0)</f>
        <v/>
      </c>
      <c r="K4242">
        <f>IF(J4242&gt;0,1,0)</f>
        <v/>
      </c>
      <c r="L4242">
        <f>'Priser SE3'!H1188</f>
        <v/>
      </c>
    </row>
    <row r="4243">
      <c r="A4243">
        <f>'Priser SE3'!A1189</f>
        <v/>
      </c>
      <c r="B4243" t="inlineStr">
        <is>
          <t>SE3</t>
        </is>
      </c>
      <c r="C4243" s="6">
        <f>'Priser SE3'!B1189</f>
        <v/>
      </c>
      <c r="D4243" s="6">
        <f>'Priser SE3'!C1189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SE3'!J1189*Efficiency-'Priser SE3'!I1189),0)</f>
        <v/>
      </c>
      <c r="I4243" s="6">
        <f>IFERROR(MAX(0,'Priser SE3'!L1189*Efficiency-'Priser SE3'!K1189),0)</f>
        <v/>
      </c>
      <c r="J4243" s="6">
        <f>IFERROR(H4243+I4243,0)</f>
        <v/>
      </c>
      <c r="K4243">
        <f>IF(J4243&gt;0,1,0)</f>
        <v/>
      </c>
      <c r="L4243">
        <f>'Priser SE3'!H1189</f>
        <v/>
      </c>
    </row>
    <row r="4244">
      <c r="A4244">
        <f>'Priser SE3'!A1190</f>
        <v/>
      </c>
      <c r="B4244" t="inlineStr">
        <is>
          <t>SE3</t>
        </is>
      </c>
      <c r="C4244" s="6">
        <f>'Priser SE3'!B1190</f>
        <v/>
      </c>
      <c r="D4244" s="6">
        <f>'Priser SE3'!C1190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SE3'!J1190*Efficiency-'Priser SE3'!I1190),0)</f>
        <v/>
      </c>
      <c r="I4244" s="6">
        <f>IFERROR(MAX(0,'Priser SE3'!L1190*Efficiency-'Priser SE3'!K1190),0)</f>
        <v/>
      </c>
      <c r="J4244" s="6">
        <f>IFERROR(H4244+I4244,0)</f>
        <v/>
      </c>
      <c r="K4244">
        <f>IF(J4244&gt;0,1,0)</f>
        <v/>
      </c>
      <c r="L4244">
        <f>'Priser SE3'!H1190</f>
        <v/>
      </c>
    </row>
    <row r="4245">
      <c r="A4245">
        <f>'Priser SE3'!A1191</f>
        <v/>
      </c>
      <c r="B4245" t="inlineStr">
        <is>
          <t>SE3</t>
        </is>
      </c>
      <c r="C4245" s="6">
        <f>'Priser SE3'!B1191</f>
        <v/>
      </c>
      <c r="D4245" s="6">
        <f>'Priser SE3'!C1191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SE3'!J1191*Efficiency-'Priser SE3'!I1191),0)</f>
        <v/>
      </c>
      <c r="I4245" s="6">
        <f>IFERROR(MAX(0,'Priser SE3'!L1191*Efficiency-'Priser SE3'!K1191),0)</f>
        <v/>
      </c>
      <c r="J4245" s="6">
        <f>IFERROR(H4245+I4245,0)</f>
        <v/>
      </c>
      <c r="K4245">
        <f>IF(J4245&gt;0,1,0)</f>
        <v/>
      </c>
      <c r="L4245">
        <f>'Priser SE3'!H1191</f>
        <v/>
      </c>
    </row>
    <row r="4246">
      <c r="A4246">
        <f>'Priser SE3'!A1192</f>
        <v/>
      </c>
      <c r="B4246" t="inlineStr">
        <is>
          <t>SE3</t>
        </is>
      </c>
      <c r="C4246" s="6">
        <f>'Priser SE3'!B1192</f>
        <v/>
      </c>
      <c r="D4246" s="6">
        <f>'Priser SE3'!C1192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SE3'!J1192*Efficiency-'Priser SE3'!I1192),0)</f>
        <v/>
      </c>
      <c r="I4246" s="6">
        <f>IFERROR(MAX(0,'Priser SE3'!L1192*Efficiency-'Priser SE3'!K1192),0)</f>
        <v/>
      </c>
      <c r="J4246" s="6">
        <f>IFERROR(H4246+I4246,0)</f>
        <v/>
      </c>
      <c r="K4246">
        <f>IF(J4246&gt;0,1,0)</f>
        <v/>
      </c>
      <c r="L4246">
        <f>'Priser SE3'!H1192</f>
        <v/>
      </c>
    </row>
    <row r="4247">
      <c r="A4247">
        <f>'Priser SE3'!A1193</f>
        <v/>
      </c>
      <c r="B4247" t="inlineStr">
        <is>
          <t>SE3</t>
        </is>
      </c>
      <c r="C4247" s="6">
        <f>'Priser SE3'!B1193</f>
        <v/>
      </c>
      <c r="D4247" s="6">
        <f>'Priser SE3'!C1193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SE3'!J1193*Efficiency-'Priser SE3'!I1193),0)</f>
        <v/>
      </c>
      <c r="I4247" s="6">
        <f>IFERROR(MAX(0,'Priser SE3'!L1193*Efficiency-'Priser SE3'!K1193),0)</f>
        <v/>
      </c>
      <c r="J4247" s="6">
        <f>IFERROR(H4247+I4247,0)</f>
        <v/>
      </c>
      <c r="K4247">
        <f>IF(J4247&gt;0,1,0)</f>
        <v/>
      </c>
      <c r="L4247">
        <f>'Priser SE3'!H1193</f>
        <v/>
      </c>
    </row>
    <row r="4248">
      <c r="A4248">
        <f>'Priser SE3'!A1194</f>
        <v/>
      </c>
      <c r="B4248" t="inlineStr">
        <is>
          <t>SE3</t>
        </is>
      </c>
      <c r="C4248" s="6">
        <f>'Priser SE3'!B1194</f>
        <v/>
      </c>
      <c r="D4248" s="6">
        <f>'Priser SE3'!C1194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SE3'!J1194*Efficiency-'Priser SE3'!I1194),0)</f>
        <v/>
      </c>
      <c r="I4248" s="6">
        <f>IFERROR(MAX(0,'Priser SE3'!L1194*Efficiency-'Priser SE3'!K1194),0)</f>
        <v/>
      </c>
      <c r="J4248" s="6">
        <f>IFERROR(H4248+I4248,0)</f>
        <v/>
      </c>
      <c r="K4248">
        <f>IF(J4248&gt;0,1,0)</f>
        <v/>
      </c>
      <c r="L4248">
        <f>'Priser SE3'!H1194</f>
        <v/>
      </c>
    </row>
    <row r="4249">
      <c r="A4249">
        <f>'Priser SE3'!A1195</f>
        <v/>
      </c>
      <c r="B4249" t="inlineStr">
        <is>
          <t>SE3</t>
        </is>
      </c>
      <c r="C4249" s="6">
        <f>'Priser SE3'!B1195</f>
        <v/>
      </c>
      <c r="D4249" s="6">
        <f>'Priser SE3'!C1195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SE3'!J1195*Efficiency-'Priser SE3'!I1195),0)</f>
        <v/>
      </c>
      <c r="I4249" s="6">
        <f>IFERROR(MAX(0,'Priser SE3'!L1195*Efficiency-'Priser SE3'!K1195),0)</f>
        <v/>
      </c>
      <c r="J4249" s="6">
        <f>IFERROR(H4249+I4249,0)</f>
        <v/>
      </c>
      <c r="K4249">
        <f>IF(J4249&gt;0,1,0)</f>
        <v/>
      </c>
      <c r="L4249">
        <f>'Priser SE3'!H1195</f>
        <v/>
      </c>
    </row>
    <row r="4250">
      <c r="A4250">
        <f>'Priser SE3'!A1196</f>
        <v/>
      </c>
      <c r="B4250" t="inlineStr">
        <is>
          <t>SE3</t>
        </is>
      </c>
      <c r="C4250" s="6">
        <f>'Priser SE3'!B1196</f>
        <v/>
      </c>
      <c r="D4250" s="6">
        <f>'Priser SE3'!C1196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SE3'!J1196*Efficiency-'Priser SE3'!I1196),0)</f>
        <v/>
      </c>
      <c r="I4250" s="6">
        <f>IFERROR(MAX(0,'Priser SE3'!L1196*Efficiency-'Priser SE3'!K1196),0)</f>
        <v/>
      </c>
      <c r="J4250" s="6">
        <f>IFERROR(H4250+I4250,0)</f>
        <v/>
      </c>
      <c r="K4250">
        <f>IF(J4250&gt;0,1,0)</f>
        <v/>
      </c>
      <c r="L4250">
        <f>'Priser SE3'!H1196</f>
        <v/>
      </c>
    </row>
    <row r="4251">
      <c r="A4251">
        <f>'Priser SE3'!A1197</f>
        <v/>
      </c>
      <c r="B4251" t="inlineStr">
        <is>
          <t>SE3</t>
        </is>
      </c>
      <c r="C4251" s="6">
        <f>'Priser SE3'!B1197</f>
        <v/>
      </c>
      <c r="D4251" s="6">
        <f>'Priser SE3'!C1197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SE3'!J1197*Efficiency-'Priser SE3'!I1197),0)</f>
        <v/>
      </c>
      <c r="I4251" s="6">
        <f>IFERROR(MAX(0,'Priser SE3'!L1197*Efficiency-'Priser SE3'!K1197),0)</f>
        <v/>
      </c>
      <c r="J4251" s="6">
        <f>IFERROR(H4251+I4251,0)</f>
        <v/>
      </c>
      <c r="K4251">
        <f>IF(J4251&gt;0,1,0)</f>
        <v/>
      </c>
      <c r="L4251">
        <f>'Priser SE3'!H1197</f>
        <v/>
      </c>
    </row>
    <row r="4252">
      <c r="A4252">
        <f>'Priser SE3'!A1198</f>
        <v/>
      </c>
      <c r="B4252" t="inlineStr">
        <is>
          <t>SE3</t>
        </is>
      </c>
      <c r="C4252" s="6">
        <f>'Priser SE3'!B1198</f>
        <v/>
      </c>
      <c r="D4252" s="6">
        <f>'Priser SE3'!C1198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SE3'!J1198*Efficiency-'Priser SE3'!I1198),0)</f>
        <v/>
      </c>
      <c r="I4252" s="6">
        <f>IFERROR(MAX(0,'Priser SE3'!L1198*Efficiency-'Priser SE3'!K1198),0)</f>
        <v/>
      </c>
      <c r="J4252" s="6">
        <f>IFERROR(H4252+I4252,0)</f>
        <v/>
      </c>
      <c r="K4252">
        <f>IF(J4252&gt;0,1,0)</f>
        <v/>
      </c>
      <c r="L4252">
        <f>'Priser SE3'!H1198</f>
        <v/>
      </c>
    </row>
    <row r="4253">
      <c r="A4253">
        <f>'Priser SE3'!A1199</f>
        <v/>
      </c>
      <c r="B4253" t="inlineStr">
        <is>
          <t>SE3</t>
        </is>
      </c>
      <c r="C4253" s="6">
        <f>'Priser SE3'!B1199</f>
        <v/>
      </c>
      <c r="D4253" s="6">
        <f>'Priser SE3'!C1199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SE3'!J1199*Efficiency-'Priser SE3'!I1199),0)</f>
        <v/>
      </c>
      <c r="I4253" s="6">
        <f>IFERROR(MAX(0,'Priser SE3'!L1199*Efficiency-'Priser SE3'!K1199),0)</f>
        <v/>
      </c>
      <c r="J4253" s="6">
        <f>IFERROR(H4253+I4253,0)</f>
        <v/>
      </c>
      <c r="K4253">
        <f>IF(J4253&gt;0,1,0)</f>
        <v/>
      </c>
      <c r="L4253">
        <f>'Priser SE3'!H1199</f>
        <v/>
      </c>
    </row>
    <row r="4254">
      <c r="A4254">
        <f>'Priser SE3'!A1200</f>
        <v/>
      </c>
      <c r="B4254" t="inlineStr">
        <is>
          <t>SE3</t>
        </is>
      </c>
      <c r="C4254" s="6">
        <f>'Priser SE3'!B1200</f>
        <v/>
      </c>
      <c r="D4254" s="6">
        <f>'Priser SE3'!C1200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SE3'!J1200*Efficiency-'Priser SE3'!I1200),0)</f>
        <v/>
      </c>
      <c r="I4254" s="6">
        <f>IFERROR(MAX(0,'Priser SE3'!L1200*Efficiency-'Priser SE3'!K1200),0)</f>
        <v/>
      </c>
      <c r="J4254" s="6">
        <f>IFERROR(H4254+I4254,0)</f>
        <v/>
      </c>
      <c r="K4254">
        <f>IF(J4254&gt;0,1,0)</f>
        <v/>
      </c>
      <c r="L4254">
        <f>'Priser SE3'!H1200</f>
        <v/>
      </c>
    </row>
    <row r="4255">
      <c r="A4255">
        <f>'Priser SE3'!A1201</f>
        <v/>
      </c>
      <c r="B4255" t="inlineStr">
        <is>
          <t>SE3</t>
        </is>
      </c>
      <c r="C4255" s="6">
        <f>'Priser SE3'!B1201</f>
        <v/>
      </c>
      <c r="D4255" s="6">
        <f>'Priser SE3'!C1201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SE3'!J1201*Efficiency-'Priser SE3'!I1201),0)</f>
        <v/>
      </c>
      <c r="I4255" s="6">
        <f>IFERROR(MAX(0,'Priser SE3'!L1201*Efficiency-'Priser SE3'!K1201),0)</f>
        <v/>
      </c>
      <c r="J4255" s="6">
        <f>IFERROR(H4255+I4255,0)</f>
        <v/>
      </c>
      <c r="K4255">
        <f>IF(J4255&gt;0,1,0)</f>
        <v/>
      </c>
      <c r="L4255">
        <f>'Priser SE3'!H1201</f>
        <v/>
      </c>
    </row>
    <row r="4256">
      <c r="A4256">
        <f>'Priser SE3'!A1202</f>
        <v/>
      </c>
      <c r="B4256" t="inlineStr">
        <is>
          <t>SE3</t>
        </is>
      </c>
      <c r="C4256" s="6">
        <f>'Priser SE3'!B1202</f>
        <v/>
      </c>
      <c r="D4256" s="6">
        <f>'Priser SE3'!C1202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SE3'!J1202*Efficiency-'Priser SE3'!I1202),0)</f>
        <v/>
      </c>
      <c r="I4256" s="6">
        <f>IFERROR(MAX(0,'Priser SE3'!L1202*Efficiency-'Priser SE3'!K1202),0)</f>
        <v/>
      </c>
      <c r="J4256" s="6">
        <f>IFERROR(H4256+I4256,0)</f>
        <v/>
      </c>
      <c r="K4256">
        <f>IF(J4256&gt;0,1,0)</f>
        <v/>
      </c>
      <c r="L4256">
        <f>'Priser SE3'!H1202</f>
        <v/>
      </c>
    </row>
    <row r="4257">
      <c r="A4257">
        <f>'Priser SE3'!A1203</f>
        <v/>
      </c>
      <c r="B4257" t="inlineStr">
        <is>
          <t>SE3</t>
        </is>
      </c>
      <c r="C4257" s="6">
        <f>'Priser SE3'!B1203</f>
        <v/>
      </c>
      <c r="D4257" s="6">
        <f>'Priser SE3'!C1203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SE3'!J1203*Efficiency-'Priser SE3'!I1203),0)</f>
        <v/>
      </c>
      <c r="I4257" s="6">
        <f>IFERROR(MAX(0,'Priser SE3'!L1203*Efficiency-'Priser SE3'!K1203),0)</f>
        <v/>
      </c>
      <c r="J4257" s="6">
        <f>IFERROR(H4257+I4257,0)</f>
        <v/>
      </c>
      <c r="K4257">
        <f>IF(J4257&gt;0,1,0)</f>
        <v/>
      </c>
      <c r="L4257">
        <f>'Priser SE3'!H1203</f>
        <v/>
      </c>
    </row>
    <row r="4258">
      <c r="A4258">
        <f>'Priser SE3'!A1204</f>
        <v/>
      </c>
      <c r="B4258" t="inlineStr">
        <is>
          <t>SE3</t>
        </is>
      </c>
      <c r="C4258" s="6">
        <f>'Priser SE3'!B1204</f>
        <v/>
      </c>
      <c r="D4258" s="6">
        <f>'Priser SE3'!C1204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SE3'!J1204*Efficiency-'Priser SE3'!I1204),0)</f>
        <v/>
      </c>
      <c r="I4258" s="6">
        <f>IFERROR(MAX(0,'Priser SE3'!L1204*Efficiency-'Priser SE3'!K1204),0)</f>
        <v/>
      </c>
      <c r="J4258" s="6">
        <f>IFERROR(H4258+I4258,0)</f>
        <v/>
      </c>
      <c r="K4258">
        <f>IF(J4258&gt;0,1,0)</f>
        <v/>
      </c>
      <c r="L4258">
        <f>'Priser SE3'!H1204</f>
        <v/>
      </c>
    </row>
    <row r="4259">
      <c r="A4259">
        <f>'Priser SE3'!A1205</f>
        <v/>
      </c>
      <c r="B4259" t="inlineStr">
        <is>
          <t>SE3</t>
        </is>
      </c>
      <c r="C4259" s="6">
        <f>'Priser SE3'!B1205</f>
        <v/>
      </c>
      <c r="D4259" s="6">
        <f>'Priser SE3'!C1205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SE3'!J1205*Efficiency-'Priser SE3'!I1205),0)</f>
        <v/>
      </c>
      <c r="I4259" s="6">
        <f>IFERROR(MAX(0,'Priser SE3'!L1205*Efficiency-'Priser SE3'!K1205),0)</f>
        <v/>
      </c>
      <c r="J4259" s="6">
        <f>IFERROR(H4259+I4259,0)</f>
        <v/>
      </c>
      <c r="K4259">
        <f>IF(J4259&gt;0,1,0)</f>
        <v/>
      </c>
      <c r="L4259">
        <f>'Priser SE3'!H1205</f>
        <v/>
      </c>
    </row>
    <row r="4260">
      <c r="A4260">
        <f>'Priser SE3'!A1206</f>
        <v/>
      </c>
      <c r="B4260" t="inlineStr">
        <is>
          <t>SE3</t>
        </is>
      </c>
      <c r="C4260" s="6">
        <f>'Priser SE3'!B1206</f>
        <v/>
      </c>
      <c r="D4260" s="6">
        <f>'Priser SE3'!C1206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SE3'!J1206*Efficiency-'Priser SE3'!I1206),0)</f>
        <v/>
      </c>
      <c r="I4260" s="6">
        <f>IFERROR(MAX(0,'Priser SE3'!L1206*Efficiency-'Priser SE3'!K1206),0)</f>
        <v/>
      </c>
      <c r="J4260" s="6">
        <f>IFERROR(H4260+I4260,0)</f>
        <v/>
      </c>
      <c r="K4260">
        <f>IF(J4260&gt;0,1,0)</f>
        <v/>
      </c>
      <c r="L4260">
        <f>'Priser SE3'!H1206</f>
        <v/>
      </c>
    </row>
    <row r="4261">
      <c r="A4261">
        <f>'Priser SE3'!A1207</f>
        <v/>
      </c>
      <c r="B4261" t="inlineStr">
        <is>
          <t>SE3</t>
        </is>
      </c>
      <c r="C4261" s="6">
        <f>'Priser SE3'!B1207</f>
        <v/>
      </c>
      <c r="D4261" s="6">
        <f>'Priser SE3'!C1207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SE3'!J1207*Efficiency-'Priser SE3'!I1207),0)</f>
        <v/>
      </c>
      <c r="I4261" s="6">
        <f>IFERROR(MAX(0,'Priser SE3'!L1207*Efficiency-'Priser SE3'!K1207),0)</f>
        <v/>
      </c>
      <c r="J4261" s="6">
        <f>IFERROR(H4261+I4261,0)</f>
        <v/>
      </c>
      <c r="K4261">
        <f>IF(J4261&gt;0,1,0)</f>
        <v/>
      </c>
      <c r="L4261">
        <f>'Priser SE3'!H1207</f>
        <v/>
      </c>
    </row>
    <row r="4262">
      <c r="A4262">
        <f>'Priser SE3'!A1208</f>
        <v/>
      </c>
      <c r="B4262" t="inlineStr">
        <is>
          <t>SE3</t>
        </is>
      </c>
      <c r="C4262" s="6">
        <f>'Priser SE3'!B1208</f>
        <v/>
      </c>
      <c r="D4262" s="6">
        <f>'Priser SE3'!C1208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SE3'!J1208*Efficiency-'Priser SE3'!I1208),0)</f>
        <v/>
      </c>
      <c r="I4262" s="6">
        <f>IFERROR(MAX(0,'Priser SE3'!L1208*Efficiency-'Priser SE3'!K1208),0)</f>
        <v/>
      </c>
      <c r="J4262" s="6">
        <f>IFERROR(H4262+I4262,0)</f>
        <v/>
      </c>
      <c r="K4262">
        <f>IF(J4262&gt;0,1,0)</f>
        <v/>
      </c>
      <c r="L4262">
        <f>'Priser SE3'!H1208</f>
        <v/>
      </c>
    </row>
    <row r="4263">
      <c r="A4263">
        <f>'Priser SE3'!A1209</f>
        <v/>
      </c>
      <c r="B4263" t="inlineStr">
        <is>
          <t>SE3</t>
        </is>
      </c>
      <c r="C4263" s="6">
        <f>'Priser SE3'!B1209</f>
        <v/>
      </c>
      <c r="D4263" s="6">
        <f>'Priser SE3'!C1209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SE3'!J1209*Efficiency-'Priser SE3'!I1209),0)</f>
        <v/>
      </c>
      <c r="I4263" s="6">
        <f>IFERROR(MAX(0,'Priser SE3'!L1209*Efficiency-'Priser SE3'!K1209),0)</f>
        <v/>
      </c>
      <c r="J4263" s="6">
        <f>IFERROR(H4263+I4263,0)</f>
        <v/>
      </c>
      <c r="K4263">
        <f>IF(J4263&gt;0,1,0)</f>
        <v/>
      </c>
      <c r="L4263">
        <f>'Priser SE3'!H1209</f>
        <v/>
      </c>
    </row>
    <row r="4264">
      <c r="A4264">
        <f>'Priser SE3'!A1210</f>
        <v/>
      </c>
      <c r="B4264" t="inlineStr">
        <is>
          <t>SE3</t>
        </is>
      </c>
      <c r="C4264" s="6">
        <f>'Priser SE3'!B1210</f>
        <v/>
      </c>
      <c r="D4264" s="6">
        <f>'Priser SE3'!C1210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SE3'!J1210*Efficiency-'Priser SE3'!I1210),0)</f>
        <v/>
      </c>
      <c r="I4264" s="6">
        <f>IFERROR(MAX(0,'Priser SE3'!L1210*Efficiency-'Priser SE3'!K1210),0)</f>
        <v/>
      </c>
      <c r="J4264" s="6">
        <f>IFERROR(H4264+I4264,0)</f>
        <v/>
      </c>
      <c r="K4264">
        <f>IF(J4264&gt;0,1,0)</f>
        <v/>
      </c>
      <c r="L4264">
        <f>'Priser SE3'!H1210</f>
        <v/>
      </c>
    </row>
    <row r="4265">
      <c r="A4265">
        <f>'Priser SE3'!A1211</f>
        <v/>
      </c>
      <c r="B4265" t="inlineStr">
        <is>
          <t>SE3</t>
        </is>
      </c>
      <c r="C4265" s="6">
        <f>'Priser SE3'!B1211</f>
        <v/>
      </c>
      <c r="D4265" s="6">
        <f>'Priser SE3'!C1211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SE3'!J1211*Efficiency-'Priser SE3'!I1211),0)</f>
        <v/>
      </c>
      <c r="I4265" s="6">
        <f>IFERROR(MAX(0,'Priser SE3'!L1211*Efficiency-'Priser SE3'!K1211),0)</f>
        <v/>
      </c>
      <c r="J4265" s="6">
        <f>IFERROR(H4265+I4265,0)</f>
        <v/>
      </c>
      <c r="K4265">
        <f>IF(J4265&gt;0,1,0)</f>
        <v/>
      </c>
      <c r="L4265">
        <f>'Priser SE3'!H1211</f>
        <v/>
      </c>
    </row>
    <row r="4266">
      <c r="A4266">
        <f>'Priser SE3'!A1212</f>
        <v/>
      </c>
      <c r="B4266" t="inlineStr">
        <is>
          <t>SE3</t>
        </is>
      </c>
      <c r="C4266" s="6">
        <f>'Priser SE3'!B1212</f>
        <v/>
      </c>
      <c r="D4266" s="6">
        <f>'Priser SE3'!C1212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SE3'!J1212*Efficiency-'Priser SE3'!I1212),0)</f>
        <v/>
      </c>
      <c r="I4266" s="6">
        <f>IFERROR(MAX(0,'Priser SE3'!L1212*Efficiency-'Priser SE3'!K1212),0)</f>
        <v/>
      </c>
      <c r="J4266" s="6">
        <f>IFERROR(H4266+I4266,0)</f>
        <v/>
      </c>
      <c r="K4266">
        <f>IF(J4266&gt;0,1,0)</f>
        <v/>
      </c>
      <c r="L4266">
        <f>'Priser SE3'!H1212</f>
        <v/>
      </c>
    </row>
    <row r="4267">
      <c r="A4267">
        <f>'Priser SE3'!A1213</f>
        <v/>
      </c>
      <c r="B4267" t="inlineStr">
        <is>
          <t>SE3</t>
        </is>
      </c>
      <c r="C4267" s="6">
        <f>'Priser SE3'!B1213</f>
        <v/>
      </c>
      <c r="D4267" s="6">
        <f>'Priser SE3'!C1213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SE3'!J1213*Efficiency-'Priser SE3'!I1213),0)</f>
        <v/>
      </c>
      <c r="I4267" s="6">
        <f>IFERROR(MAX(0,'Priser SE3'!L1213*Efficiency-'Priser SE3'!K1213),0)</f>
        <v/>
      </c>
      <c r="J4267" s="6">
        <f>IFERROR(H4267+I4267,0)</f>
        <v/>
      </c>
      <c r="K4267">
        <f>IF(J4267&gt;0,1,0)</f>
        <v/>
      </c>
      <c r="L4267">
        <f>'Priser SE3'!H1213</f>
        <v/>
      </c>
    </row>
    <row r="4268">
      <c r="A4268">
        <f>'Priser SE3'!A1214</f>
        <v/>
      </c>
      <c r="B4268" t="inlineStr">
        <is>
          <t>SE3</t>
        </is>
      </c>
      <c r="C4268" s="6">
        <f>'Priser SE3'!B1214</f>
        <v/>
      </c>
      <c r="D4268" s="6">
        <f>'Priser SE3'!C1214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SE3'!J1214*Efficiency-'Priser SE3'!I1214),0)</f>
        <v/>
      </c>
      <c r="I4268" s="6">
        <f>IFERROR(MAX(0,'Priser SE3'!L1214*Efficiency-'Priser SE3'!K1214),0)</f>
        <v/>
      </c>
      <c r="J4268" s="6">
        <f>IFERROR(H4268+I4268,0)</f>
        <v/>
      </c>
      <c r="K4268">
        <f>IF(J4268&gt;0,1,0)</f>
        <v/>
      </c>
      <c r="L4268">
        <f>'Priser SE3'!H1214</f>
        <v/>
      </c>
    </row>
    <row r="4269">
      <c r="A4269">
        <f>'Priser SE3'!A1215</f>
        <v/>
      </c>
      <c r="B4269" t="inlineStr">
        <is>
          <t>SE3</t>
        </is>
      </c>
      <c r="C4269" s="6">
        <f>'Priser SE3'!B1215</f>
        <v/>
      </c>
      <c r="D4269" s="6">
        <f>'Priser SE3'!C1215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SE3'!J1215*Efficiency-'Priser SE3'!I1215),0)</f>
        <v/>
      </c>
      <c r="I4269" s="6">
        <f>IFERROR(MAX(0,'Priser SE3'!L1215*Efficiency-'Priser SE3'!K1215),0)</f>
        <v/>
      </c>
      <c r="J4269" s="6">
        <f>IFERROR(H4269+I4269,0)</f>
        <v/>
      </c>
      <c r="K4269">
        <f>IF(J4269&gt;0,1,0)</f>
        <v/>
      </c>
      <c r="L4269">
        <f>'Priser SE3'!H1215</f>
        <v/>
      </c>
    </row>
    <row r="4270">
      <c r="A4270">
        <f>'Priser SE3'!A1216</f>
        <v/>
      </c>
      <c r="B4270" t="inlineStr">
        <is>
          <t>SE3</t>
        </is>
      </c>
      <c r="C4270" s="6">
        <f>'Priser SE3'!B1216</f>
        <v/>
      </c>
      <c r="D4270" s="6">
        <f>'Priser SE3'!C1216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SE3'!J1216*Efficiency-'Priser SE3'!I1216),0)</f>
        <v/>
      </c>
      <c r="I4270" s="6">
        <f>IFERROR(MAX(0,'Priser SE3'!L1216*Efficiency-'Priser SE3'!K1216),0)</f>
        <v/>
      </c>
      <c r="J4270" s="6">
        <f>IFERROR(H4270+I4270,0)</f>
        <v/>
      </c>
      <c r="K4270">
        <f>IF(J4270&gt;0,1,0)</f>
        <v/>
      </c>
      <c r="L4270">
        <f>'Priser SE3'!H1216</f>
        <v/>
      </c>
    </row>
    <row r="4271">
      <c r="A4271">
        <f>'Priser SE3'!A1217</f>
        <v/>
      </c>
      <c r="B4271" t="inlineStr">
        <is>
          <t>SE3</t>
        </is>
      </c>
      <c r="C4271" s="6">
        <f>'Priser SE3'!B1217</f>
        <v/>
      </c>
      <c r="D4271" s="6">
        <f>'Priser SE3'!C1217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SE3'!J1217*Efficiency-'Priser SE3'!I1217),0)</f>
        <v/>
      </c>
      <c r="I4271" s="6">
        <f>IFERROR(MAX(0,'Priser SE3'!L1217*Efficiency-'Priser SE3'!K1217),0)</f>
        <v/>
      </c>
      <c r="J4271" s="6">
        <f>IFERROR(H4271+I4271,0)</f>
        <v/>
      </c>
      <c r="K4271">
        <f>IF(J4271&gt;0,1,0)</f>
        <v/>
      </c>
      <c r="L4271">
        <f>'Priser SE3'!H1217</f>
        <v/>
      </c>
    </row>
    <row r="4272">
      <c r="A4272">
        <f>'Priser SE3'!A1218</f>
        <v/>
      </c>
      <c r="B4272" t="inlineStr">
        <is>
          <t>SE3</t>
        </is>
      </c>
      <c r="C4272" s="6">
        <f>'Priser SE3'!B1218</f>
        <v/>
      </c>
      <c r="D4272" s="6">
        <f>'Priser SE3'!C1218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SE3'!J1218*Efficiency-'Priser SE3'!I1218),0)</f>
        <v/>
      </c>
      <c r="I4272" s="6">
        <f>IFERROR(MAX(0,'Priser SE3'!L1218*Efficiency-'Priser SE3'!K1218),0)</f>
        <v/>
      </c>
      <c r="J4272" s="6">
        <f>IFERROR(H4272+I4272,0)</f>
        <v/>
      </c>
      <c r="K4272">
        <f>IF(J4272&gt;0,1,0)</f>
        <v/>
      </c>
      <c r="L4272">
        <f>'Priser SE3'!H1218</f>
        <v/>
      </c>
    </row>
    <row r="4273">
      <c r="A4273">
        <f>'Priser SE3'!A1219</f>
        <v/>
      </c>
      <c r="B4273" t="inlineStr">
        <is>
          <t>SE3</t>
        </is>
      </c>
      <c r="C4273" s="6">
        <f>'Priser SE3'!B1219</f>
        <v/>
      </c>
      <c r="D4273" s="6">
        <f>'Priser SE3'!C1219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SE3'!J1219*Efficiency-'Priser SE3'!I1219),0)</f>
        <v/>
      </c>
      <c r="I4273" s="6">
        <f>IFERROR(MAX(0,'Priser SE3'!L1219*Efficiency-'Priser SE3'!K1219),0)</f>
        <v/>
      </c>
      <c r="J4273" s="6">
        <f>IFERROR(H4273+I4273,0)</f>
        <v/>
      </c>
      <c r="K4273">
        <f>IF(J4273&gt;0,1,0)</f>
        <v/>
      </c>
      <c r="L4273">
        <f>'Priser SE3'!H1219</f>
        <v/>
      </c>
    </row>
    <row r="4274">
      <c r="A4274">
        <f>'Priser SE3'!A1220</f>
        <v/>
      </c>
      <c r="B4274" t="inlineStr">
        <is>
          <t>SE3</t>
        </is>
      </c>
      <c r="C4274" s="6">
        <f>'Priser SE3'!B1220</f>
        <v/>
      </c>
      <c r="D4274" s="6">
        <f>'Priser SE3'!C1220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SE3'!J1220*Efficiency-'Priser SE3'!I1220),0)</f>
        <v/>
      </c>
      <c r="I4274" s="6">
        <f>IFERROR(MAX(0,'Priser SE3'!L1220*Efficiency-'Priser SE3'!K1220),0)</f>
        <v/>
      </c>
      <c r="J4274" s="6">
        <f>IFERROR(H4274+I4274,0)</f>
        <v/>
      </c>
      <c r="K4274">
        <f>IF(J4274&gt;0,1,0)</f>
        <v/>
      </c>
      <c r="L4274">
        <f>'Priser SE3'!H1220</f>
        <v/>
      </c>
    </row>
    <row r="4275">
      <c r="A4275">
        <f>'Priser SE3'!A1221</f>
        <v/>
      </c>
      <c r="B4275" t="inlineStr">
        <is>
          <t>SE3</t>
        </is>
      </c>
      <c r="C4275" s="6">
        <f>'Priser SE3'!B1221</f>
        <v/>
      </c>
      <c r="D4275" s="6">
        <f>'Priser SE3'!C1221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SE3'!J1221*Efficiency-'Priser SE3'!I1221),0)</f>
        <v/>
      </c>
      <c r="I4275" s="6">
        <f>IFERROR(MAX(0,'Priser SE3'!L1221*Efficiency-'Priser SE3'!K1221),0)</f>
        <v/>
      </c>
      <c r="J4275" s="6">
        <f>IFERROR(H4275+I4275,0)</f>
        <v/>
      </c>
      <c r="K4275">
        <f>IF(J4275&gt;0,1,0)</f>
        <v/>
      </c>
      <c r="L4275">
        <f>'Priser SE3'!H1221</f>
        <v/>
      </c>
    </row>
    <row r="4276">
      <c r="A4276">
        <f>'Priser SE3'!A1222</f>
        <v/>
      </c>
      <c r="B4276" t="inlineStr">
        <is>
          <t>SE3</t>
        </is>
      </c>
      <c r="C4276" s="6">
        <f>'Priser SE3'!B1222</f>
        <v/>
      </c>
      <c r="D4276" s="6">
        <f>'Priser SE3'!C1222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SE3'!J1222*Efficiency-'Priser SE3'!I1222),0)</f>
        <v/>
      </c>
      <c r="I4276" s="6">
        <f>IFERROR(MAX(0,'Priser SE3'!L1222*Efficiency-'Priser SE3'!K1222),0)</f>
        <v/>
      </c>
      <c r="J4276" s="6">
        <f>IFERROR(H4276+I4276,0)</f>
        <v/>
      </c>
      <c r="K4276">
        <f>IF(J4276&gt;0,1,0)</f>
        <v/>
      </c>
      <c r="L4276">
        <f>'Priser SE3'!H1222</f>
        <v/>
      </c>
    </row>
    <row r="4277">
      <c r="A4277">
        <f>'Priser SE3'!A1223</f>
        <v/>
      </c>
      <c r="B4277" t="inlineStr">
        <is>
          <t>SE3</t>
        </is>
      </c>
      <c r="C4277" s="6">
        <f>'Priser SE3'!B1223</f>
        <v/>
      </c>
      <c r="D4277" s="6">
        <f>'Priser SE3'!C1223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SE3'!J1223*Efficiency-'Priser SE3'!I1223),0)</f>
        <v/>
      </c>
      <c r="I4277" s="6">
        <f>IFERROR(MAX(0,'Priser SE3'!L1223*Efficiency-'Priser SE3'!K1223),0)</f>
        <v/>
      </c>
      <c r="J4277" s="6">
        <f>IFERROR(H4277+I4277,0)</f>
        <v/>
      </c>
      <c r="K4277">
        <f>IF(J4277&gt;0,1,0)</f>
        <v/>
      </c>
      <c r="L4277">
        <f>'Priser SE3'!H1223</f>
        <v/>
      </c>
    </row>
    <row r="4278">
      <c r="A4278">
        <f>'Priser SE3'!A1224</f>
        <v/>
      </c>
      <c r="B4278" t="inlineStr">
        <is>
          <t>SE3</t>
        </is>
      </c>
      <c r="C4278" s="6">
        <f>'Priser SE3'!B1224</f>
        <v/>
      </c>
      <c r="D4278" s="6">
        <f>'Priser SE3'!C1224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SE3'!J1224*Efficiency-'Priser SE3'!I1224),0)</f>
        <v/>
      </c>
      <c r="I4278" s="6">
        <f>IFERROR(MAX(0,'Priser SE3'!L1224*Efficiency-'Priser SE3'!K1224),0)</f>
        <v/>
      </c>
      <c r="J4278" s="6">
        <f>IFERROR(H4278+I4278,0)</f>
        <v/>
      </c>
      <c r="K4278">
        <f>IF(J4278&gt;0,1,0)</f>
        <v/>
      </c>
      <c r="L4278">
        <f>'Priser SE3'!H1224</f>
        <v/>
      </c>
    </row>
    <row r="4279">
      <c r="A4279">
        <f>'Priser SE3'!A1225</f>
        <v/>
      </c>
      <c r="B4279" t="inlineStr">
        <is>
          <t>SE3</t>
        </is>
      </c>
      <c r="C4279" s="6">
        <f>'Priser SE3'!B1225</f>
        <v/>
      </c>
      <c r="D4279" s="6">
        <f>'Priser SE3'!C1225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SE3'!J1225*Efficiency-'Priser SE3'!I1225),0)</f>
        <v/>
      </c>
      <c r="I4279" s="6">
        <f>IFERROR(MAX(0,'Priser SE3'!L1225*Efficiency-'Priser SE3'!K1225),0)</f>
        <v/>
      </c>
      <c r="J4279" s="6">
        <f>IFERROR(H4279+I4279,0)</f>
        <v/>
      </c>
      <c r="K4279">
        <f>IF(J4279&gt;0,1,0)</f>
        <v/>
      </c>
      <c r="L4279">
        <f>'Priser SE3'!H1225</f>
        <v/>
      </c>
    </row>
    <row r="4280">
      <c r="A4280">
        <f>'Priser SE3'!A1226</f>
        <v/>
      </c>
      <c r="B4280" t="inlineStr">
        <is>
          <t>SE3</t>
        </is>
      </c>
      <c r="C4280" s="6">
        <f>'Priser SE3'!B1226</f>
        <v/>
      </c>
      <c r="D4280" s="6">
        <f>'Priser SE3'!C1226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SE3'!J1226*Efficiency-'Priser SE3'!I1226),0)</f>
        <v/>
      </c>
      <c r="I4280" s="6">
        <f>IFERROR(MAX(0,'Priser SE3'!L1226*Efficiency-'Priser SE3'!K1226),0)</f>
        <v/>
      </c>
      <c r="J4280" s="6">
        <f>IFERROR(H4280+I4280,0)</f>
        <v/>
      </c>
      <c r="K4280">
        <f>IF(J4280&gt;0,1,0)</f>
        <v/>
      </c>
      <c r="L4280">
        <f>'Priser SE3'!H1226</f>
        <v/>
      </c>
    </row>
    <row r="4281">
      <c r="A4281">
        <f>'Priser SE3'!A1227</f>
        <v/>
      </c>
      <c r="B4281" t="inlineStr">
        <is>
          <t>SE3</t>
        </is>
      </c>
      <c r="C4281" s="6">
        <f>'Priser SE3'!B1227</f>
        <v/>
      </c>
      <c r="D4281" s="6">
        <f>'Priser SE3'!C1227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SE3'!J1227*Efficiency-'Priser SE3'!I1227),0)</f>
        <v/>
      </c>
      <c r="I4281" s="6">
        <f>IFERROR(MAX(0,'Priser SE3'!L1227*Efficiency-'Priser SE3'!K1227),0)</f>
        <v/>
      </c>
      <c r="J4281" s="6">
        <f>IFERROR(H4281+I4281,0)</f>
        <v/>
      </c>
      <c r="K4281">
        <f>IF(J4281&gt;0,1,0)</f>
        <v/>
      </c>
      <c r="L4281">
        <f>'Priser SE3'!H1227</f>
        <v/>
      </c>
    </row>
    <row r="4282">
      <c r="A4282">
        <f>'Priser SE3'!A1228</f>
        <v/>
      </c>
      <c r="B4282" t="inlineStr">
        <is>
          <t>SE3</t>
        </is>
      </c>
      <c r="C4282" s="6">
        <f>'Priser SE3'!B1228</f>
        <v/>
      </c>
      <c r="D4282" s="6">
        <f>'Priser SE3'!C1228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SE3'!J1228*Efficiency-'Priser SE3'!I1228),0)</f>
        <v/>
      </c>
      <c r="I4282" s="6">
        <f>IFERROR(MAX(0,'Priser SE3'!L1228*Efficiency-'Priser SE3'!K1228),0)</f>
        <v/>
      </c>
      <c r="J4282" s="6">
        <f>IFERROR(H4282+I4282,0)</f>
        <v/>
      </c>
      <c r="K4282">
        <f>IF(J4282&gt;0,1,0)</f>
        <v/>
      </c>
      <c r="L4282">
        <f>'Priser SE3'!H1228</f>
        <v/>
      </c>
    </row>
    <row r="4283">
      <c r="A4283">
        <f>'Priser SE3'!A1229</f>
        <v/>
      </c>
      <c r="B4283" t="inlineStr">
        <is>
          <t>SE3</t>
        </is>
      </c>
      <c r="C4283" s="6">
        <f>'Priser SE3'!B1229</f>
        <v/>
      </c>
      <c r="D4283" s="6">
        <f>'Priser SE3'!C1229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SE3'!J1229*Efficiency-'Priser SE3'!I1229),0)</f>
        <v/>
      </c>
      <c r="I4283" s="6">
        <f>IFERROR(MAX(0,'Priser SE3'!L1229*Efficiency-'Priser SE3'!K1229),0)</f>
        <v/>
      </c>
      <c r="J4283" s="6">
        <f>IFERROR(H4283+I4283,0)</f>
        <v/>
      </c>
      <c r="K4283">
        <f>IF(J4283&gt;0,1,0)</f>
        <v/>
      </c>
      <c r="L4283">
        <f>'Priser SE3'!H1229</f>
        <v/>
      </c>
    </row>
    <row r="4284">
      <c r="A4284">
        <f>'Priser SE3'!A1230</f>
        <v/>
      </c>
      <c r="B4284" t="inlineStr">
        <is>
          <t>SE3</t>
        </is>
      </c>
      <c r="C4284" s="6">
        <f>'Priser SE3'!B1230</f>
        <v/>
      </c>
      <c r="D4284" s="6">
        <f>'Priser SE3'!C1230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SE3'!J1230*Efficiency-'Priser SE3'!I1230),0)</f>
        <v/>
      </c>
      <c r="I4284" s="6">
        <f>IFERROR(MAX(0,'Priser SE3'!L1230*Efficiency-'Priser SE3'!K1230),0)</f>
        <v/>
      </c>
      <c r="J4284" s="6">
        <f>IFERROR(H4284+I4284,0)</f>
        <v/>
      </c>
      <c r="K4284">
        <f>IF(J4284&gt;0,1,0)</f>
        <v/>
      </c>
      <c r="L4284">
        <f>'Priser SE3'!H1230</f>
        <v/>
      </c>
    </row>
    <row r="4285">
      <c r="A4285">
        <f>'Priser SE3'!A1231</f>
        <v/>
      </c>
      <c r="B4285" t="inlineStr">
        <is>
          <t>SE3</t>
        </is>
      </c>
      <c r="C4285" s="6">
        <f>'Priser SE3'!B1231</f>
        <v/>
      </c>
      <c r="D4285" s="6">
        <f>'Priser SE3'!C1231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SE3'!J1231*Efficiency-'Priser SE3'!I1231),0)</f>
        <v/>
      </c>
      <c r="I4285" s="6">
        <f>IFERROR(MAX(0,'Priser SE3'!L1231*Efficiency-'Priser SE3'!K1231),0)</f>
        <v/>
      </c>
      <c r="J4285" s="6">
        <f>IFERROR(H4285+I4285,0)</f>
        <v/>
      </c>
      <c r="K4285">
        <f>IF(J4285&gt;0,1,0)</f>
        <v/>
      </c>
      <c r="L4285">
        <f>'Priser SE3'!H1231</f>
        <v/>
      </c>
    </row>
    <row r="4286">
      <c r="A4286">
        <f>'Priser SE3'!A1232</f>
        <v/>
      </c>
      <c r="B4286" t="inlineStr">
        <is>
          <t>SE3</t>
        </is>
      </c>
      <c r="C4286" s="6">
        <f>'Priser SE3'!B1232</f>
        <v/>
      </c>
      <c r="D4286" s="6">
        <f>'Priser SE3'!C1232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SE3'!J1232*Efficiency-'Priser SE3'!I1232),0)</f>
        <v/>
      </c>
      <c r="I4286" s="6">
        <f>IFERROR(MAX(0,'Priser SE3'!L1232*Efficiency-'Priser SE3'!K1232),0)</f>
        <v/>
      </c>
      <c r="J4286" s="6">
        <f>IFERROR(H4286+I4286,0)</f>
        <v/>
      </c>
      <c r="K4286">
        <f>IF(J4286&gt;0,1,0)</f>
        <v/>
      </c>
      <c r="L4286">
        <f>'Priser SE3'!H1232</f>
        <v/>
      </c>
    </row>
    <row r="4287">
      <c r="A4287">
        <f>'Priser SE3'!A1233</f>
        <v/>
      </c>
      <c r="B4287" t="inlineStr">
        <is>
          <t>SE3</t>
        </is>
      </c>
      <c r="C4287" s="6">
        <f>'Priser SE3'!B1233</f>
        <v/>
      </c>
      <c r="D4287" s="6">
        <f>'Priser SE3'!C1233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SE3'!J1233*Efficiency-'Priser SE3'!I1233),0)</f>
        <v/>
      </c>
      <c r="I4287" s="6">
        <f>IFERROR(MAX(0,'Priser SE3'!L1233*Efficiency-'Priser SE3'!K1233),0)</f>
        <v/>
      </c>
      <c r="J4287" s="6">
        <f>IFERROR(H4287+I4287,0)</f>
        <v/>
      </c>
      <c r="K4287">
        <f>IF(J4287&gt;0,1,0)</f>
        <v/>
      </c>
      <c r="L4287">
        <f>'Priser SE3'!H1233</f>
        <v/>
      </c>
    </row>
    <row r="4288">
      <c r="A4288">
        <f>'Priser SE3'!A1234</f>
        <v/>
      </c>
      <c r="B4288" t="inlineStr">
        <is>
          <t>SE3</t>
        </is>
      </c>
      <c r="C4288" s="6">
        <f>'Priser SE3'!B1234</f>
        <v/>
      </c>
      <c r="D4288" s="6">
        <f>'Priser SE3'!C1234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SE3'!J1234*Efficiency-'Priser SE3'!I1234),0)</f>
        <v/>
      </c>
      <c r="I4288" s="6">
        <f>IFERROR(MAX(0,'Priser SE3'!L1234*Efficiency-'Priser SE3'!K1234),0)</f>
        <v/>
      </c>
      <c r="J4288" s="6">
        <f>IFERROR(H4288+I4288,0)</f>
        <v/>
      </c>
      <c r="K4288">
        <f>IF(J4288&gt;0,1,0)</f>
        <v/>
      </c>
      <c r="L4288">
        <f>'Priser SE3'!H1234</f>
        <v/>
      </c>
    </row>
    <row r="4289">
      <c r="A4289">
        <f>'Priser SE3'!A1235</f>
        <v/>
      </c>
      <c r="B4289" t="inlineStr">
        <is>
          <t>SE3</t>
        </is>
      </c>
      <c r="C4289" s="6">
        <f>'Priser SE3'!B1235</f>
        <v/>
      </c>
      <c r="D4289" s="6">
        <f>'Priser SE3'!C1235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SE3'!J1235*Efficiency-'Priser SE3'!I1235),0)</f>
        <v/>
      </c>
      <c r="I4289" s="6">
        <f>IFERROR(MAX(0,'Priser SE3'!L1235*Efficiency-'Priser SE3'!K1235),0)</f>
        <v/>
      </c>
      <c r="J4289" s="6">
        <f>IFERROR(H4289+I4289,0)</f>
        <v/>
      </c>
      <c r="K4289">
        <f>IF(J4289&gt;0,1,0)</f>
        <v/>
      </c>
      <c r="L4289">
        <f>'Priser SE3'!H1235</f>
        <v/>
      </c>
    </row>
    <row r="4290">
      <c r="A4290">
        <f>'Priser SE3'!A1236</f>
        <v/>
      </c>
      <c r="B4290" t="inlineStr">
        <is>
          <t>SE3</t>
        </is>
      </c>
      <c r="C4290" s="6">
        <f>'Priser SE3'!B1236</f>
        <v/>
      </c>
      <c r="D4290" s="6">
        <f>'Priser SE3'!C1236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SE3'!J1236*Efficiency-'Priser SE3'!I1236),0)</f>
        <v/>
      </c>
      <c r="I4290" s="6">
        <f>IFERROR(MAX(0,'Priser SE3'!L1236*Efficiency-'Priser SE3'!K1236),0)</f>
        <v/>
      </c>
      <c r="J4290" s="6">
        <f>IFERROR(H4290+I4290,0)</f>
        <v/>
      </c>
      <c r="K4290">
        <f>IF(J4290&gt;0,1,0)</f>
        <v/>
      </c>
      <c r="L4290">
        <f>'Priser SE3'!H1236</f>
        <v/>
      </c>
    </row>
    <row r="4291">
      <c r="A4291">
        <f>'Priser SE3'!A1237</f>
        <v/>
      </c>
      <c r="B4291" t="inlineStr">
        <is>
          <t>SE3</t>
        </is>
      </c>
      <c r="C4291" s="6">
        <f>'Priser SE3'!B1237</f>
        <v/>
      </c>
      <c r="D4291" s="6">
        <f>'Priser SE3'!C1237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SE3'!J1237*Efficiency-'Priser SE3'!I1237),0)</f>
        <v/>
      </c>
      <c r="I4291" s="6">
        <f>IFERROR(MAX(0,'Priser SE3'!L1237*Efficiency-'Priser SE3'!K1237),0)</f>
        <v/>
      </c>
      <c r="J4291" s="6">
        <f>IFERROR(H4291+I4291,0)</f>
        <v/>
      </c>
      <c r="K4291">
        <f>IF(J4291&gt;0,1,0)</f>
        <v/>
      </c>
      <c r="L4291">
        <f>'Priser SE3'!H1237</f>
        <v/>
      </c>
    </row>
    <row r="4292">
      <c r="A4292">
        <f>'Priser SE3'!A1238</f>
        <v/>
      </c>
      <c r="B4292" t="inlineStr">
        <is>
          <t>SE3</t>
        </is>
      </c>
      <c r="C4292" s="6">
        <f>'Priser SE3'!B1238</f>
        <v/>
      </c>
      <c r="D4292" s="6">
        <f>'Priser SE3'!C1238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SE3'!J1238*Efficiency-'Priser SE3'!I1238),0)</f>
        <v/>
      </c>
      <c r="I4292" s="6">
        <f>IFERROR(MAX(0,'Priser SE3'!L1238*Efficiency-'Priser SE3'!K1238),0)</f>
        <v/>
      </c>
      <c r="J4292" s="6">
        <f>IFERROR(H4292+I4292,0)</f>
        <v/>
      </c>
      <c r="K4292">
        <f>IF(J4292&gt;0,1,0)</f>
        <v/>
      </c>
      <c r="L4292">
        <f>'Priser SE3'!H1238</f>
        <v/>
      </c>
    </row>
    <row r="4293">
      <c r="A4293">
        <f>'Priser SE3'!A1239</f>
        <v/>
      </c>
      <c r="B4293" t="inlineStr">
        <is>
          <t>SE3</t>
        </is>
      </c>
      <c r="C4293" s="6">
        <f>'Priser SE3'!B1239</f>
        <v/>
      </c>
      <c r="D4293" s="6">
        <f>'Priser SE3'!C1239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SE3'!J1239*Efficiency-'Priser SE3'!I1239),0)</f>
        <v/>
      </c>
      <c r="I4293" s="6">
        <f>IFERROR(MAX(0,'Priser SE3'!L1239*Efficiency-'Priser SE3'!K1239),0)</f>
        <v/>
      </c>
      <c r="J4293" s="6">
        <f>IFERROR(H4293+I4293,0)</f>
        <v/>
      </c>
      <c r="K4293">
        <f>IF(J4293&gt;0,1,0)</f>
        <v/>
      </c>
      <c r="L4293">
        <f>'Priser SE3'!H1239</f>
        <v/>
      </c>
    </row>
    <row r="4294">
      <c r="A4294">
        <f>'Priser SE3'!A1240</f>
        <v/>
      </c>
      <c r="B4294" t="inlineStr">
        <is>
          <t>SE3</t>
        </is>
      </c>
      <c r="C4294" s="6">
        <f>'Priser SE3'!B1240</f>
        <v/>
      </c>
      <c r="D4294" s="6">
        <f>'Priser SE3'!C1240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SE3'!J1240*Efficiency-'Priser SE3'!I1240),0)</f>
        <v/>
      </c>
      <c r="I4294" s="6">
        <f>IFERROR(MAX(0,'Priser SE3'!L1240*Efficiency-'Priser SE3'!K1240),0)</f>
        <v/>
      </c>
      <c r="J4294" s="6">
        <f>IFERROR(H4294+I4294,0)</f>
        <v/>
      </c>
      <c r="K4294">
        <f>IF(J4294&gt;0,1,0)</f>
        <v/>
      </c>
      <c r="L4294">
        <f>'Priser SE3'!H1240</f>
        <v/>
      </c>
    </row>
    <row r="4295">
      <c r="A4295">
        <f>'Priser SE3'!A1241</f>
        <v/>
      </c>
      <c r="B4295" t="inlineStr">
        <is>
          <t>SE3</t>
        </is>
      </c>
      <c r="C4295" s="6">
        <f>'Priser SE3'!B1241</f>
        <v/>
      </c>
      <c r="D4295" s="6">
        <f>'Priser SE3'!C1241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SE3'!J1241*Efficiency-'Priser SE3'!I1241),0)</f>
        <v/>
      </c>
      <c r="I4295" s="6">
        <f>IFERROR(MAX(0,'Priser SE3'!L1241*Efficiency-'Priser SE3'!K1241),0)</f>
        <v/>
      </c>
      <c r="J4295" s="6">
        <f>IFERROR(H4295+I4295,0)</f>
        <v/>
      </c>
      <c r="K4295">
        <f>IF(J4295&gt;0,1,0)</f>
        <v/>
      </c>
      <c r="L4295">
        <f>'Priser SE3'!H1241</f>
        <v/>
      </c>
    </row>
    <row r="4296">
      <c r="A4296">
        <f>'Priser SE3'!A1242</f>
        <v/>
      </c>
      <c r="B4296" t="inlineStr">
        <is>
          <t>SE3</t>
        </is>
      </c>
      <c r="C4296" s="6">
        <f>'Priser SE3'!B1242</f>
        <v/>
      </c>
      <c r="D4296" s="6">
        <f>'Priser SE3'!C1242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SE3'!J1242*Efficiency-'Priser SE3'!I1242),0)</f>
        <v/>
      </c>
      <c r="I4296" s="6">
        <f>IFERROR(MAX(0,'Priser SE3'!L1242*Efficiency-'Priser SE3'!K1242),0)</f>
        <v/>
      </c>
      <c r="J4296" s="6">
        <f>IFERROR(H4296+I4296,0)</f>
        <v/>
      </c>
      <c r="K4296">
        <f>IF(J4296&gt;0,1,0)</f>
        <v/>
      </c>
      <c r="L4296">
        <f>'Priser SE3'!H1242</f>
        <v/>
      </c>
    </row>
    <row r="4297">
      <c r="A4297">
        <f>'Priser SE3'!A1243</f>
        <v/>
      </c>
      <c r="B4297" t="inlineStr">
        <is>
          <t>SE3</t>
        </is>
      </c>
      <c r="C4297" s="6">
        <f>'Priser SE3'!B1243</f>
        <v/>
      </c>
      <c r="D4297" s="6">
        <f>'Priser SE3'!C1243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SE3'!J1243*Efficiency-'Priser SE3'!I1243),0)</f>
        <v/>
      </c>
      <c r="I4297" s="6">
        <f>IFERROR(MAX(0,'Priser SE3'!L1243*Efficiency-'Priser SE3'!K1243),0)</f>
        <v/>
      </c>
      <c r="J4297" s="6">
        <f>IFERROR(H4297+I4297,0)</f>
        <v/>
      </c>
      <c r="K4297">
        <f>IF(J4297&gt;0,1,0)</f>
        <v/>
      </c>
      <c r="L4297">
        <f>'Priser SE3'!H1243</f>
        <v/>
      </c>
    </row>
    <row r="4298">
      <c r="A4298">
        <f>'Priser SE3'!A1244</f>
        <v/>
      </c>
      <c r="B4298" t="inlineStr">
        <is>
          <t>SE3</t>
        </is>
      </c>
      <c r="C4298" s="6">
        <f>'Priser SE3'!B1244</f>
        <v/>
      </c>
      <c r="D4298" s="6">
        <f>'Priser SE3'!C1244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SE3'!J1244*Efficiency-'Priser SE3'!I1244),0)</f>
        <v/>
      </c>
      <c r="I4298" s="6">
        <f>IFERROR(MAX(0,'Priser SE3'!L1244*Efficiency-'Priser SE3'!K1244),0)</f>
        <v/>
      </c>
      <c r="J4298" s="6">
        <f>IFERROR(H4298+I4298,0)</f>
        <v/>
      </c>
      <c r="K4298">
        <f>IF(J4298&gt;0,1,0)</f>
        <v/>
      </c>
      <c r="L4298">
        <f>'Priser SE3'!H1244</f>
        <v/>
      </c>
    </row>
    <row r="4299">
      <c r="A4299">
        <f>'Priser SE3'!A1245</f>
        <v/>
      </c>
      <c r="B4299" t="inlineStr">
        <is>
          <t>SE3</t>
        </is>
      </c>
      <c r="C4299" s="6">
        <f>'Priser SE3'!B1245</f>
        <v/>
      </c>
      <c r="D4299" s="6">
        <f>'Priser SE3'!C1245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SE3'!J1245*Efficiency-'Priser SE3'!I1245),0)</f>
        <v/>
      </c>
      <c r="I4299" s="6">
        <f>IFERROR(MAX(0,'Priser SE3'!L1245*Efficiency-'Priser SE3'!K1245),0)</f>
        <v/>
      </c>
      <c r="J4299" s="6">
        <f>IFERROR(H4299+I4299,0)</f>
        <v/>
      </c>
      <c r="K4299">
        <f>IF(J4299&gt;0,1,0)</f>
        <v/>
      </c>
      <c r="L4299">
        <f>'Priser SE3'!H1245</f>
        <v/>
      </c>
    </row>
    <row r="4300">
      <c r="A4300">
        <f>'Priser SE3'!A1246</f>
        <v/>
      </c>
      <c r="B4300" t="inlineStr">
        <is>
          <t>SE3</t>
        </is>
      </c>
      <c r="C4300" s="6">
        <f>'Priser SE3'!B1246</f>
        <v/>
      </c>
      <c r="D4300" s="6">
        <f>'Priser SE3'!C1246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SE3'!J1246*Efficiency-'Priser SE3'!I1246),0)</f>
        <v/>
      </c>
      <c r="I4300" s="6">
        <f>IFERROR(MAX(0,'Priser SE3'!L1246*Efficiency-'Priser SE3'!K1246),0)</f>
        <v/>
      </c>
      <c r="J4300" s="6">
        <f>IFERROR(H4300+I4300,0)</f>
        <v/>
      </c>
      <c r="K4300">
        <f>IF(J4300&gt;0,1,0)</f>
        <v/>
      </c>
      <c r="L4300">
        <f>'Priser SE3'!H1246</f>
        <v/>
      </c>
    </row>
    <row r="4301">
      <c r="A4301">
        <f>'Priser SE3'!A1247</f>
        <v/>
      </c>
      <c r="B4301" t="inlineStr">
        <is>
          <t>SE3</t>
        </is>
      </c>
      <c r="C4301" s="6">
        <f>'Priser SE3'!B1247</f>
        <v/>
      </c>
      <c r="D4301" s="6">
        <f>'Priser SE3'!C1247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SE3'!J1247*Efficiency-'Priser SE3'!I1247),0)</f>
        <v/>
      </c>
      <c r="I4301" s="6">
        <f>IFERROR(MAX(0,'Priser SE3'!L1247*Efficiency-'Priser SE3'!K1247),0)</f>
        <v/>
      </c>
      <c r="J4301" s="6">
        <f>IFERROR(H4301+I4301,0)</f>
        <v/>
      </c>
      <c r="K4301">
        <f>IF(J4301&gt;0,1,0)</f>
        <v/>
      </c>
      <c r="L4301">
        <f>'Priser SE3'!H1247</f>
        <v/>
      </c>
    </row>
    <row r="4302">
      <c r="A4302">
        <f>'Priser SE3'!A1248</f>
        <v/>
      </c>
      <c r="B4302" t="inlineStr">
        <is>
          <t>SE3</t>
        </is>
      </c>
      <c r="C4302" s="6">
        <f>'Priser SE3'!B1248</f>
        <v/>
      </c>
      <c r="D4302" s="6">
        <f>'Priser SE3'!C1248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SE3'!J1248*Efficiency-'Priser SE3'!I1248),0)</f>
        <v/>
      </c>
      <c r="I4302" s="6">
        <f>IFERROR(MAX(0,'Priser SE3'!L1248*Efficiency-'Priser SE3'!K1248),0)</f>
        <v/>
      </c>
      <c r="J4302" s="6">
        <f>IFERROR(H4302+I4302,0)</f>
        <v/>
      </c>
      <c r="K4302">
        <f>IF(J4302&gt;0,1,0)</f>
        <v/>
      </c>
      <c r="L4302">
        <f>'Priser SE3'!H1248</f>
        <v/>
      </c>
    </row>
    <row r="4303">
      <c r="A4303">
        <f>'Priser SE3'!A1249</f>
        <v/>
      </c>
      <c r="B4303" t="inlineStr">
        <is>
          <t>SE3</t>
        </is>
      </c>
      <c r="C4303" s="6">
        <f>'Priser SE3'!B1249</f>
        <v/>
      </c>
      <c r="D4303" s="6">
        <f>'Priser SE3'!C1249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SE3'!J1249*Efficiency-'Priser SE3'!I1249),0)</f>
        <v/>
      </c>
      <c r="I4303" s="6">
        <f>IFERROR(MAX(0,'Priser SE3'!L1249*Efficiency-'Priser SE3'!K1249),0)</f>
        <v/>
      </c>
      <c r="J4303" s="6">
        <f>IFERROR(H4303+I4303,0)</f>
        <v/>
      </c>
      <c r="K4303">
        <f>IF(J4303&gt;0,1,0)</f>
        <v/>
      </c>
      <c r="L4303">
        <f>'Priser SE3'!H1249</f>
        <v/>
      </c>
    </row>
    <row r="4304">
      <c r="A4304">
        <f>'Priser SE3'!A1250</f>
        <v/>
      </c>
      <c r="B4304" t="inlineStr">
        <is>
          <t>SE3</t>
        </is>
      </c>
      <c r="C4304" s="6">
        <f>'Priser SE3'!B1250</f>
        <v/>
      </c>
      <c r="D4304" s="6">
        <f>'Priser SE3'!C1250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SE3'!J1250*Efficiency-'Priser SE3'!I1250),0)</f>
        <v/>
      </c>
      <c r="I4304" s="6">
        <f>IFERROR(MAX(0,'Priser SE3'!L1250*Efficiency-'Priser SE3'!K1250),0)</f>
        <v/>
      </c>
      <c r="J4304" s="6">
        <f>IFERROR(H4304+I4304,0)</f>
        <v/>
      </c>
      <c r="K4304">
        <f>IF(J4304&gt;0,1,0)</f>
        <v/>
      </c>
      <c r="L4304">
        <f>'Priser SE3'!H1250</f>
        <v/>
      </c>
    </row>
    <row r="4305">
      <c r="A4305">
        <f>'Priser SE3'!A1251</f>
        <v/>
      </c>
      <c r="B4305" t="inlineStr">
        <is>
          <t>SE3</t>
        </is>
      </c>
      <c r="C4305" s="6">
        <f>'Priser SE3'!B1251</f>
        <v/>
      </c>
      <c r="D4305" s="6">
        <f>'Priser SE3'!C1251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SE3'!J1251*Efficiency-'Priser SE3'!I1251),0)</f>
        <v/>
      </c>
      <c r="I4305" s="6">
        <f>IFERROR(MAX(0,'Priser SE3'!L1251*Efficiency-'Priser SE3'!K1251),0)</f>
        <v/>
      </c>
      <c r="J4305" s="6">
        <f>IFERROR(H4305+I4305,0)</f>
        <v/>
      </c>
      <c r="K4305">
        <f>IF(J4305&gt;0,1,0)</f>
        <v/>
      </c>
      <c r="L4305">
        <f>'Priser SE3'!H1251</f>
        <v/>
      </c>
    </row>
    <row r="4306">
      <c r="A4306">
        <f>'Priser SE3'!A1252</f>
        <v/>
      </c>
      <c r="B4306" t="inlineStr">
        <is>
          <t>SE3</t>
        </is>
      </c>
      <c r="C4306" s="6">
        <f>'Priser SE3'!B1252</f>
        <v/>
      </c>
      <c r="D4306" s="6">
        <f>'Priser SE3'!C1252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SE3'!J1252*Efficiency-'Priser SE3'!I1252),0)</f>
        <v/>
      </c>
      <c r="I4306" s="6">
        <f>IFERROR(MAX(0,'Priser SE3'!L1252*Efficiency-'Priser SE3'!K1252),0)</f>
        <v/>
      </c>
      <c r="J4306" s="6">
        <f>IFERROR(H4306+I4306,0)</f>
        <v/>
      </c>
      <c r="K4306">
        <f>IF(J4306&gt;0,1,0)</f>
        <v/>
      </c>
      <c r="L4306">
        <f>'Priser SE3'!H1252</f>
        <v/>
      </c>
    </row>
    <row r="4307">
      <c r="A4307">
        <f>'Priser SE3'!A1253</f>
        <v/>
      </c>
      <c r="B4307" t="inlineStr">
        <is>
          <t>SE3</t>
        </is>
      </c>
      <c r="C4307" s="6">
        <f>'Priser SE3'!B1253</f>
        <v/>
      </c>
      <c r="D4307" s="6">
        <f>'Priser SE3'!C1253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SE3'!J1253*Efficiency-'Priser SE3'!I1253),0)</f>
        <v/>
      </c>
      <c r="I4307" s="6">
        <f>IFERROR(MAX(0,'Priser SE3'!L1253*Efficiency-'Priser SE3'!K1253),0)</f>
        <v/>
      </c>
      <c r="J4307" s="6">
        <f>IFERROR(H4307+I4307,0)</f>
        <v/>
      </c>
      <c r="K4307">
        <f>IF(J4307&gt;0,1,0)</f>
        <v/>
      </c>
      <c r="L4307">
        <f>'Priser SE3'!H1253</f>
        <v/>
      </c>
    </row>
    <row r="4308">
      <c r="A4308">
        <f>'Priser SE3'!A1254</f>
        <v/>
      </c>
      <c r="B4308" t="inlineStr">
        <is>
          <t>SE3</t>
        </is>
      </c>
      <c r="C4308" s="6">
        <f>'Priser SE3'!B1254</f>
        <v/>
      </c>
      <c r="D4308" s="6">
        <f>'Priser SE3'!C1254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SE3'!J1254*Efficiency-'Priser SE3'!I1254),0)</f>
        <v/>
      </c>
      <c r="I4308" s="6">
        <f>IFERROR(MAX(0,'Priser SE3'!L1254*Efficiency-'Priser SE3'!K1254),0)</f>
        <v/>
      </c>
      <c r="J4308" s="6">
        <f>IFERROR(H4308+I4308,0)</f>
        <v/>
      </c>
      <c r="K4308">
        <f>IF(J4308&gt;0,1,0)</f>
        <v/>
      </c>
      <c r="L4308">
        <f>'Priser SE3'!H1254</f>
        <v/>
      </c>
    </row>
    <row r="4309">
      <c r="A4309">
        <f>'Priser SE3'!A1255</f>
        <v/>
      </c>
      <c r="B4309" t="inlineStr">
        <is>
          <t>SE3</t>
        </is>
      </c>
      <c r="C4309" s="6">
        <f>'Priser SE3'!B1255</f>
        <v/>
      </c>
      <c r="D4309" s="6">
        <f>'Priser SE3'!C1255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SE3'!J1255*Efficiency-'Priser SE3'!I1255),0)</f>
        <v/>
      </c>
      <c r="I4309" s="6">
        <f>IFERROR(MAX(0,'Priser SE3'!L1255*Efficiency-'Priser SE3'!K1255),0)</f>
        <v/>
      </c>
      <c r="J4309" s="6">
        <f>IFERROR(H4309+I4309,0)</f>
        <v/>
      </c>
      <c r="K4309">
        <f>IF(J4309&gt;0,1,0)</f>
        <v/>
      </c>
      <c r="L4309">
        <f>'Priser SE3'!H1255</f>
        <v/>
      </c>
    </row>
    <row r="4310">
      <c r="A4310">
        <f>'Priser SE3'!A1256</f>
        <v/>
      </c>
      <c r="B4310" t="inlineStr">
        <is>
          <t>SE3</t>
        </is>
      </c>
      <c r="C4310" s="6">
        <f>'Priser SE3'!B1256</f>
        <v/>
      </c>
      <c r="D4310" s="6">
        <f>'Priser SE3'!C1256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SE3'!J1256*Efficiency-'Priser SE3'!I1256),0)</f>
        <v/>
      </c>
      <c r="I4310" s="6">
        <f>IFERROR(MAX(0,'Priser SE3'!L1256*Efficiency-'Priser SE3'!K1256),0)</f>
        <v/>
      </c>
      <c r="J4310" s="6">
        <f>IFERROR(H4310+I4310,0)</f>
        <v/>
      </c>
      <c r="K4310">
        <f>IF(J4310&gt;0,1,0)</f>
        <v/>
      </c>
      <c r="L4310">
        <f>'Priser SE3'!H1256</f>
        <v/>
      </c>
    </row>
    <row r="4311">
      <c r="A4311">
        <f>'Priser SE3'!A1257</f>
        <v/>
      </c>
      <c r="B4311" t="inlineStr">
        <is>
          <t>SE3</t>
        </is>
      </c>
      <c r="C4311" s="6">
        <f>'Priser SE3'!B1257</f>
        <v/>
      </c>
      <c r="D4311" s="6">
        <f>'Priser SE3'!C1257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SE3'!J1257*Efficiency-'Priser SE3'!I1257),0)</f>
        <v/>
      </c>
      <c r="I4311" s="6">
        <f>IFERROR(MAX(0,'Priser SE3'!L1257*Efficiency-'Priser SE3'!K1257),0)</f>
        <v/>
      </c>
      <c r="J4311" s="6">
        <f>IFERROR(H4311+I4311,0)</f>
        <v/>
      </c>
      <c r="K4311">
        <f>IF(J4311&gt;0,1,0)</f>
        <v/>
      </c>
      <c r="L4311">
        <f>'Priser SE3'!H1257</f>
        <v/>
      </c>
    </row>
    <row r="4312">
      <c r="A4312">
        <f>'Priser SE3'!A1258</f>
        <v/>
      </c>
      <c r="B4312" t="inlineStr">
        <is>
          <t>SE3</t>
        </is>
      </c>
      <c r="C4312" s="6">
        <f>'Priser SE3'!B1258</f>
        <v/>
      </c>
      <c r="D4312" s="6">
        <f>'Priser SE3'!C1258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SE3'!J1258*Efficiency-'Priser SE3'!I1258),0)</f>
        <v/>
      </c>
      <c r="I4312" s="6">
        <f>IFERROR(MAX(0,'Priser SE3'!L1258*Efficiency-'Priser SE3'!K1258),0)</f>
        <v/>
      </c>
      <c r="J4312" s="6">
        <f>IFERROR(H4312+I4312,0)</f>
        <v/>
      </c>
      <c r="K4312">
        <f>IF(J4312&gt;0,1,0)</f>
        <v/>
      </c>
      <c r="L4312">
        <f>'Priser SE3'!H1258</f>
        <v/>
      </c>
    </row>
    <row r="4313">
      <c r="A4313">
        <f>'Priser SE3'!A1259</f>
        <v/>
      </c>
      <c r="B4313" t="inlineStr">
        <is>
          <t>SE3</t>
        </is>
      </c>
      <c r="C4313" s="6">
        <f>'Priser SE3'!B1259</f>
        <v/>
      </c>
      <c r="D4313" s="6">
        <f>'Priser SE3'!C1259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SE3'!J1259*Efficiency-'Priser SE3'!I1259),0)</f>
        <v/>
      </c>
      <c r="I4313" s="6">
        <f>IFERROR(MAX(0,'Priser SE3'!L1259*Efficiency-'Priser SE3'!K1259),0)</f>
        <v/>
      </c>
      <c r="J4313" s="6">
        <f>IFERROR(H4313+I4313,0)</f>
        <v/>
      </c>
      <c r="K4313">
        <f>IF(J4313&gt;0,1,0)</f>
        <v/>
      </c>
      <c r="L4313">
        <f>'Priser SE3'!H1259</f>
        <v/>
      </c>
    </row>
    <row r="4314">
      <c r="A4314">
        <f>'Priser SE3'!A1260</f>
        <v/>
      </c>
      <c r="B4314" t="inlineStr">
        <is>
          <t>SE3</t>
        </is>
      </c>
      <c r="C4314" s="6">
        <f>'Priser SE3'!B1260</f>
        <v/>
      </c>
      <c r="D4314" s="6">
        <f>'Priser SE3'!C1260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SE3'!J1260*Efficiency-'Priser SE3'!I1260),0)</f>
        <v/>
      </c>
      <c r="I4314" s="6">
        <f>IFERROR(MAX(0,'Priser SE3'!L1260*Efficiency-'Priser SE3'!K1260),0)</f>
        <v/>
      </c>
      <c r="J4314" s="6">
        <f>IFERROR(H4314+I4314,0)</f>
        <v/>
      </c>
      <c r="K4314">
        <f>IF(J4314&gt;0,1,0)</f>
        <v/>
      </c>
      <c r="L4314">
        <f>'Priser SE3'!H1260</f>
        <v/>
      </c>
    </row>
    <row r="4315">
      <c r="A4315">
        <f>'Priser SE3'!A1261</f>
        <v/>
      </c>
      <c r="B4315" t="inlineStr">
        <is>
          <t>SE3</t>
        </is>
      </c>
      <c r="C4315" s="6">
        <f>'Priser SE3'!B1261</f>
        <v/>
      </c>
      <c r="D4315" s="6">
        <f>'Priser SE3'!C1261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SE3'!J1261*Efficiency-'Priser SE3'!I1261),0)</f>
        <v/>
      </c>
      <c r="I4315" s="6">
        <f>IFERROR(MAX(0,'Priser SE3'!L1261*Efficiency-'Priser SE3'!K1261),0)</f>
        <v/>
      </c>
      <c r="J4315" s="6">
        <f>IFERROR(H4315+I4315,0)</f>
        <v/>
      </c>
      <c r="K4315">
        <f>IF(J4315&gt;0,1,0)</f>
        <v/>
      </c>
      <c r="L4315">
        <f>'Priser SE3'!H1261</f>
        <v/>
      </c>
    </row>
    <row r="4316">
      <c r="A4316">
        <f>'Priser SE3'!A1262</f>
        <v/>
      </c>
      <c r="B4316" t="inlineStr">
        <is>
          <t>SE3</t>
        </is>
      </c>
      <c r="C4316" s="6">
        <f>'Priser SE3'!B1262</f>
        <v/>
      </c>
      <c r="D4316" s="6">
        <f>'Priser SE3'!C1262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SE3'!J1262*Efficiency-'Priser SE3'!I1262),0)</f>
        <v/>
      </c>
      <c r="I4316" s="6">
        <f>IFERROR(MAX(0,'Priser SE3'!L1262*Efficiency-'Priser SE3'!K1262),0)</f>
        <v/>
      </c>
      <c r="J4316" s="6">
        <f>IFERROR(H4316+I4316,0)</f>
        <v/>
      </c>
      <c r="K4316">
        <f>IF(J4316&gt;0,1,0)</f>
        <v/>
      </c>
      <c r="L4316">
        <f>'Priser SE3'!H1262</f>
        <v/>
      </c>
    </row>
    <row r="4317">
      <c r="A4317">
        <f>'Priser SE3'!A1263</f>
        <v/>
      </c>
      <c r="B4317" t="inlineStr">
        <is>
          <t>SE3</t>
        </is>
      </c>
      <c r="C4317" s="6">
        <f>'Priser SE3'!B1263</f>
        <v/>
      </c>
      <c r="D4317" s="6">
        <f>'Priser SE3'!C1263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SE3'!J1263*Efficiency-'Priser SE3'!I1263),0)</f>
        <v/>
      </c>
      <c r="I4317" s="6">
        <f>IFERROR(MAX(0,'Priser SE3'!L1263*Efficiency-'Priser SE3'!K1263),0)</f>
        <v/>
      </c>
      <c r="J4317" s="6">
        <f>IFERROR(H4317+I4317,0)</f>
        <v/>
      </c>
      <c r="K4317">
        <f>IF(J4317&gt;0,1,0)</f>
        <v/>
      </c>
      <c r="L4317">
        <f>'Priser SE3'!H1263</f>
        <v/>
      </c>
    </row>
    <row r="4318">
      <c r="A4318">
        <f>'Priser SE3'!A1264</f>
        <v/>
      </c>
      <c r="B4318" t="inlineStr">
        <is>
          <t>SE3</t>
        </is>
      </c>
      <c r="C4318" s="6">
        <f>'Priser SE3'!B1264</f>
        <v/>
      </c>
      <c r="D4318" s="6">
        <f>'Priser SE3'!C1264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SE3'!J1264*Efficiency-'Priser SE3'!I1264),0)</f>
        <v/>
      </c>
      <c r="I4318" s="6">
        <f>IFERROR(MAX(0,'Priser SE3'!L1264*Efficiency-'Priser SE3'!K1264),0)</f>
        <v/>
      </c>
      <c r="J4318" s="6">
        <f>IFERROR(H4318+I4318,0)</f>
        <v/>
      </c>
      <c r="K4318">
        <f>IF(J4318&gt;0,1,0)</f>
        <v/>
      </c>
      <c r="L4318">
        <f>'Priser SE3'!H1264</f>
        <v/>
      </c>
    </row>
    <row r="4319">
      <c r="A4319">
        <f>'Priser SE3'!A1265</f>
        <v/>
      </c>
      <c r="B4319" t="inlineStr">
        <is>
          <t>SE3</t>
        </is>
      </c>
      <c r="C4319" s="6">
        <f>'Priser SE3'!B1265</f>
        <v/>
      </c>
      <c r="D4319" s="6">
        <f>'Priser SE3'!C1265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SE3'!J1265*Efficiency-'Priser SE3'!I1265),0)</f>
        <v/>
      </c>
      <c r="I4319" s="6">
        <f>IFERROR(MAX(0,'Priser SE3'!L1265*Efficiency-'Priser SE3'!K1265),0)</f>
        <v/>
      </c>
      <c r="J4319" s="6">
        <f>IFERROR(H4319+I4319,0)</f>
        <v/>
      </c>
      <c r="K4319">
        <f>IF(J4319&gt;0,1,0)</f>
        <v/>
      </c>
      <c r="L4319">
        <f>'Priser SE3'!H1265</f>
        <v/>
      </c>
    </row>
    <row r="4320">
      <c r="A4320">
        <f>'Priser SE3'!A1266</f>
        <v/>
      </c>
      <c r="B4320" t="inlineStr">
        <is>
          <t>SE3</t>
        </is>
      </c>
      <c r="C4320" s="6">
        <f>'Priser SE3'!B1266</f>
        <v/>
      </c>
      <c r="D4320" s="6">
        <f>'Priser SE3'!C1266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SE3'!J1266*Efficiency-'Priser SE3'!I1266),0)</f>
        <v/>
      </c>
      <c r="I4320" s="6">
        <f>IFERROR(MAX(0,'Priser SE3'!L1266*Efficiency-'Priser SE3'!K1266),0)</f>
        <v/>
      </c>
      <c r="J4320" s="6">
        <f>IFERROR(H4320+I4320,0)</f>
        <v/>
      </c>
      <c r="K4320">
        <f>IF(J4320&gt;0,1,0)</f>
        <v/>
      </c>
      <c r="L4320">
        <f>'Priser SE3'!H1266</f>
        <v/>
      </c>
    </row>
    <row r="4321">
      <c r="A4321">
        <f>'Priser SE3'!A1267</f>
        <v/>
      </c>
      <c r="B4321" t="inlineStr">
        <is>
          <t>SE3</t>
        </is>
      </c>
      <c r="C4321" s="6">
        <f>'Priser SE3'!B1267</f>
        <v/>
      </c>
      <c r="D4321" s="6">
        <f>'Priser SE3'!C1267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SE3'!J1267*Efficiency-'Priser SE3'!I1267),0)</f>
        <v/>
      </c>
      <c r="I4321" s="6">
        <f>IFERROR(MAX(0,'Priser SE3'!L1267*Efficiency-'Priser SE3'!K1267),0)</f>
        <v/>
      </c>
      <c r="J4321" s="6">
        <f>IFERROR(H4321+I4321,0)</f>
        <v/>
      </c>
      <c r="K4321">
        <f>IF(J4321&gt;0,1,0)</f>
        <v/>
      </c>
      <c r="L4321">
        <f>'Priser SE3'!H1267</f>
        <v/>
      </c>
    </row>
    <row r="4322">
      <c r="A4322">
        <f>'Priser SE3'!A1268</f>
        <v/>
      </c>
      <c r="B4322" t="inlineStr">
        <is>
          <t>SE3</t>
        </is>
      </c>
      <c r="C4322" s="6">
        <f>'Priser SE3'!B1268</f>
        <v/>
      </c>
      <c r="D4322" s="6">
        <f>'Priser SE3'!C1268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SE3'!J1268*Efficiency-'Priser SE3'!I1268),0)</f>
        <v/>
      </c>
      <c r="I4322" s="6">
        <f>IFERROR(MAX(0,'Priser SE3'!L1268*Efficiency-'Priser SE3'!K1268),0)</f>
        <v/>
      </c>
      <c r="J4322" s="6">
        <f>IFERROR(H4322+I4322,0)</f>
        <v/>
      </c>
      <c r="K4322">
        <f>IF(J4322&gt;0,1,0)</f>
        <v/>
      </c>
      <c r="L4322">
        <f>'Priser SE3'!H1268</f>
        <v/>
      </c>
    </row>
    <row r="4323">
      <c r="A4323">
        <f>'Priser SE3'!A1269</f>
        <v/>
      </c>
      <c r="B4323" t="inlineStr">
        <is>
          <t>SE3</t>
        </is>
      </c>
      <c r="C4323" s="6">
        <f>'Priser SE3'!B1269</f>
        <v/>
      </c>
      <c r="D4323" s="6">
        <f>'Priser SE3'!C1269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SE3'!J1269*Efficiency-'Priser SE3'!I1269),0)</f>
        <v/>
      </c>
      <c r="I4323" s="6">
        <f>IFERROR(MAX(0,'Priser SE3'!L1269*Efficiency-'Priser SE3'!K1269),0)</f>
        <v/>
      </c>
      <c r="J4323" s="6">
        <f>IFERROR(H4323+I4323,0)</f>
        <v/>
      </c>
      <c r="K4323">
        <f>IF(J4323&gt;0,1,0)</f>
        <v/>
      </c>
      <c r="L4323">
        <f>'Priser SE3'!H1269</f>
        <v/>
      </c>
    </row>
    <row r="4324">
      <c r="A4324">
        <f>'Priser SE3'!A1270</f>
        <v/>
      </c>
      <c r="B4324" t="inlineStr">
        <is>
          <t>SE3</t>
        </is>
      </c>
      <c r="C4324" s="6">
        <f>'Priser SE3'!B1270</f>
        <v/>
      </c>
      <c r="D4324" s="6">
        <f>'Priser SE3'!C1270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SE3'!J1270*Efficiency-'Priser SE3'!I1270),0)</f>
        <v/>
      </c>
      <c r="I4324" s="6">
        <f>IFERROR(MAX(0,'Priser SE3'!L1270*Efficiency-'Priser SE3'!K1270),0)</f>
        <v/>
      </c>
      <c r="J4324" s="6">
        <f>IFERROR(H4324+I4324,0)</f>
        <v/>
      </c>
      <c r="K4324">
        <f>IF(J4324&gt;0,1,0)</f>
        <v/>
      </c>
      <c r="L4324">
        <f>'Priser SE3'!H1270</f>
        <v/>
      </c>
    </row>
    <row r="4325">
      <c r="A4325">
        <f>'Priser SE3'!A1271</f>
        <v/>
      </c>
      <c r="B4325" t="inlineStr">
        <is>
          <t>SE3</t>
        </is>
      </c>
      <c r="C4325" s="6">
        <f>'Priser SE3'!B1271</f>
        <v/>
      </c>
      <c r="D4325" s="6">
        <f>'Priser SE3'!C1271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SE3'!J1271*Efficiency-'Priser SE3'!I1271),0)</f>
        <v/>
      </c>
      <c r="I4325" s="6">
        <f>IFERROR(MAX(0,'Priser SE3'!L1271*Efficiency-'Priser SE3'!K1271),0)</f>
        <v/>
      </c>
      <c r="J4325" s="6">
        <f>IFERROR(H4325+I4325,0)</f>
        <v/>
      </c>
      <c r="K4325">
        <f>IF(J4325&gt;0,1,0)</f>
        <v/>
      </c>
      <c r="L4325">
        <f>'Priser SE3'!H1271</f>
        <v/>
      </c>
    </row>
    <row r="4326">
      <c r="A4326">
        <f>'Priser SE3'!A1272</f>
        <v/>
      </c>
      <c r="B4326" t="inlineStr">
        <is>
          <t>SE3</t>
        </is>
      </c>
      <c r="C4326" s="6">
        <f>'Priser SE3'!B1272</f>
        <v/>
      </c>
      <c r="D4326" s="6">
        <f>'Priser SE3'!C1272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SE3'!J1272*Efficiency-'Priser SE3'!I1272),0)</f>
        <v/>
      </c>
      <c r="I4326" s="6">
        <f>IFERROR(MAX(0,'Priser SE3'!L1272*Efficiency-'Priser SE3'!K1272),0)</f>
        <v/>
      </c>
      <c r="J4326" s="6">
        <f>IFERROR(H4326+I4326,0)</f>
        <v/>
      </c>
      <c r="K4326">
        <f>IF(J4326&gt;0,1,0)</f>
        <v/>
      </c>
      <c r="L4326">
        <f>'Priser SE3'!H1272</f>
        <v/>
      </c>
    </row>
    <row r="4327">
      <c r="A4327">
        <f>'Priser SE3'!A1273</f>
        <v/>
      </c>
      <c r="B4327" t="inlineStr">
        <is>
          <t>SE3</t>
        </is>
      </c>
      <c r="C4327" s="6">
        <f>'Priser SE3'!B1273</f>
        <v/>
      </c>
      <c r="D4327" s="6">
        <f>'Priser SE3'!C1273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SE3'!J1273*Efficiency-'Priser SE3'!I1273),0)</f>
        <v/>
      </c>
      <c r="I4327" s="6">
        <f>IFERROR(MAX(0,'Priser SE3'!L1273*Efficiency-'Priser SE3'!K1273),0)</f>
        <v/>
      </c>
      <c r="J4327" s="6">
        <f>IFERROR(H4327+I4327,0)</f>
        <v/>
      </c>
      <c r="K4327">
        <f>IF(J4327&gt;0,1,0)</f>
        <v/>
      </c>
      <c r="L4327">
        <f>'Priser SE3'!H1273</f>
        <v/>
      </c>
    </row>
    <row r="4328">
      <c r="A4328">
        <f>'Priser SE3'!A1274</f>
        <v/>
      </c>
      <c r="B4328" t="inlineStr">
        <is>
          <t>SE3</t>
        </is>
      </c>
      <c r="C4328" s="6">
        <f>'Priser SE3'!B1274</f>
        <v/>
      </c>
      <c r="D4328" s="6">
        <f>'Priser SE3'!C1274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SE3'!J1274*Efficiency-'Priser SE3'!I1274),0)</f>
        <v/>
      </c>
      <c r="I4328" s="6">
        <f>IFERROR(MAX(0,'Priser SE3'!L1274*Efficiency-'Priser SE3'!K1274),0)</f>
        <v/>
      </c>
      <c r="J4328" s="6">
        <f>IFERROR(H4328+I4328,0)</f>
        <v/>
      </c>
      <c r="K4328">
        <f>IF(J4328&gt;0,1,0)</f>
        <v/>
      </c>
      <c r="L4328">
        <f>'Priser SE3'!H1274</f>
        <v/>
      </c>
    </row>
    <row r="4329">
      <c r="A4329">
        <f>'Priser SE3'!A1275</f>
        <v/>
      </c>
      <c r="B4329" t="inlineStr">
        <is>
          <t>SE3</t>
        </is>
      </c>
      <c r="C4329" s="6">
        <f>'Priser SE3'!B1275</f>
        <v/>
      </c>
      <c r="D4329" s="6">
        <f>'Priser SE3'!C1275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SE3'!J1275*Efficiency-'Priser SE3'!I1275),0)</f>
        <v/>
      </c>
      <c r="I4329" s="6">
        <f>IFERROR(MAX(0,'Priser SE3'!L1275*Efficiency-'Priser SE3'!K1275),0)</f>
        <v/>
      </c>
      <c r="J4329" s="6">
        <f>IFERROR(H4329+I4329,0)</f>
        <v/>
      </c>
      <c r="K4329">
        <f>IF(J4329&gt;0,1,0)</f>
        <v/>
      </c>
      <c r="L4329">
        <f>'Priser SE3'!H1275</f>
        <v/>
      </c>
    </row>
    <row r="4330">
      <c r="A4330">
        <f>'Priser SE3'!A1276</f>
        <v/>
      </c>
      <c r="B4330" t="inlineStr">
        <is>
          <t>SE3</t>
        </is>
      </c>
      <c r="C4330" s="6">
        <f>'Priser SE3'!B1276</f>
        <v/>
      </c>
      <c r="D4330" s="6">
        <f>'Priser SE3'!C1276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SE3'!J1276*Efficiency-'Priser SE3'!I1276),0)</f>
        <v/>
      </c>
      <c r="I4330" s="6">
        <f>IFERROR(MAX(0,'Priser SE3'!L1276*Efficiency-'Priser SE3'!K1276),0)</f>
        <v/>
      </c>
      <c r="J4330" s="6">
        <f>IFERROR(H4330+I4330,0)</f>
        <v/>
      </c>
      <c r="K4330">
        <f>IF(J4330&gt;0,1,0)</f>
        <v/>
      </c>
      <c r="L4330">
        <f>'Priser SE3'!H1276</f>
        <v/>
      </c>
    </row>
    <row r="4331">
      <c r="A4331">
        <f>'Priser SE3'!A1277</f>
        <v/>
      </c>
      <c r="B4331" t="inlineStr">
        <is>
          <t>SE3</t>
        </is>
      </c>
      <c r="C4331" s="6">
        <f>'Priser SE3'!B1277</f>
        <v/>
      </c>
      <c r="D4331" s="6">
        <f>'Priser SE3'!C1277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SE3'!J1277*Efficiency-'Priser SE3'!I1277),0)</f>
        <v/>
      </c>
      <c r="I4331" s="6">
        <f>IFERROR(MAX(0,'Priser SE3'!L1277*Efficiency-'Priser SE3'!K1277),0)</f>
        <v/>
      </c>
      <c r="J4331" s="6">
        <f>IFERROR(H4331+I4331,0)</f>
        <v/>
      </c>
      <c r="K4331">
        <f>IF(J4331&gt;0,1,0)</f>
        <v/>
      </c>
      <c r="L4331">
        <f>'Priser SE3'!H1277</f>
        <v/>
      </c>
    </row>
    <row r="4332">
      <c r="A4332">
        <f>'Priser SE3'!A1278</f>
        <v/>
      </c>
      <c r="B4332" t="inlineStr">
        <is>
          <t>SE3</t>
        </is>
      </c>
      <c r="C4332" s="6">
        <f>'Priser SE3'!B1278</f>
        <v/>
      </c>
      <c r="D4332" s="6">
        <f>'Priser SE3'!C1278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SE3'!J1278*Efficiency-'Priser SE3'!I1278),0)</f>
        <v/>
      </c>
      <c r="I4332" s="6">
        <f>IFERROR(MAX(0,'Priser SE3'!L1278*Efficiency-'Priser SE3'!K1278),0)</f>
        <v/>
      </c>
      <c r="J4332" s="6">
        <f>IFERROR(H4332+I4332,0)</f>
        <v/>
      </c>
      <c r="K4332">
        <f>IF(J4332&gt;0,1,0)</f>
        <v/>
      </c>
      <c r="L4332">
        <f>'Priser SE3'!H1278</f>
        <v/>
      </c>
    </row>
    <row r="4333">
      <c r="A4333">
        <f>'Priser SE3'!A1279</f>
        <v/>
      </c>
      <c r="B4333" t="inlineStr">
        <is>
          <t>SE3</t>
        </is>
      </c>
      <c r="C4333" s="6">
        <f>'Priser SE3'!B1279</f>
        <v/>
      </c>
      <c r="D4333" s="6">
        <f>'Priser SE3'!C1279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SE3'!J1279*Efficiency-'Priser SE3'!I1279),0)</f>
        <v/>
      </c>
      <c r="I4333" s="6">
        <f>IFERROR(MAX(0,'Priser SE3'!L1279*Efficiency-'Priser SE3'!K1279),0)</f>
        <v/>
      </c>
      <c r="J4333" s="6">
        <f>IFERROR(H4333+I4333,0)</f>
        <v/>
      </c>
      <c r="K4333">
        <f>IF(J4333&gt;0,1,0)</f>
        <v/>
      </c>
      <c r="L4333">
        <f>'Priser SE3'!H1279</f>
        <v/>
      </c>
    </row>
    <row r="4334">
      <c r="A4334">
        <f>'Priser SE3'!A1280</f>
        <v/>
      </c>
      <c r="B4334" t="inlineStr">
        <is>
          <t>SE3</t>
        </is>
      </c>
      <c r="C4334" s="6">
        <f>'Priser SE3'!B1280</f>
        <v/>
      </c>
      <c r="D4334" s="6">
        <f>'Priser SE3'!C1280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SE3'!J1280*Efficiency-'Priser SE3'!I1280),0)</f>
        <v/>
      </c>
      <c r="I4334" s="6">
        <f>IFERROR(MAX(0,'Priser SE3'!L1280*Efficiency-'Priser SE3'!K1280),0)</f>
        <v/>
      </c>
      <c r="J4334" s="6">
        <f>IFERROR(H4334+I4334,0)</f>
        <v/>
      </c>
      <c r="K4334">
        <f>IF(J4334&gt;0,1,0)</f>
        <v/>
      </c>
      <c r="L4334">
        <f>'Priser SE3'!H1280</f>
        <v/>
      </c>
    </row>
    <row r="4335">
      <c r="A4335">
        <f>'Priser SE3'!A1281</f>
        <v/>
      </c>
      <c r="B4335" t="inlineStr">
        <is>
          <t>SE3</t>
        </is>
      </c>
      <c r="C4335" s="6">
        <f>'Priser SE3'!B1281</f>
        <v/>
      </c>
      <c r="D4335" s="6">
        <f>'Priser SE3'!C1281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SE3'!J1281*Efficiency-'Priser SE3'!I1281),0)</f>
        <v/>
      </c>
      <c r="I4335" s="6">
        <f>IFERROR(MAX(0,'Priser SE3'!L1281*Efficiency-'Priser SE3'!K1281),0)</f>
        <v/>
      </c>
      <c r="J4335" s="6">
        <f>IFERROR(H4335+I4335,0)</f>
        <v/>
      </c>
      <c r="K4335">
        <f>IF(J4335&gt;0,1,0)</f>
        <v/>
      </c>
      <c r="L4335">
        <f>'Priser SE3'!H1281</f>
        <v/>
      </c>
    </row>
    <row r="4336">
      <c r="A4336">
        <f>'Priser SE3'!A1282</f>
        <v/>
      </c>
      <c r="B4336" t="inlineStr">
        <is>
          <t>SE3</t>
        </is>
      </c>
      <c r="C4336" s="6">
        <f>'Priser SE3'!B1282</f>
        <v/>
      </c>
      <c r="D4336" s="6">
        <f>'Priser SE3'!C1282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SE3'!J1282*Efficiency-'Priser SE3'!I1282),0)</f>
        <v/>
      </c>
      <c r="I4336" s="6">
        <f>IFERROR(MAX(0,'Priser SE3'!L1282*Efficiency-'Priser SE3'!K1282),0)</f>
        <v/>
      </c>
      <c r="J4336" s="6">
        <f>IFERROR(H4336+I4336,0)</f>
        <v/>
      </c>
      <c r="K4336">
        <f>IF(J4336&gt;0,1,0)</f>
        <v/>
      </c>
      <c r="L4336">
        <f>'Priser SE3'!H1282</f>
        <v/>
      </c>
    </row>
    <row r="4337">
      <c r="A4337">
        <f>'Priser SE3'!A1283</f>
        <v/>
      </c>
      <c r="B4337" t="inlineStr">
        <is>
          <t>SE3</t>
        </is>
      </c>
      <c r="C4337" s="6">
        <f>'Priser SE3'!B1283</f>
        <v/>
      </c>
      <c r="D4337" s="6">
        <f>'Priser SE3'!C1283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SE3'!J1283*Efficiency-'Priser SE3'!I1283),0)</f>
        <v/>
      </c>
      <c r="I4337" s="6">
        <f>IFERROR(MAX(0,'Priser SE3'!L1283*Efficiency-'Priser SE3'!K1283),0)</f>
        <v/>
      </c>
      <c r="J4337" s="6">
        <f>IFERROR(H4337+I4337,0)</f>
        <v/>
      </c>
      <c r="K4337">
        <f>IF(J4337&gt;0,1,0)</f>
        <v/>
      </c>
      <c r="L4337">
        <f>'Priser SE3'!H1283</f>
        <v/>
      </c>
    </row>
    <row r="4338">
      <c r="A4338">
        <f>'Priser SE3'!A1284</f>
        <v/>
      </c>
      <c r="B4338" t="inlineStr">
        <is>
          <t>SE3</t>
        </is>
      </c>
      <c r="C4338" s="6">
        <f>'Priser SE3'!B1284</f>
        <v/>
      </c>
      <c r="D4338" s="6">
        <f>'Priser SE3'!C1284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SE3'!J1284*Efficiency-'Priser SE3'!I1284),0)</f>
        <v/>
      </c>
      <c r="I4338" s="6">
        <f>IFERROR(MAX(0,'Priser SE3'!L1284*Efficiency-'Priser SE3'!K1284),0)</f>
        <v/>
      </c>
      <c r="J4338" s="6">
        <f>IFERROR(H4338+I4338,0)</f>
        <v/>
      </c>
      <c r="K4338">
        <f>IF(J4338&gt;0,1,0)</f>
        <v/>
      </c>
      <c r="L4338">
        <f>'Priser SE3'!H1284</f>
        <v/>
      </c>
    </row>
    <row r="4339">
      <c r="A4339">
        <f>'Priser SE3'!A1285</f>
        <v/>
      </c>
      <c r="B4339" t="inlineStr">
        <is>
          <t>SE3</t>
        </is>
      </c>
      <c r="C4339" s="6">
        <f>'Priser SE3'!B1285</f>
        <v/>
      </c>
      <c r="D4339" s="6">
        <f>'Priser SE3'!C1285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SE3'!J1285*Efficiency-'Priser SE3'!I1285),0)</f>
        <v/>
      </c>
      <c r="I4339" s="6">
        <f>IFERROR(MAX(0,'Priser SE3'!L1285*Efficiency-'Priser SE3'!K1285),0)</f>
        <v/>
      </c>
      <c r="J4339" s="6">
        <f>IFERROR(H4339+I4339,0)</f>
        <v/>
      </c>
      <c r="K4339">
        <f>IF(J4339&gt;0,1,0)</f>
        <v/>
      </c>
      <c r="L4339">
        <f>'Priser SE3'!H1285</f>
        <v/>
      </c>
    </row>
    <row r="4340">
      <c r="A4340">
        <f>'Priser SE3'!A1286</f>
        <v/>
      </c>
      <c r="B4340" t="inlineStr">
        <is>
          <t>SE3</t>
        </is>
      </c>
      <c r="C4340" s="6">
        <f>'Priser SE3'!B1286</f>
        <v/>
      </c>
      <c r="D4340" s="6">
        <f>'Priser SE3'!C1286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SE3'!J1286*Efficiency-'Priser SE3'!I1286),0)</f>
        <v/>
      </c>
      <c r="I4340" s="6">
        <f>IFERROR(MAX(0,'Priser SE3'!L1286*Efficiency-'Priser SE3'!K1286),0)</f>
        <v/>
      </c>
      <c r="J4340" s="6">
        <f>IFERROR(H4340+I4340,0)</f>
        <v/>
      </c>
      <c r="K4340">
        <f>IF(J4340&gt;0,1,0)</f>
        <v/>
      </c>
      <c r="L4340">
        <f>'Priser SE3'!H1286</f>
        <v/>
      </c>
    </row>
    <row r="4341">
      <c r="A4341">
        <f>'Priser SE3'!A1287</f>
        <v/>
      </c>
      <c r="B4341" t="inlineStr">
        <is>
          <t>SE3</t>
        </is>
      </c>
      <c r="C4341" s="6">
        <f>'Priser SE3'!B1287</f>
        <v/>
      </c>
      <c r="D4341" s="6">
        <f>'Priser SE3'!C1287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SE3'!J1287*Efficiency-'Priser SE3'!I1287),0)</f>
        <v/>
      </c>
      <c r="I4341" s="6">
        <f>IFERROR(MAX(0,'Priser SE3'!L1287*Efficiency-'Priser SE3'!K1287),0)</f>
        <v/>
      </c>
      <c r="J4341" s="6">
        <f>IFERROR(H4341+I4341,0)</f>
        <v/>
      </c>
      <c r="K4341">
        <f>IF(J4341&gt;0,1,0)</f>
        <v/>
      </c>
      <c r="L4341">
        <f>'Priser SE3'!H1287</f>
        <v/>
      </c>
    </row>
    <row r="4342">
      <c r="A4342">
        <f>'Priser SE3'!A1288</f>
        <v/>
      </c>
      <c r="B4342" t="inlineStr">
        <is>
          <t>SE3</t>
        </is>
      </c>
      <c r="C4342" s="6">
        <f>'Priser SE3'!B1288</f>
        <v/>
      </c>
      <c r="D4342" s="6">
        <f>'Priser SE3'!C1288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SE3'!J1288*Efficiency-'Priser SE3'!I1288),0)</f>
        <v/>
      </c>
      <c r="I4342" s="6">
        <f>IFERROR(MAX(0,'Priser SE3'!L1288*Efficiency-'Priser SE3'!K1288),0)</f>
        <v/>
      </c>
      <c r="J4342" s="6">
        <f>IFERROR(H4342+I4342,0)</f>
        <v/>
      </c>
      <c r="K4342">
        <f>IF(J4342&gt;0,1,0)</f>
        <v/>
      </c>
      <c r="L4342">
        <f>'Priser SE3'!H1288</f>
        <v/>
      </c>
    </row>
    <row r="4343">
      <c r="A4343">
        <f>'Priser SE3'!A1289</f>
        <v/>
      </c>
      <c r="B4343" t="inlineStr">
        <is>
          <t>SE3</t>
        </is>
      </c>
      <c r="C4343" s="6">
        <f>'Priser SE3'!B1289</f>
        <v/>
      </c>
      <c r="D4343" s="6">
        <f>'Priser SE3'!C1289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SE3'!J1289*Efficiency-'Priser SE3'!I1289),0)</f>
        <v/>
      </c>
      <c r="I4343" s="6">
        <f>IFERROR(MAX(0,'Priser SE3'!L1289*Efficiency-'Priser SE3'!K1289),0)</f>
        <v/>
      </c>
      <c r="J4343" s="6">
        <f>IFERROR(H4343+I4343,0)</f>
        <v/>
      </c>
      <c r="K4343">
        <f>IF(J4343&gt;0,1,0)</f>
        <v/>
      </c>
      <c r="L4343">
        <f>'Priser SE3'!H1289</f>
        <v/>
      </c>
    </row>
    <row r="4344">
      <c r="A4344">
        <f>'Priser SE3'!A1290</f>
        <v/>
      </c>
      <c r="B4344" t="inlineStr">
        <is>
          <t>SE3</t>
        </is>
      </c>
      <c r="C4344" s="6">
        <f>'Priser SE3'!B1290</f>
        <v/>
      </c>
      <c r="D4344" s="6">
        <f>'Priser SE3'!C1290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SE3'!J1290*Efficiency-'Priser SE3'!I1290),0)</f>
        <v/>
      </c>
      <c r="I4344" s="6">
        <f>IFERROR(MAX(0,'Priser SE3'!L1290*Efficiency-'Priser SE3'!K1290),0)</f>
        <v/>
      </c>
      <c r="J4344" s="6">
        <f>IFERROR(H4344+I4344,0)</f>
        <v/>
      </c>
      <c r="K4344">
        <f>IF(J4344&gt;0,1,0)</f>
        <v/>
      </c>
      <c r="L4344">
        <f>'Priser SE3'!H1290</f>
        <v/>
      </c>
    </row>
    <row r="4345">
      <c r="A4345">
        <f>'Priser SE3'!A1291</f>
        <v/>
      </c>
      <c r="B4345" t="inlineStr">
        <is>
          <t>SE3</t>
        </is>
      </c>
      <c r="C4345" s="6">
        <f>'Priser SE3'!B1291</f>
        <v/>
      </c>
      <c r="D4345" s="6">
        <f>'Priser SE3'!C1291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SE3'!J1291*Efficiency-'Priser SE3'!I1291),0)</f>
        <v/>
      </c>
      <c r="I4345" s="6">
        <f>IFERROR(MAX(0,'Priser SE3'!L1291*Efficiency-'Priser SE3'!K1291),0)</f>
        <v/>
      </c>
      <c r="J4345" s="6">
        <f>IFERROR(H4345+I4345,0)</f>
        <v/>
      </c>
      <c r="K4345">
        <f>IF(J4345&gt;0,1,0)</f>
        <v/>
      </c>
      <c r="L4345">
        <f>'Priser SE3'!H1291</f>
        <v/>
      </c>
    </row>
    <row r="4346">
      <c r="A4346">
        <f>'Priser SE3'!A1292</f>
        <v/>
      </c>
      <c r="B4346" t="inlineStr">
        <is>
          <t>SE3</t>
        </is>
      </c>
      <c r="C4346" s="6">
        <f>'Priser SE3'!B1292</f>
        <v/>
      </c>
      <c r="D4346" s="6">
        <f>'Priser SE3'!C1292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SE3'!J1292*Efficiency-'Priser SE3'!I1292),0)</f>
        <v/>
      </c>
      <c r="I4346" s="6">
        <f>IFERROR(MAX(0,'Priser SE3'!L1292*Efficiency-'Priser SE3'!K1292),0)</f>
        <v/>
      </c>
      <c r="J4346" s="6">
        <f>IFERROR(H4346+I4346,0)</f>
        <v/>
      </c>
      <c r="K4346">
        <f>IF(J4346&gt;0,1,0)</f>
        <v/>
      </c>
      <c r="L4346">
        <f>'Priser SE3'!H1292</f>
        <v/>
      </c>
    </row>
    <row r="4347">
      <c r="A4347">
        <f>'Priser SE3'!A1293</f>
        <v/>
      </c>
      <c r="B4347" t="inlineStr">
        <is>
          <t>SE3</t>
        </is>
      </c>
      <c r="C4347" s="6">
        <f>'Priser SE3'!B1293</f>
        <v/>
      </c>
      <c r="D4347" s="6">
        <f>'Priser SE3'!C1293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SE3'!J1293*Efficiency-'Priser SE3'!I1293),0)</f>
        <v/>
      </c>
      <c r="I4347" s="6">
        <f>IFERROR(MAX(0,'Priser SE3'!L1293*Efficiency-'Priser SE3'!K1293),0)</f>
        <v/>
      </c>
      <c r="J4347" s="6">
        <f>IFERROR(H4347+I4347,0)</f>
        <v/>
      </c>
      <c r="K4347">
        <f>IF(J4347&gt;0,1,0)</f>
        <v/>
      </c>
      <c r="L4347">
        <f>'Priser SE3'!H1293</f>
        <v/>
      </c>
    </row>
    <row r="4348">
      <c r="A4348">
        <f>'Priser SE3'!A1294</f>
        <v/>
      </c>
      <c r="B4348" t="inlineStr">
        <is>
          <t>SE3</t>
        </is>
      </c>
      <c r="C4348" s="6">
        <f>'Priser SE3'!B1294</f>
        <v/>
      </c>
      <c r="D4348" s="6">
        <f>'Priser SE3'!C1294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SE3'!J1294*Efficiency-'Priser SE3'!I1294),0)</f>
        <v/>
      </c>
      <c r="I4348" s="6">
        <f>IFERROR(MAX(0,'Priser SE3'!L1294*Efficiency-'Priser SE3'!K1294),0)</f>
        <v/>
      </c>
      <c r="J4348" s="6">
        <f>IFERROR(H4348+I4348,0)</f>
        <v/>
      </c>
      <c r="K4348">
        <f>IF(J4348&gt;0,1,0)</f>
        <v/>
      </c>
      <c r="L4348">
        <f>'Priser SE3'!H1294</f>
        <v/>
      </c>
    </row>
    <row r="4349">
      <c r="A4349">
        <f>'Priser SE3'!A1295</f>
        <v/>
      </c>
      <c r="B4349" t="inlineStr">
        <is>
          <t>SE3</t>
        </is>
      </c>
      <c r="C4349" s="6">
        <f>'Priser SE3'!B1295</f>
        <v/>
      </c>
      <c r="D4349" s="6">
        <f>'Priser SE3'!C1295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SE3'!J1295*Efficiency-'Priser SE3'!I1295),0)</f>
        <v/>
      </c>
      <c r="I4349" s="6">
        <f>IFERROR(MAX(0,'Priser SE3'!L1295*Efficiency-'Priser SE3'!K1295),0)</f>
        <v/>
      </c>
      <c r="J4349" s="6">
        <f>IFERROR(H4349+I4349,0)</f>
        <v/>
      </c>
      <c r="K4349">
        <f>IF(J4349&gt;0,1,0)</f>
        <v/>
      </c>
      <c r="L4349">
        <f>'Priser SE3'!H1295</f>
        <v/>
      </c>
    </row>
    <row r="4350">
      <c r="A4350">
        <f>'Priser SE3'!A1296</f>
        <v/>
      </c>
      <c r="B4350" t="inlineStr">
        <is>
          <t>SE3</t>
        </is>
      </c>
      <c r="C4350" s="6">
        <f>'Priser SE3'!B1296</f>
        <v/>
      </c>
      <c r="D4350" s="6">
        <f>'Priser SE3'!C1296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SE3'!J1296*Efficiency-'Priser SE3'!I1296),0)</f>
        <v/>
      </c>
      <c r="I4350" s="6">
        <f>IFERROR(MAX(0,'Priser SE3'!L1296*Efficiency-'Priser SE3'!K1296),0)</f>
        <v/>
      </c>
      <c r="J4350" s="6">
        <f>IFERROR(H4350+I4350,0)</f>
        <v/>
      </c>
      <c r="K4350">
        <f>IF(J4350&gt;0,1,0)</f>
        <v/>
      </c>
      <c r="L4350">
        <f>'Priser SE3'!H1296</f>
        <v/>
      </c>
    </row>
    <row r="4351">
      <c r="A4351">
        <f>'Priser SE3'!A1297</f>
        <v/>
      </c>
      <c r="B4351" t="inlineStr">
        <is>
          <t>SE3</t>
        </is>
      </c>
      <c r="C4351" s="6">
        <f>'Priser SE3'!B1297</f>
        <v/>
      </c>
      <c r="D4351" s="6">
        <f>'Priser SE3'!C1297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SE3'!J1297*Efficiency-'Priser SE3'!I1297),0)</f>
        <v/>
      </c>
      <c r="I4351" s="6">
        <f>IFERROR(MAX(0,'Priser SE3'!L1297*Efficiency-'Priser SE3'!K1297),0)</f>
        <v/>
      </c>
      <c r="J4351" s="6">
        <f>IFERROR(H4351+I4351,0)</f>
        <v/>
      </c>
      <c r="K4351">
        <f>IF(J4351&gt;0,1,0)</f>
        <v/>
      </c>
      <c r="L4351">
        <f>'Priser SE3'!H1297</f>
        <v/>
      </c>
    </row>
    <row r="4352">
      <c r="A4352">
        <f>'Priser SE3'!A1298</f>
        <v/>
      </c>
      <c r="B4352" t="inlineStr">
        <is>
          <t>SE3</t>
        </is>
      </c>
      <c r="C4352" s="6">
        <f>'Priser SE3'!B1298</f>
        <v/>
      </c>
      <c r="D4352" s="6">
        <f>'Priser SE3'!C1298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SE3'!J1298*Efficiency-'Priser SE3'!I1298),0)</f>
        <v/>
      </c>
      <c r="I4352" s="6">
        <f>IFERROR(MAX(0,'Priser SE3'!L1298*Efficiency-'Priser SE3'!K1298),0)</f>
        <v/>
      </c>
      <c r="J4352" s="6">
        <f>IFERROR(H4352+I4352,0)</f>
        <v/>
      </c>
      <c r="K4352">
        <f>IF(J4352&gt;0,1,0)</f>
        <v/>
      </c>
      <c r="L4352">
        <f>'Priser SE3'!H1298</f>
        <v/>
      </c>
    </row>
    <row r="4353">
      <c r="A4353">
        <f>'Priser SE3'!A1299</f>
        <v/>
      </c>
      <c r="B4353" t="inlineStr">
        <is>
          <t>SE3</t>
        </is>
      </c>
      <c r="C4353" s="6">
        <f>'Priser SE3'!B1299</f>
        <v/>
      </c>
      <c r="D4353" s="6">
        <f>'Priser SE3'!C1299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SE3'!J1299*Efficiency-'Priser SE3'!I1299),0)</f>
        <v/>
      </c>
      <c r="I4353" s="6">
        <f>IFERROR(MAX(0,'Priser SE3'!L1299*Efficiency-'Priser SE3'!K1299),0)</f>
        <v/>
      </c>
      <c r="J4353" s="6">
        <f>IFERROR(H4353+I4353,0)</f>
        <v/>
      </c>
      <c r="K4353">
        <f>IF(J4353&gt;0,1,0)</f>
        <v/>
      </c>
      <c r="L4353">
        <f>'Priser SE3'!H1299</f>
        <v/>
      </c>
    </row>
    <row r="4354">
      <c r="A4354">
        <f>'Priser SE3'!A1300</f>
        <v/>
      </c>
      <c r="B4354" t="inlineStr">
        <is>
          <t>SE3</t>
        </is>
      </c>
      <c r="C4354" s="6">
        <f>'Priser SE3'!B1300</f>
        <v/>
      </c>
      <c r="D4354" s="6">
        <f>'Priser SE3'!C1300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SE3'!J1300*Efficiency-'Priser SE3'!I1300),0)</f>
        <v/>
      </c>
      <c r="I4354" s="6">
        <f>IFERROR(MAX(0,'Priser SE3'!L1300*Efficiency-'Priser SE3'!K1300),0)</f>
        <v/>
      </c>
      <c r="J4354" s="6">
        <f>IFERROR(H4354+I4354,0)</f>
        <v/>
      </c>
      <c r="K4354">
        <f>IF(J4354&gt;0,1,0)</f>
        <v/>
      </c>
      <c r="L4354">
        <f>'Priser SE3'!H1300</f>
        <v/>
      </c>
    </row>
    <row r="4355">
      <c r="A4355">
        <f>'Priser SE3'!A1301</f>
        <v/>
      </c>
      <c r="B4355" t="inlineStr">
        <is>
          <t>SE3</t>
        </is>
      </c>
      <c r="C4355" s="6">
        <f>'Priser SE3'!B1301</f>
        <v/>
      </c>
      <c r="D4355" s="6">
        <f>'Priser SE3'!C1301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SE3'!J1301*Efficiency-'Priser SE3'!I1301),0)</f>
        <v/>
      </c>
      <c r="I4355" s="6">
        <f>IFERROR(MAX(0,'Priser SE3'!L1301*Efficiency-'Priser SE3'!K1301),0)</f>
        <v/>
      </c>
      <c r="J4355" s="6">
        <f>IFERROR(H4355+I4355,0)</f>
        <v/>
      </c>
      <c r="K4355">
        <f>IF(J4355&gt;0,1,0)</f>
        <v/>
      </c>
      <c r="L4355">
        <f>'Priser SE3'!H1301</f>
        <v/>
      </c>
    </row>
    <row r="4356">
      <c r="A4356">
        <f>'Priser SE3'!A1302</f>
        <v/>
      </c>
      <c r="B4356" t="inlineStr">
        <is>
          <t>SE3</t>
        </is>
      </c>
      <c r="C4356" s="6">
        <f>'Priser SE3'!B1302</f>
        <v/>
      </c>
      <c r="D4356" s="6">
        <f>'Priser SE3'!C1302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SE3'!J1302*Efficiency-'Priser SE3'!I1302),0)</f>
        <v/>
      </c>
      <c r="I4356" s="6">
        <f>IFERROR(MAX(0,'Priser SE3'!L1302*Efficiency-'Priser SE3'!K1302),0)</f>
        <v/>
      </c>
      <c r="J4356" s="6">
        <f>IFERROR(H4356+I4356,0)</f>
        <v/>
      </c>
      <c r="K4356">
        <f>IF(J4356&gt;0,1,0)</f>
        <v/>
      </c>
      <c r="L4356">
        <f>'Priser SE3'!H1302</f>
        <v/>
      </c>
    </row>
    <row r="4357">
      <c r="A4357">
        <f>'Priser SE3'!A1303</f>
        <v/>
      </c>
      <c r="B4357" t="inlineStr">
        <is>
          <t>SE3</t>
        </is>
      </c>
      <c r="C4357" s="6">
        <f>'Priser SE3'!B1303</f>
        <v/>
      </c>
      <c r="D4357" s="6">
        <f>'Priser SE3'!C1303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SE3'!J1303*Efficiency-'Priser SE3'!I1303),0)</f>
        <v/>
      </c>
      <c r="I4357" s="6">
        <f>IFERROR(MAX(0,'Priser SE3'!L1303*Efficiency-'Priser SE3'!K1303),0)</f>
        <v/>
      </c>
      <c r="J4357" s="6">
        <f>IFERROR(H4357+I4357,0)</f>
        <v/>
      </c>
      <c r="K4357">
        <f>IF(J4357&gt;0,1,0)</f>
        <v/>
      </c>
      <c r="L4357">
        <f>'Priser SE3'!H1303</f>
        <v/>
      </c>
    </row>
    <row r="4358">
      <c r="A4358">
        <f>'Priser SE3'!A1304</f>
        <v/>
      </c>
      <c r="B4358" t="inlineStr">
        <is>
          <t>SE3</t>
        </is>
      </c>
      <c r="C4358" s="6">
        <f>'Priser SE3'!B1304</f>
        <v/>
      </c>
      <c r="D4358" s="6">
        <f>'Priser SE3'!C1304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SE3'!J1304*Efficiency-'Priser SE3'!I1304),0)</f>
        <v/>
      </c>
      <c r="I4358" s="6">
        <f>IFERROR(MAX(0,'Priser SE3'!L1304*Efficiency-'Priser SE3'!K1304),0)</f>
        <v/>
      </c>
      <c r="J4358" s="6">
        <f>IFERROR(H4358+I4358,0)</f>
        <v/>
      </c>
      <c r="K4358">
        <f>IF(J4358&gt;0,1,0)</f>
        <v/>
      </c>
      <c r="L4358">
        <f>'Priser SE3'!H1304</f>
        <v/>
      </c>
    </row>
    <row r="4359">
      <c r="A4359">
        <f>'Priser SE3'!A1305</f>
        <v/>
      </c>
      <c r="B4359" t="inlineStr">
        <is>
          <t>SE3</t>
        </is>
      </c>
      <c r="C4359" s="6">
        <f>'Priser SE3'!B1305</f>
        <v/>
      </c>
      <c r="D4359" s="6">
        <f>'Priser SE3'!C1305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SE3'!J1305*Efficiency-'Priser SE3'!I1305),0)</f>
        <v/>
      </c>
      <c r="I4359" s="6">
        <f>IFERROR(MAX(0,'Priser SE3'!L1305*Efficiency-'Priser SE3'!K1305),0)</f>
        <v/>
      </c>
      <c r="J4359" s="6">
        <f>IFERROR(H4359+I4359,0)</f>
        <v/>
      </c>
      <c r="K4359">
        <f>IF(J4359&gt;0,1,0)</f>
        <v/>
      </c>
      <c r="L4359">
        <f>'Priser SE3'!H1305</f>
        <v/>
      </c>
    </row>
    <row r="4360">
      <c r="A4360">
        <f>'Priser SE3'!A1306</f>
        <v/>
      </c>
      <c r="B4360" t="inlineStr">
        <is>
          <t>SE3</t>
        </is>
      </c>
      <c r="C4360" s="6">
        <f>'Priser SE3'!B1306</f>
        <v/>
      </c>
      <c r="D4360" s="6">
        <f>'Priser SE3'!C1306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SE3'!J1306*Efficiency-'Priser SE3'!I1306),0)</f>
        <v/>
      </c>
      <c r="I4360" s="6">
        <f>IFERROR(MAX(0,'Priser SE3'!L1306*Efficiency-'Priser SE3'!K1306),0)</f>
        <v/>
      </c>
      <c r="J4360" s="6">
        <f>IFERROR(H4360+I4360,0)</f>
        <v/>
      </c>
      <c r="K4360">
        <f>IF(J4360&gt;0,1,0)</f>
        <v/>
      </c>
      <c r="L4360">
        <f>'Priser SE3'!H1306</f>
        <v/>
      </c>
    </row>
    <row r="4361">
      <c r="A4361">
        <f>'Priser SE3'!A1307</f>
        <v/>
      </c>
      <c r="B4361" t="inlineStr">
        <is>
          <t>SE3</t>
        </is>
      </c>
      <c r="C4361" s="6">
        <f>'Priser SE3'!B1307</f>
        <v/>
      </c>
      <c r="D4361" s="6">
        <f>'Priser SE3'!C1307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SE3'!J1307*Efficiency-'Priser SE3'!I1307),0)</f>
        <v/>
      </c>
      <c r="I4361" s="6">
        <f>IFERROR(MAX(0,'Priser SE3'!L1307*Efficiency-'Priser SE3'!K1307),0)</f>
        <v/>
      </c>
      <c r="J4361" s="6">
        <f>IFERROR(H4361+I4361,0)</f>
        <v/>
      </c>
      <c r="K4361">
        <f>IF(J4361&gt;0,1,0)</f>
        <v/>
      </c>
      <c r="L4361">
        <f>'Priser SE3'!H1307</f>
        <v/>
      </c>
    </row>
    <row r="4362">
      <c r="A4362">
        <f>'Priser SE3'!A1308</f>
        <v/>
      </c>
      <c r="B4362" t="inlineStr">
        <is>
          <t>SE3</t>
        </is>
      </c>
      <c r="C4362" s="6">
        <f>'Priser SE3'!B1308</f>
        <v/>
      </c>
      <c r="D4362" s="6">
        <f>'Priser SE3'!C1308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SE3'!J1308*Efficiency-'Priser SE3'!I1308),0)</f>
        <v/>
      </c>
      <c r="I4362" s="6">
        <f>IFERROR(MAX(0,'Priser SE3'!L1308*Efficiency-'Priser SE3'!K1308),0)</f>
        <v/>
      </c>
      <c r="J4362" s="6">
        <f>IFERROR(H4362+I4362,0)</f>
        <v/>
      </c>
      <c r="K4362">
        <f>IF(J4362&gt;0,1,0)</f>
        <v/>
      </c>
      <c r="L4362">
        <f>'Priser SE3'!H1308</f>
        <v/>
      </c>
    </row>
    <row r="4363">
      <c r="A4363">
        <f>'Priser SE3'!A1309</f>
        <v/>
      </c>
      <c r="B4363" t="inlineStr">
        <is>
          <t>SE3</t>
        </is>
      </c>
      <c r="C4363" s="6">
        <f>'Priser SE3'!B1309</f>
        <v/>
      </c>
      <c r="D4363" s="6">
        <f>'Priser SE3'!C1309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SE3'!J1309*Efficiency-'Priser SE3'!I1309),0)</f>
        <v/>
      </c>
      <c r="I4363" s="6">
        <f>IFERROR(MAX(0,'Priser SE3'!L1309*Efficiency-'Priser SE3'!K1309),0)</f>
        <v/>
      </c>
      <c r="J4363" s="6">
        <f>IFERROR(H4363+I4363,0)</f>
        <v/>
      </c>
      <c r="K4363">
        <f>IF(J4363&gt;0,1,0)</f>
        <v/>
      </c>
      <c r="L4363">
        <f>'Priser SE3'!H1309</f>
        <v/>
      </c>
    </row>
    <row r="4364">
      <c r="A4364">
        <f>'Priser SE3'!A1310</f>
        <v/>
      </c>
      <c r="B4364" t="inlineStr">
        <is>
          <t>SE3</t>
        </is>
      </c>
      <c r="C4364" s="6">
        <f>'Priser SE3'!B1310</f>
        <v/>
      </c>
      <c r="D4364" s="6">
        <f>'Priser SE3'!C1310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SE3'!J1310*Efficiency-'Priser SE3'!I1310),0)</f>
        <v/>
      </c>
      <c r="I4364" s="6">
        <f>IFERROR(MAX(0,'Priser SE3'!L1310*Efficiency-'Priser SE3'!K1310),0)</f>
        <v/>
      </c>
      <c r="J4364" s="6">
        <f>IFERROR(H4364+I4364,0)</f>
        <v/>
      </c>
      <c r="K4364">
        <f>IF(J4364&gt;0,1,0)</f>
        <v/>
      </c>
      <c r="L4364">
        <f>'Priser SE3'!H1310</f>
        <v/>
      </c>
    </row>
    <row r="4365">
      <c r="A4365">
        <f>'Priser SE3'!A1311</f>
        <v/>
      </c>
      <c r="B4365" t="inlineStr">
        <is>
          <t>SE3</t>
        </is>
      </c>
      <c r="C4365" s="6">
        <f>'Priser SE3'!B1311</f>
        <v/>
      </c>
      <c r="D4365" s="6">
        <f>'Priser SE3'!C1311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SE3'!J1311*Efficiency-'Priser SE3'!I1311),0)</f>
        <v/>
      </c>
      <c r="I4365" s="6">
        <f>IFERROR(MAX(0,'Priser SE3'!L1311*Efficiency-'Priser SE3'!K1311),0)</f>
        <v/>
      </c>
      <c r="J4365" s="6">
        <f>IFERROR(H4365+I4365,0)</f>
        <v/>
      </c>
      <c r="K4365">
        <f>IF(J4365&gt;0,1,0)</f>
        <v/>
      </c>
      <c r="L4365">
        <f>'Priser SE3'!H1311</f>
        <v/>
      </c>
    </row>
    <row r="4366">
      <c r="A4366">
        <f>'Priser SE3'!A1312</f>
        <v/>
      </c>
      <c r="B4366" t="inlineStr">
        <is>
          <t>SE3</t>
        </is>
      </c>
      <c r="C4366" s="6">
        <f>'Priser SE3'!B1312</f>
        <v/>
      </c>
      <c r="D4366" s="6">
        <f>'Priser SE3'!C1312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SE3'!J1312*Efficiency-'Priser SE3'!I1312),0)</f>
        <v/>
      </c>
      <c r="I4366" s="6">
        <f>IFERROR(MAX(0,'Priser SE3'!L1312*Efficiency-'Priser SE3'!K1312),0)</f>
        <v/>
      </c>
      <c r="J4366" s="6">
        <f>IFERROR(H4366+I4366,0)</f>
        <v/>
      </c>
      <c r="K4366">
        <f>IF(J4366&gt;0,1,0)</f>
        <v/>
      </c>
      <c r="L4366">
        <f>'Priser SE3'!H1312</f>
        <v/>
      </c>
    </row>
    <row r="4367">
      <c r="A4367">
        <f>'Priser SE3'!A1313</f>
        <v/>
      </c>
      <c r="B4367" t="inlineStr">
        <is>
          <t>SE3</t>
        </is>
      </c>
      <c r="C4367" s="6">
        <f>'Priser SE3'!B1313</f>
        <v/>
      </c>
      <c r="D4367" s="6">
        <f>'Priser SE3'!C1313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SE3'!J1313*Efficiency-'Priser SE3'!I1313),0)</f>
        <v/>
      </c>
      <c r="I4367" s="6">
        <f>IFERROR(MAX(0,'Priser SE3'!L1313*Efficiency-'Priser SE3'!K1313),0)</f>
        <v/>
      </c>
      <c r="J4367" s="6">
        <f>IFERROR(H4367+I4367,0)</f>
        <v/>
      </c>
      <c r="K4367">
        <f>IF(J4367&gt;0,1,0)</f>
        <v/>
      </c>
      <c r="L4367">
        <f>'Priser SE3'!H1313</f>
        <v/>
      </c>
    </row>
    <row r="4368">
      <c r="A4368">
        <f>'Priser SE3'!A1314</f>
        <v/>
      </c>
      <c r="B4368" t="inlineStr">
        <is>
          <t>SE3</t>
        </is>
      </c>
      <c r="C4368" s="6">
        <f>'Priser SE3'!B1314</f>
        <v/>
      </c>
      <c r="D4368" s="6">
        <f>'Priser SE3'!C1314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SE3'!J1314*Efficiency-'Priser SE3'!I1314),0)</f>
        <v/>
      </c>
      <c r="I4368" s="6">
        <f>IFERROR(MAX(0,'Priser SE3'!L1314*Efficiency-'Priser SE3'!K1314),0)</f>
        <v/>
      </c>
      <c r="J4368" s="6">
        <f>IFERROR(H4368+I4368,0)</f>
        <v/>
      </c>
      <c r="K4368">
        <f>IF(J4368&gt;0,1,0)</f>
        <v/>
      </c>
      <c r="L4368">
        <f>'Priser SE3'!H1314</f>
        <v/>
      </c>
    </row>
    <row r="4369">
      <c r="A4369">
        <f>'Priser SE3'!A1315</f>
        <v/>
      </c>
      <c r="B4369" t="inlineStr">
        <is>
          <t>SE3</t>
        </is>
      </c>
      <c r="C4369" s="6">
        <f>'Priser SE3'!B1315</f>
        <v/>
      </c>
      <c r="D4369" s="6">
        <f>'Priser SE3'!C1315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SE3'!J1315*Efficiency-'Priser SE3'!I1315),0)</f>
        <v/>
      </c>
      <c r="I4369" s="6">
        <f>IFERROR(MAX(0,'Priser SE3'!L1315*Efficiency-'Priser SE3'!K1315),0)</f>
        <v/>
      </c>
      <c r="J4369" s="6">
        <f>IFERROR(H4369+I4369,0)</f>
        <v/>
      </c>
      <c r="K4369">
        <f>IF(J4369&gt;0,1,0)</f>
        <v/>
      </c>
      <c r="L4369">
        <f>'Priser SE3'!H1315</f>
        <v/>
      </c>
    </row>
    <row r="4370">
      <c r="A4370">
        <f>'Priser SE3'!A1316</f>
        <v/>
      </c>
      <c r="B4370" t="inlineStr">
        <is>
          <t>SE3</t>
        </is>
      </c>
      <c r="C4370" s="6">
        <f>'Priser SE3'!B1316</f>
        <v/>
      </c>
      <c r="D4370" s="6">
        <f>'Priser SE3'!C1316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SE3'!J1316*Efficiency-'Priser SE3'!I1316),0)</f>
        <v/>
      </c>
      <c r="I4370" s="6">
        <f>IFERROR(MAX(0,'Priser SE3'!L1316*Efficiency-'Priser SE3'!K1316),0)</f>
        <v/>
      </c>
      <c r="J4370" s="6">
        <f>IFERROR(H4370+I4370,0)</f>
        <v/>
      </c>
      <c r="K4370">
        <f>IF(J4370&gt;0,1,0)</f>
        <v/>
      </c>
      <c r="L4370">
        <f>'Priser SE3'!H1316</f>
        <v/>
      </c>
    </row>
    <row r="4371">
      <c r="A4371">
        <f>'Priser SE3'!A1317</f>
        <v/>
      </c>
      <c r="B4371" t="inlineStr">
        <is>
          <t>SE3</t>
        </is>
      </c>
      <c r="C4371" s="6">
        <f>'Priser SE3'!B1317</f>
        <v/>
      </c>
      <c r="D4371" s="6">
        <f>'Priser SE3'!C1317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SE3'!J1317*Efficiency-'Priser SE3'!I1317),0)</f>
        <v/>
      </c>
      <c r="I4371" s="6">
        <f>IFERROR(MAX(0,'Priser SE3'!L1317*Efficiency-'Priser SE3'!K1317),0)</f>
        <v/>
      </c>
      <c r="J4371" s="6">
        <f>IFERROR(H4371+I4371,0)</f>
        <v/>
      </c>
      <c r="K4371">
        <f>IF(J4371&gt;0,1,0)</f>
        <v/>
      </c>
      <c r="L4371">
        <f>'Priser SE3'!H1317</f>
        <v/>
      </c>
    </row>
    <row r="4372">
      <c r="A4372">
        <f>'Priser SE3'!A1318</f>
        <v/>
      </c>
      <c r="B4372" t="inlineStr">
        <is>
          <t>SE3</t>
        </is>
      </c>
      <c r="C4372" s="6">
        <f>'Priser SE3'!B1318</f>
        <v/>
      </c>
      <c r="D4372" s="6">
        <f>'Priser SE3'!C1318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SE3'!J1318*Efficiency-'Priser SE3'!I1318),0)</f>
        <v/>
      </c>
      <c r="I4372" s="6">
        <f>IFERROR(MAX(0,'Priser SE3'!L1318*Efficiency-'Priser SE3'!K1318),0)</f>
        <v/>
      </c>
      <c r="J4372" s="6">
        <f>IFERROR(H4372+I4372,0)</f>
        <v/>
      </c>
      <c r="K4372">
        <f>IF(J4372&gt;0,1,0)</f>
        <v/>
      </c>
      <c r="L4372">
        <f>'Priser SE3'!H1318</f>
        <v/>
      </c>
    </row>
    <row r="4373">
      <c r="A4373">
        <f>'Priser SE3'!A1319</f>
        <v/>
      </c>
      <c r="B4373" t="inlineStr">
        <is>
          <t>SE3</t>
        </is>
      </c>
      <c r="C4373" s="6">
        <f>'Priser SE3'!B1319</f>
        <v/>
      </c>
      <c r="D4373" s="6">
        <f>'Priser SE3'!C1319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SE3'!J1319*Efficiency-'Priser SE3'!I1319),0)</f>
        <v/>
      </c>
      <c r="I4373" s="6">
        <f>IFERROR(MAX(0,'Priser SE3'!L1319*Efficiency-'Priser SE3'!K1319),0)</f>
        <v/>
      </c>
      <c r="J4373" s="6">
        <f>IFERROR(H4373+I4373,0)</f>
        <v/>
      </c>
      <c r="K4373">
        <f>IF(J4373&gt;0,1,0)</f>
        <v/>
      </c>
      <c r="L4373">
        <f>'Priser SE3'!H1319</f>
        <v/>
      </c>
    </row>
    <row r="4374">
      <c r="A4374">
        <f>'Priser SE3'!A1320</f>
        <v/>
      </c>
      <c r="B4374" t="inlineStr">
        <is>
          <t>SE3</t>
        </is>
      </c>
      <c r="C4374" s="6">
        <f>'Priser SE3'!B1320</f>
        <v/>
      </c>
      <c r="D4374" s="6">
        <f>'Priser SE3'!C1320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SE3'!J1320*Efficiency-'Priser SE3'!I1320),0)</f>
        <v/>
      </c>
      <c r="I4374" s="6">
        <f>IFERROR(MAX(0,'Priser SE3'!L1320*Efficiency-'Priser SE3'!K1320),0)</f>
        <v/>
      </c>
      <c r="J4374" s="6">
        <f>IFERROR(H4374+I4374,0)</f>
        <v/>
      </c>
      <c r="K4374">
        <f>IF(J4374&gt;0,1,0)</f>
        <v/>
      </c>
      <c r="L4374">
        <f>'Priser SE3'!H1320</f>
        <v/>
      </c>
    </row>
    <row r="4375">
      <c r="A4375">
        <f>'Priser SE3'!A1321</f>
        <v/>
      </c>
      <c r="B4375" t="inlineStr">
        <is>
          <t>SE3</t>
        </is>
      </c>
      <c r="C4375" s="6">
        <f>'Priser SE3'!B1321</f>
        <v/>
      </c>
      <c r="D4375" s="6">
        <f>'Priser SE3'!C1321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SE3'!J1321*Efficiency-'Priser SE3'!I1321),0)</f>
        <v/>
      </c>
      <c r="I4375" s="6">
        <f>IFERROR(MAX(0,'Priser SE3'!L1321*Efficiency-'Priser SE3'!K1321),0)</f>
        <v/>
      </c>
      <c r="J4375" s="6">
        <f>IFERROR(H4375+I4375,0)</f>
        <v/>
      </c>
      <c r="K4375">
        <f>IF(J4375&gt;0,1,0)</f>
        <v/>
      </c>
      <c r="L4375">
        <f>'Priser SE3'!H1321</f>
        <v/>
      </c>
    </row>
    <row r="4376">
      <c r="A4376">
        <f>'Priser SE3'!A1322</f>
        <v/>
      </c>
      <c r="B4376" t="inlineStr">
        <is>
          <t>SE3</t>
        </is>
      </c>
      <c r="C4376" s="6">
        <f>'Priser SE3'!B1322</f>
        <v/>
      </c>
      <c r="D4376" s="6">
        <f>'Priser SE3'!C1322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SE3'!J1322*Efficiency-'Priser SE3'!I1322),0)</f>
        <v/>
      </c>
      <c r="I4376" s="6">
        <f>IFERROR(MAX(0,'Priser SE3'!L1322*Efficiency-'Priser SE3'!K1322),0)</f>
        <v/>
      </c>
      <c r="J4376" s="6">
        <f>IFERROR(H4376+I4376,0)</f>
        <v/>
      </c>
      <c r="K4376">
        <f>IF(J4376&gt;0,1,0)</f>
        <v/>
      </c>
      <c r="L4376">
        <f>'Priser SE3'!H1322</f>
        <v/>
      </c>
    </row>
    <row r="4377">
      <c r="A4377">
        <f>'Priser SE3'!A1323</f>
        <v/>
      </c>
      <c r="B4377" t="inlineStr">
        <is>
          <t>SE3</t>
        </is>
      </c>
      <c r="C4377" s="6">
        <f>'Priser SE3'!B1323</f>
        <v/>
      </c>
      <c r="D4377" s="6">
        <f>'Priser SE3'!C1323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SE3'!J1323*Efficiency-'Priser SE3'!I1323),0)</f>
        <v/>
      </c>
      <c r="I4377" s="6">
        <f>IFERROR(MAX(0,'Priser SE3'!L1323*Efficiency-'Priser SE3'!K1323),0)</f>
        <v/>
      </c>
      <c r="J4377" s="6">
        <f>IFERROR(H4377+I4377,0)</f>
        <v/>
      </c>
      <c r="K4377">
        <f>IF(J4377&gt;0,1,0)</f>
        <v/>
      </c>
      <c r="L4377">
        <f>'Priser SE3'!H1323</f>
        <v/>
      </c>
    </row>
    <row r="4378">
      <c r="A4378">
        <f>'Priser SE3'!A1324</f>
        <v/>
      </c>
      <c r="B4378" t="inlineStr">
        <is>
          <t>SE3</t>
        </is>
      </c>
      <c r="C4378" s="6">
        <f>'Priser SE3'!B1324</f>
        <v/>
      </c>
      <c r="D4378" s="6">
        <f>'Priser SE3'!C1324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SE3'!J1324*Efficiency-'Priser SE3'!I1324),0)</f>
        <v/>
      </c>
      <c r="I4378" s="6">
        <f>IFERROR(MAX(0,'Priser SE3'!L1324*Efficiency-'Priser SE3'!K1324),0)</f>
        <v/>
      </c>
      <c r="J4378" s="6">
        <f>IFERROR(H4378+I4378,0)</f>
        <v/>
      </c>
      <c r="K4378">
        <f>IF(J4378&gt;0,1,0)</f>
        <v/>
      </c>
      <c r="L4378">
        <f>'Priser SE3'!H1324</f>
        <v/>
      </c>
    </row>
    <row r="4379">
      <c r="A4379">
        <f>'Priser SE3'!A1325</f>
        <v/>
      </c>
      <c r="B4379" t="inlineStr">
        <is>
          <t>SE3</t>
        </is>
      </c>
      <c r="C4379" s="6">
        <f>'Priser SE3'!B1325</f>
        <v/>
      </c>
      <c r="D4379" s="6">
        <f>'Priser SE3'!C1325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SE3'!J1325*Efficiency-'Priser SE3'!I1325),0)</f>
        <v/>
      </c>
      <c r="I4379" s="6">
        <f>IFERROR(MAX(0,'Priser SE3'!L1325*Efficiency-'Priser SE3'!K1325),0)</f>
        <v/>
      </c>
      <c r="J4379" s="6">
        <f>IFERROR(H4379+I4379,0)</f>
        <v/>
      </c>
      <c r="K4379">
        <f>IF(J4379&gt;0,1,0)</f>
        <v/>
      </c>
      <c r="L4379">
        <f>'Priser SE3'!H1325</f>
        <v/>
      </c>
    </row>
    <row r="4380">
      <c r="A4380">
        <f>'Priser SE3'!A1326</f>
        <v/>
      </c>
      <c r="B4380" t="inlineStr">
        <is>
          <t>SE3</t>
        </is>
      </c>
      <c r="C4380" s="6">
        <f>'Priser SE3'!B1326</f>
        <v/>
      </c>
      <c r="D4380" s="6">
        <f>'Priser SE3'!C1326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SE3'!J1326*Efficiency-'Priser SE3'!I1326),0)</f>
        <v/>
      </c>
      <c r="I4380" s="6">
        <f>IFERROR(MAX(0,'Priser SE3'!L1326*Efficiency-'Priser SE3'!K1326),0)</f>
        <v/>
      </c>
      <c r="J4380" s="6">
        <f>IFERROR(H4380+I4380,0)</f>
        <v/>
      </c>
      <c r="K4380">
        <f>IF(J4380&gt;0,1,0)</f>
        <v/>
      </c>
      <c r="L4380">
        <f>'Priser SE3'!H1326</f>
        <v/>
      </c>
    </row>
    <row r="4381">
      <c r="A4381">
        <f>'Priser SE3'!A1327</f>
        <v/>
      </c>
      <c r="B4381" t="inlineStr">
        <is>
          <t>SE3</t>
        </is>
      </c>
      <c r="C4381" s="6">
        <f>'Priser SE3'!B1327</f>
        <v/>
      </c>
      <c r="D4381" s="6">
        <f>'Priser SE3'!C1327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SE3'!J1327*Efficiency-'Priser SE3'!I1327),0)</f>
        <v/>
      </c>
      <c r="I4381" s="6">
        <f>IFERROR(MAX(0,'Priser SE3'!L1327*Efficiency-'Priser SE3'!K1327),0)</f>
        <v/>
      </c>
      <c r="J4381" s="6">
        <f>IFERROR(H4381+I4381,0)</f>
        <v/>
      </c>
      <c r="K4381">
        <f>IF(J4381&gt;0,1,0)</f>
        <v/>
      </c>
      <c r="L4381">
        <f>'Priser SE3'!H1327</f>
        <v/>
      </c>
    </row>
    <row r="4382">
      <c r="A4382">
        <f>'Priser SE3'!A1328</f>
        <v/>
      </c>
      <c r="B4382" t="inlineStr">
        <is>
          <t>SE3</t>
        </is>
      </c>
      <c r="C4382" s="6">
        <f>'Priser SE3'!B1328</f>
        <v/>
      </c>
      <c r="D4382" s="6">
        <f>'Priser SE3'!C1328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SE3'!J1328*Efficiency-'Priser SE3'!I1328),0)</f>
        <v/>
      </c>
      <c r="I4382" s="6">
        <f>IFERROR(MAX(0,'Priser SE3'!L1328*Efficiency-'Priser SE3'!K1328),0)</f>
        <v/>
      </c>
      <c r="J4382" s="6">
        <f>IFERROR(H4382+I4382,0)</f>
        <v/>
      </c>
      <c r="K4382">
        <f>IF(J4382&gt;0,1,0)</f>
        <v/>
      </c>
      <c r="L4382">
        <f>'Priser SE3'!H1328</f>
        <v/>
      </c>
    </row>
    <row r="4383">
      <c r="A4383">
        <f>'Priser SE3'!A1329</f>
        <v/>
      </c>
      <c r="B4383" t="inlineStr">
        <is>
          <t>SE3</t>
        </is>
      </c>
      <c r="C4383" s="6">
        <f>'Priser SE3'!B1329</f>
        <v/>
      </c>
      <c r="D4383" s="6">
        <f>'Priser SE3'!C1329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SE3'!J1329*Efficiency-'Priser SE3'!I1329),0)</f>
        <v/>
      </c>
      <c r="I4383" s="6">
        <f>IFERROR(MAX(0,'Priser SE3'!L1329*Efficiency-'Priser SE3'!K1329),0)</f>
        <v/>
      </c>
      <c r="J4383" s="6">
        <f>IFERROR(H4383+I4383,0)</f>
        <v/>
      </c>
      <c r="K4383">
        <f>IF(J4383&gt;0,1,0)</f>
        <v/>
      </c>
      <c r="L4383">
        <f>'Priser SE3'!H1329</f>
        <v/>
      </c>
    </row>
    <row r="4384">
      <c r="A4384">
        <f>'Priser SE3'!A1330</f>
        <v/>
      </c>
      <c r="B4384" t="inlineStr">
        <is>
          <t>SE3</t>
        </is>
      </c>
      <c r="C4384" s="6">
        <f>'Priser SE3'!B1330</f>
        <v/>
      </c>
      <c r="D4384" s="6">
        <f>'Priser SE3'!C1330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SE3'!J1330*Efficiency-'Priser SE3'!I1330),0)</f>
        <v/>
      </c>
      <c r="I4384" s="6">
        <f>IFERROR(MAX(0,'Priser SE3'!L1330*Efficiency-'Priser SE3'!K1330),0)</f>
        <v/>
      </c>
      <c r="J4384" s="6">
        <f>IFERROR(H4384+I4384,0)</f>
        <v/>
      </c>
      <c r="K4384">
        <f>IF(J4384&gt;0,1,0)</f>
        <v/>
      </c>
      <c r="L4384">
        <f>'Priser SE3'!H1330</f>
        <v/>
      </c>
    </row>
    <row r="4385">
      <c r="A4385">
        <f>'Priser SE3'!A1331</f>
        <v/>
      </c>
      <c r="B4385" t="inlineStr">
        <is>
          <t>SE3</t>
        </is>
      </c>
      <c r="C4385" s="6">
        <f>'Priser SE3'!B1331</f>
        <v/>
      </c>
      <c r="D4385" s="6">
        <f>'Priser SE3'!C1331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SE3'!J1331*Efficiency-'Priser SE3'!I1331),0)</f>
        <v/>
      </c>
      <c r="I4385" s="6">
        <f>IFERROR(MAX(0,'Priser SE3'!L1331*Efficiency-'Priser SE3'!K1331),0)</f>
        <v/>
      </c>
      <c r="J4385" s="6">
        <f>IFERROR(H4385+I4385,0)</f>
        <v/>
      </c>
      <c r="K4385">
        <f>IF(J4385&gt;0,1,0)</f>
        <v/>
      </c>
      <c r="L4385">
        <f>'Priser SE3'!H1331</f>
        <v/>
      </c>
    </row>
    <row r="4386">
      <c r="A4386">
        <f>'Priser SE3'!A1332</f>
        <v/>
      </c>
      <c r="B4386" t="inlineStr">
        <is>
          <t>SE3</t>
        </is>
      </c>
      <c r="C4386" s="6">
        <f>'Priser SE3'!B1332</f>
        <v/>
      </c>
      <c r="D4386" s="6">
        <f>'Priser SE3'!C1332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SE3'!J1332*Efficiency-'Priser SE3'!I1332),0)</f>
        <v/>
      </c>
      <c r="I4386" s="6">
        <f>IFERROR(MAX(0,'Priser SE3'!L1332*Efficiency-'Priser SE3'!K1332),0)</f>
        <v/>
      </c>
      <c r="J4386" s="6">
        <f>IFERROR(H4386+I4386,0)</f>
        <v/>
      </c>
      <c r="K4386">
        <f>IF(J4386&gt;0,1,0)</f>
        <v/>
      </c>
      <c r="L4386">
        <f>'Priser SE3'!H1332</f>
        <v/>
      </c>
    </row>
    <row r="4387">
      <c r="A4387">
        <f>'Priser SE3'!A1333</f>
        <v/>
      </c>
      <c r="B4387" t="inlineStr">
        <is>
          <t>SE3</t>
        </is>
      </c>
      <c r="C4387" s="6">
        <f>'Priser SE3'!B1333</f>
        <v/>
      </c>
      <c r="D4387" s="6">
        <f>'Priser SE3'!C1333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SE3'!J1333*Efficiency-'Priser SE3'!I1333),0)</f>
        <v/>
      </c>
      <c r="I4387" s="6">
        <f>IFERROR(MAX(0,'Priser SE3'!L1333*Efficiency-'Priser SE3'!K1333),0)</f>
        <v/>
      </c>
      <c r="J4387" s="6">
        <f>IFERROR(H4387+I4387,0)</f>
        <v/>
      </c>
      <c r="K4387">
        <f>IF(J4387&gt;0,1,0)</f>
        <v/>
      </c>
      <c r="L4387">
        <f>'Priser SE3'!H1333</f>
        <v/>
      </c>
    </row>
    <row r="4388">
      <c r="A4388">
        <f>'Priser SE3'!A1334</f>
        <v/>
      </c>
      <c r="B4388" t="inlineStr">
        <is>
          <t>SE3</t>
        </is>
      </c>
      <c r="C4388" s="6">
        <f>'Priser SE3'!B1334</f>
        <v/>
      </c>
      <c r="D4388" s="6">
        <f>'Priser SE3'!C1334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SE3'!J1334*Efficiency-'Priser SE3'!I1334),0)</f>
        <v/>
      </c>
      <c r="I4388" s="6">
        <f>IFERROR(MAX(0,'Priser SE3'!L1334*Efficiency-'Priser SE3'!K1334),0)</f>
        <v/>
      </c>
      <c r="J4388" s="6">
        <f>IFERROR(H4388+I4388,0)</f>
        <v/>
      </c>
      <c r="K4388">
        <f>IF(J4388&gt;0,1,0)</f>
        <v/>
      </c>
      <c r="L4388">
        <f>'Priser SE3'!H1334</f>
        <v/>
      </c>
    </row>
    <row r="4389">
      <c r="A4389">
        <f>'Priser SE3'!A1335</f>
        <v/>
      </c>
      <c r="B4389" t="inlineStr">
        <is>
          <t>SE3</t>
        </is>
      </c>
      <c r="C4389" s="6">
        <f>'Priser SE3'!B1335</f>
        <v/>
      </c>
      <c r="D4389" s="6">
        <f>'Priser SE3'!C1335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SE3'!J1335*Efficiency-'Priser SE3'!I1335),0)</f>
        <v/>
      </c>
      <c r="I4389" s="6">
        <f>IFERROR(MAX(0,'Priser SE3'!L1335*Efficiency-'Priser SE3'!K1335),0)</f>
        <v/>
      </c>
      <c r="J4389" s="6">
        <f>IFERROR(H4389+I4389,0)</f>
        <v/>
      </c>
      <c r="K4389">
        <f>IF(J4389&gt;0,1,0)</f>
        <v/>
      </c>
      <c r="L4389">
        <f>'Priser SE3'!H1335</f>
        <v/>
      </c>
    </row>
    <row r="4390">
      <c r="A4390">
        <f>'Priser SE3'!A1336</f>
        <v/>
      </c>
      <c r="B4390" t="inlineStr">
        <is>
          <t>SE3</t>
        </is>
      </c>
      <c r="C4390" s="6">
        <f>'Priser SE3'!B1336</f>
        <v/>
      </c>
      <c r="D4390" s="6">
        <f>'Priser SE3'!C1336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SE3'!J1336*Efficiency-'Priser SE3'!I1336),0)</f>
        <v/>
      </c>
      <c r="I4390" s="6">
        <f>IFERROR(MAX(0,'Priser SE3'!L1336*Efficiency-'Priser SE3'!K1336),0)</f>
        <v/>
      </c>
      <c r="J4390" s="6">
        <f>IFERROR(H4390+I4390,0)</f>
        <v/>
      </c>
      <c r="K4390">
        <f>IF(J4390&gt;0,1,0)</f>
        <v/>
      </c>
      <c r="L4390">
        <f>'Priser SE3'!H1336</f>
        <v/>
      </c>
    </row>
    <row r="4391">
      <c r="A4391">
        <f>'Priser SE3'!A1337</f>
        <v/>
      </c>
      <c r="B4391" t="inlineStr">
        <is>
          <t>SE3</t>
        </is>
      </c>
      <c r="C4391" s="6">
        <f>'Priser SE3'!B1337</f>
        <v/>
      </c>
      <c r="D4391" s="6">
        <f>'Priser SE3'!C1337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SE3'!J1337*Efficiency-'Priser SE3'!I1337),0)</f>
        <v/>
      </c>
      <c r="I4391" s="6">
        <f>IFERROR(MAX(0,'Priser SE3'!L1337*Efficiency-'Priser SE3'!K1337),0)</f>
        <v/>
      </c>
      <c r="J4391" s="6">
        <f>IFERROR(H4391+I4391,0)</f>
        <v/>
      </c>
      <c r="K4391">
        <f>IF(J4391&gt;0,1,0)</f>
        <v/>
      </c>
      <c r="L4391">
        <f>'Priser SE3'!H1337</f>
        <v/>
      </c>
    </row>
    <row r="4392">
      <c r="A4392">
        <f>'Priser SE3'!A1338</f>
        <v/>
      </c>
      <c r="B4392" t="inlineStr">
        <is>
          <t>SE3</t>
        </is>
      </c>
      <c r="C4392" s="6">
        <f>'Priser SE3'!B1338</f>
        <v/>
      </c>
      <c r="D4392" s="6">
        <f>'Priser SE3'!C1338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SE3'!J1338*Efficiency-'Priser SE3'!I1338),0)</f>
        <v/>
      </c>
      <c r="I4392" s="6">
        <f>IFERROR(MAX(0,'Priser SE3'!L1338*Efficiency-'Priser SE3'!K1338),0)</f>
        <v/>
      </c>
      <c r="J4392" s="6">
        <f>IFERROR(H4392+I4392,0)</f>
        <v/>
      </c>
      <c r="K4392">
        <f>IF(J4392&gt;0,1,0)</f>
        <v/>
      </c>
      <c r="L4392">
        <f>'Priser SE3'!H1338</f>
        <v/>
      </c>
    </row>
    <row r="4393">
      <c r="A4393">
        <f>'Priser SE3'!A1339</f>
        <v/>
      </c>
      <c r="B4393" t="inlineStr">
        <is>
          <t>SE3</t>
        </is>
      </c>
      <c r="C4393" s="6">
        <f>'Priser SE3'!B1339</f>
        <v/>
      </c>
      <c r="D4393" s="6">
        <f>'Priser SE3'!C1339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SE3'!J1339*Efficiency-'Priser SE3'!I1339),0)</f>
        <v/>
      </c>
      <c r="I4393" s="6">
        <f>IFERROR(MAX(0,'Priser SE3'!L1339*Efficiency-'Priser SE3'!K1339),0)</f>
        <v/>
      </c>
      <c r="J4393" s="6">
        <f>IFERROR(H4393+I4393,0)</f>
        <v/>
      </c>
      <c r="K4393">
        <f>IF(J4393&gt;0,1,0)</f>
        <v/>
      </c>
      <c r="L4393">
        <f>'Priser SE3'!H1339</f>
        <v/>
      </c>
    </row>
    <row r="4394">
      <c r="A4394">
        <f>'Priser SE3'!A1340</f>
        <v/>
      </c>
      <c r="B4394" t="inlineStr">
        <is>
          <t>SE3</t>
        </is>
      </c>
      <c r="C4394" s="6">
        <f>'Priser SE3'!B1340</f>
        <v/>
      </c>
      <c r="D4394" s="6">
        <f>'Priser SE3'!C1340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SE3'!J1340*Efficiency-'Priser SE3'!I1340),0)</f>
        <v/>
      </c>
      <c r="I4394" s="6">
        <f>IFERROR(MAX(0,'Priser SE3'!L1340*Efficiency-'Priser SE3'!K1340),0)</f>
        <v/>
      </c>
      <c r="J4394" s="6">
        <f>IFERROR(H4394+I4394,0)</f>
        <v/>
      </c>
      <c r="K4394">
        <f>IF(J4394&gt;0,1,0)</f>
        <v/>
      </c>
      <c r="L4394">
        <f>'Priser SE3'!H1340</f>
        <v/>
      </c>
    </row>
    <row r="4395">
      <c r="A4395">
        <f>'Priser SE3'!A1341</f>
        <v/>
      </c>
      <c r="B4395" t="inlineStr">
        <is>
          <t>SE3</t>
        </is>
      </c>
      <c r="C4395" s="6">
        <f>'Priser SE3'!B1341</f>
        <v/>
      </c>
      <c r="D4395" s="6">
        <f>'Priser SE3'!C1341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SE3'!J1341*Efficiency-'Priser SE3'!I1341),0)</f>
        <v/>
      </c>
      <c r="I4395" s="6">
        <f>IFERROR(MAX(0,'Priser SE3'!L1341*Efficiency-'Priser SE3'!K1341),0)</f>
        <v/>
      </c>
      <c r="J4395" s="6">
        <f>IFERROR(H4395+I4395,0)</f>
        <v/>
      </c>
      <c r="K4395">
        <f>IF(J4395&gt;0,1,0)</f>
        <v/>
      </c>
      <c r="L4395">
        <f>'Priser SE3'!H1341</f>
        <v/>
      </c>
    </row>
    <row r="4396">
      <c r="A4396">
        <f>'Priser SE3'!A1342</f>
        <v/>
      </c>
      <c r="B4396" t="inlineStr">
        <is>
          <t>SE3</t>
        </is>
      </c>
      <c r="C4396" s="6">
        <f>'Priser SE3'!B1342</f>
        <v/>
      </c>
      <c r="D4396" s="6">
        <f>'Priser SE3'!C1342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SE3'!J1342*Efficiency-'Priser SE3'!I1342),0)</f>
        <v/>
      </c>
      <c r="I4396" s="6">
        <f>IFERROR(MAX(0,'Priser SE3'!L1342*Efficiency-'Priser SE3'!K1342),0)</f>
        <v/>
      </c>
      <c r="J4396" s="6">
        <f>IFERROR(H4396+I4396,0)</f>
        <v/>
      </c>
      <c r="K4396">
        <f>IF(J4396&gt;0,1,0)</f>
        <v/>
      </c>
      <c r="L4396">
        <f>'Priser SE3'!H1342</f>
        <v/>
      </c>
    </row>
    <row r="4397">
      <c r="A4397">
        <f>'Priser SE3'!A1343</f>
        <v/>
      </c>
      <c r="B4397" t="inlineStr">
        <is>
          <t>SE3</t>
        </is>
      </c>
      <c r="C4397" s="6">
        <f>'Priser SE3'!B1343</f>
        <v/>
      </c>
      <c r="D4397" s="6">
        <f>'Priser SE3'!C1343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SE3'!J1343*Efficiency-'Priser SE3'!I1343),0)</f>
        <v/>
      </c>
      <c r="I4397" s="6">
        <f>IFERROR(MAX(0,'Priser SE3'!L1343*Efficiency-'Priser SE3'!K1343),0)</f>
        <v/>
      </c>
      <c r="J4397" s="6">
        <f>IFERROR(H4397+I4397,0)</f>
        <v/>
      </c>
      <c r="K4397">
        <f>IF(J4397&gt;0,1,0)</f>
        <v/>
      </c>
      <c r="L4397">
        <f>'Priser SE3'!H1343</f>
        <v/>
      </c>
    </row>
    <row r="4398">
      <c r="A4398">
        <f>'Priser SE3'!A1344</f>
        <v/>
      </c>
      <c r="B4398" t="inlineStr">
        <is>
          <t>SE3</t>
        </is>
      </c>
      <c r="C4398" s="6">
        <f>'Priser SE3'!B1344</f>
        <v/>
      </c>
      <c r="D4398" s="6">
        <f>'Priser SE3'!C1344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SE3'!J1344*Efficiency-'Priser SE3'!I1344),0)</f>
        <v/>
      </c>
      <c r="I4398" s="6">
        <f>IFERROR(MAX(0,'Priser SE3'!L1344*Efficiency-'Priser SE3'!K1344),0)</f>
        <v/>
      </c>
      <c r="J4398" s="6">
        <f>IFERROR(H4398+I4398,0)</f>
        <v/>
      </c>
      <c r="K4398">
        <f>IF(J4398&gt;0,1,0)</f>
        <v/>
      </c>
      <c r="L4398">
        <f>'Priser SE3'!H1344</f>
        <v/>
      </c>
    </row>
    <row r="4399">
      <c r="A4399">
        <f>'Priser SE3'!A1345</f>
        <v/>
      </c>
      <c r="B4399" t="inlineStr">
        <is>
          <t>SE3</t>
        </is>
      </c>
      <c r="C4399" s="6">
        <f>'Priser SE3'!B1345</f>
        <v/>
      </c>
      <c r="D4399" s="6">
        <f>'Priser SE3'!C1345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SE3'!J1345*Efficiency-'Priser SE3'!I1345),0)</f>
        <v/>
      </c>
      <c r="I4399" s="6">
        <f>IFERROR(MAX(0,'Priser SE3'!L1345*Efficiency-'Priser SE3'!K1345),0)</f>
        <v/>
      </c>
      <c r="J4399" s="6">
        <f>IFERROR(H4399+I4399,0)</f>
        <v/>
      </c>
      <c r="K4399">
        <f>IF(J4399&gt;0,1,0)</f>
        <v/>
      </c>
      <c r="L4399">
        <f>'Priser SE3'!H1345</f>
        <v/>
      </c>
    </row>
    <row r="4400">
      <c r="A4400">
        <f>'Priser SE3'!A1346</f>
        <v/>
      </c>
      <c r="B4400" t="inlineStr">
        <is>
          <t>SE3</t>
        </is>
      </c>
      <c r="C4400" s="6">
        <f>'Priser SE3'!B1346</f>
        <v/>
      </c>
      <c r="D4400" s="6">
        <f>'Priser SE3'!C1346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SE3'!J1346*Efficiency-'Priser SE3'!I1346),0)</f>
        <v/>
      </c>
      <c r="I4400" s="6">
        <f>IFERROR(MAX(0,'Priser SE3'!L1346*Efficiency-'Priser SE3'!K1346),0)</f>
        <v/>
      </c>
      <c r="J4400" s="6">
        <f>IFERROR(H4400+I4400,0)</f>
        <v/>
      </c>
      <c r="K4400">
        <f>IF(J4400&gt;0,1,0)</f>
        <v/>
      </c>
      <c r="L4400">
        <f>'Priser SE3'!H1346</f>
        <v/>
      </c>
    </row>
    <row r="4401">
      <c r="A4401">
        <f>'Priser SE3'!A1347</f>
        <v/>
      </c>
      <c r="B4401" t="inlineStr">
        <is>
          <t>SE3</t>
        </is>
      </c>
      <c r="C4401" s="6">
        <f>'Priser SE3'!B1347</f>
        <v/>
      </c>
      <c r="D4401" s="6">
        <f>'Priser SE3'!C1347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SE3'!J1347*Efficiency-'Priser SE3'!I1347),0)</f>
        <v/>
      </c>
      <c r="I4401" s="6">
        <f>IFERROR(MAX(0,'Priser SE3'!L1347*Efficiency-'Priser SE3'!K1347),0)</f>
        <v/>
      </c>
      <c r="J4401" s="6">
        <f>IFERROR(H4401+I4401,0)</f>
        <v/>
      </c>
      <c r="K4401">
        <f>IF(J4401&gt;0,1,0)</f>
        <v/>
      </c>
      <c r="L4401">
        <f>'Priser SE3'!H1347</f>
        <v/>
      </c>
    </row>
    <row r="4402">
      <c r="A4402">
        <f>'Priser SE3'!A1348</f>
        <v/>
      </c>
      <c r="B4402" t="inlineStr">
        <is>
          <t>SE3</t>
        </is>
      </c>
      <c r="C4402" s="6">
        <f>'Priser SE3'!B1348</f>
        <v/>
      </c>
      <c r="D4402" s="6">
        <f>'Priser SE3'!C1348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SE3'!J1348*Efficiency-'Priser SE3'!I1348),0)</f>
        <v/>
      </c>
      <c r="I4402" s="6">
        <f>IFERROR(MAX(0,'Priser SE3'!L1348*Efficiency-'Priser SE3'!K1348),0)</f>
        <v/>
      </c>
      <c r="J4402" s="6">
        <f>IFERROR(H4402+I4402,0)</f>
        <v/>
      </c>
      <c r="K4402">
        <f>IF(J4402&gt;0,1,0)</f>
        <v/>
      </c>
      <c r="L4402">
        <f>'Priser SE3'!H1348</f>
        <v/>
      </c>
    </row>
    <row r="4403">
      <c r="A4403">
        <f>'Priser SE3'!A1349</f>
        <v/>
      </c>
      <c r="B4403" t="inlineStr">
        <is>
          <t>SE3</t>
        </is>
      </c>
      <c r="C4403" s="6">
        <f>'Priser SE3'!B1349</f>
        <v/>
      </c>
      <c r="D4403" s="6">
        <f>'Priser SE3'!C1349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SE3'!J1349*Efficiency-'Priser SE3'!I1349),0)</f>
        <v/>
      </c>
      <c r="I4403" s="6">
        <f>IFERROR(MAX(0,'Priser SE3'!L1349*Efficiency-'Priser SE3'!K1349),0)</f>
        <v/>
      </c>
      <c r="J4403" s="6">
        <f>IFERROR(H4403+I4403,0)</f>
        <v/>
      </c>
      <c r="K4403">
        <f>IF(J4403&gt;0,1,0)</f>
        <v/>
      </c>
      <c r="L4403">
        <f>'Priser SE3'!H1349</f>
        <v/>
      </c>
    </row>
    <row r="4404">
      <c r="A4404">
        <f>'Priser SE3'!A1350</f>
        <v/>
      </c>
      <c r="B4404" t="inlineStr">
        <is>
          <t>SE3</t>
        </is>
      </c>
      <c r="C4404" s="6">
        <f>'Priser SE3'!B1350</f>
        <v/>
      </c>
      <c r="D4404" s="6">
        <f>'Priser SE3'!C1350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SE3'!J1350*Efficiency-'Priser SE3'!I1350),0)</f>
        <v/>
      </c>
      <c r="I4404" s="6">
        <f>IFERROR(MAX(0,'Priser SE3'!L1350*Efficiency-'Priser SE3'!K1350),0)</f>
        <v/>
      </c>
      <c r="J4404" s="6">
        <f>IFERROR(H4404+I4404,0)</f>
        <v/>
      </c>
      <c r="K4404">
        <f>IF(J4404&gt;0,1,0)</f>
        <v/>
      </c>
      <c r="L4404">
        <f>'Priser SE3'!H1350</f>
        <v/>
      </c>
    </row>
    <row r="4405">
      <c r="A4405">
        <f>'Priser SE3'!A1351</f>
        <v/>
      </c>
      <c r="B4405" t="inlineStr">
        <is>
          <t>SE3</t>
        </is>
      </c>
      <c r="C4405" s="6">
        <f>'Priser SE3'!B1351</f>
        <v/>
      </c>
      <c r="D4405" s="6">
        <f>'Priser SE3'!C1351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SE3'!J1351*Efficiency-'Priser SE3'!I1351),0)</f>
        <v/>
      </c>
      <c r="I4405" s="6">
        <f>IFERROR(MAX(0,'Priser SE3'!L1351*Efficiency-'Priser SE3'!K1351),0)</f>
        <v/>
      </c>
      <c r="J4405" s="6">
        <f>IFERROR(H4405+I4405,0)</f>
        <v/>
      </c>
      <c r="K4405">
        <f>IF(J4405&gt;0,1,0)</f>
        <v/>
      </c>
      <c r="L4405">
        <f>'Priser SE3'!H1351</f>
        <v/>
      </c>
    </row>
    <row r="4406">
      <c r="A4406">
        <f>'Priser SE3'!A1352</f>
        <v/>
      </c>
      <c r="B4406" t="inlineStr">
        <is>
          <t>SE3</t>
        </is>
      </c>
      <c r="C4406" s="6">
        <f>'Priser SE3'!B1352</f>
        <v/>
      </c>
      <c r="D4406" s="6">
        <f>'Priser SE3'!C1352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SE3'!J1352*Efficiency-'Priser SE3'!I1352),0)</f>
        <v/>
      </c>
      <c r="I4406" s="6">
        <f>IFERROR(MAX(0,'Priser SE3'!L1352*Efficiency-'Priser SE3'!K1352),0)</f>
        <v/>
      </c>
      <c r="J4406" s="6">
        <f>IFERROR(H4406+I4406,0)</f>
        <v/>
      </c>
      <c r="K4406">
        <f>IF(J4406&gt;0,1,0)</f>
        <v/>
      </c>
      <c r="L4406">
        <f>'Priser SE3'!H1352</f>
        <v/>
      </c>
    </row>
    <row r="4407">
      <c r="A4407">
        <f>'Priser SE3'!A1353</f>
        <v/>
      </c>
      <c r="B4407" t="inlineStr">
        <is>
          <t>SE3</t>
        </is>
      </c>
      <c r="C4407" s="6">
        <f>'Priser SE3'!B1353</f>
        <v/>
      </c>
      <c r="D4407" s="6">
        <f>'Priser SE3'!C1353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SE3'!J1353*Efficiency-'Priser SE3'!I1353),0)</f>
        <v/>
      </c>
      <c r="I4407" s="6">
        <f>IFERROR(MAX(0,'Priser SE3'!L1353*Efficiency-'Priser SE3'!K1353),0)</f>
        <v/>
      </c>
      <c r="J4407" s="6">
        <f>IFERROR(H4407+I4407,0)</f>
        <v/>
      </c>
      <c r="K4407">
        <f>IF(J4407&gt;0,1,0)</f>
        <v/>
      </c>
      <c r="L4407">
        <f>'Priser SE3'!H1353</f>
        <v/>
      </c>
    </row>
    <row r="4408">
      <c r="A4408">
        <f>'Priser SE3'!A1354</f>
        <v/>
      </c>
      <c r="B4408" t="inlineStr">
        <is>
          <t>SE3</t>
        </is>
      </c>
      <c r="C4408" s="6">
        <f>'Priser SE3'!B1354</f>
        <v/>
      </c>
      <c r="D4408" s="6">
        <f>'Priser SE3'!C1354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SE3'!J1354*Efficiency-'Priser SE3'!I1354),0)</f>
        <v/>
      </c>
      <c r="I4408" s="6">
        <f>IFERROR(MAX(0,'Priser SE3'!L1354*Efficiency-'Priser SE3'!K1354),0)</f>
        <v/>
      </c>
      <c r="J4408" s="6">
        <f>IFERROR(H4408+I4408,0)</f>
        <v/>
      </c>
      <c r="K4408">
        <f>IF(J4408&gt;0,1,0)</f>
        <v/>
      </c>
      <c r="L4408">
        <f>'Priser SE3'!H1354</f>
        <v/>
      </c>
    </row>
    <row r="4409">
      <c r="A4409">
        <f>'Priser SE3'!A1355</f>
        <v/>
      </c>
      <c r="B4409" t="inlineStr">
        <is>
          <t>SE3</t>
        </is>
      </c>
      <c r="C4409" s="6">
        <f>'Priser SE3'!B1355</f>
        <v/>
      </c>
      <c r="D4409" s="6">
        <f>'Priser SE3'!C1355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SE3'!J1355*Efficiency-'Priser SE3'!I1355),0)</f>
        <v/>
      </c>
      <c r="I4409" s="6">
        <f>IFERROR(MAX(0,'Priser SE3'!L1355*Efficiency-'Priser SE3'!K1355),0)</f>
        <v/>
      </c>
      <c r="J4409" s="6">
        <f>IFERROR(H4409+I4409,0)</f>
        <v/>
      </c>
      <c r="K4409">
        <f>IF(J4409&gt;0,1,0)</f>
        <v/>
      </c>
      <c r="L4409">
        <f>'Priser SE3'!H1355</f>
        <v/>
      </c>
    </row>
    <row r="4410">
      <c r="A4410">
        <f>'Priser SE3'!A1356</f>
        <v/>
      </c>
      <c r="B4410" t="inlineStr">
        <is>
          <t>SE3</t>
        </is>
      </c>
      <c r="C4410" s="6">
        <f>'Priser SE3'!B1356</f>
        <v/>
      </c>
      <c r="D4410" s="6">
        <f>'Priser SE3'!C1356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SE3'!J1356*Efficiency-'Priser SE3'!I1356),0)</f>
        <v/>
      </c>
      <c r="I4410" s="6">
        <f>IFERROR(MAX(0,'Priser SE3'!L1356*Efficiency-'Priser SE3'!K1356),0)</f>
        <v/>
      </c>
      <c r="J4410" s="6">
        <f>IFERROR(H4410+I4410,0)</f>
        <v/>
      </c>
      <c r="K4410">
        <f>IF(J4410&gt;0,1,0)</f>
        <v/>
      </c>
      <c r="L4410">
        <f>'Priser SE3'!H1356</f>
        <v/>
      </c>
    </row>
    <row r="4411">
      <c r="A4411">
        <f>'Priser SE3'!A1357</f>
        <v/>
      </c>
      <c r="B4411" t="inlineStr">
        <is>
          <t>SE3</t>
        </is>
      </c>
      <c r="C4411" s="6">
        <f>'Priser SE3'!B1357</f>
        <v/>
      </c>
      <c r="D4411" s="6">
        <f>'Priser SE3'!C1357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SE3'!J1357*Efficiency-'Priser SE3'!I1357),0)</f>
        <v/>
      </c>
      <c r="I4411" s="6">
        <f>IFERROR(MAX(0,'Priser SE3'!L1357*Efficiency-'Priser SE3'!K1357),0)</f>
        <v/>
      </c>
      <c r="J4411" s="6">
        <f>IFERROR(H4411+I4411,0)</f>
        <v/>
      </c>
      <c r="K4411">
        <f>IF(J4411&gt;0,1,0)</f>
        <v/>
      </c>
      <c r="L4411">
        <f>'Priser SE3'!H1357</f>
        <v/>
      </c>
    </row>
    <row r="4412">
      <c r="A4412">
        <f>'Priser SE3'!A1358</f>
        <v/>
      </c>
      <c r="B4412" t="inlineStr">
        <is>
          <t>SE3</t>
        </is>
      </c>
      <c r="C4412" s="6">
        <f>'Priser SE3'!B1358</f>
        <v/>
      </c>
      <c r="D4412" s="6">
        <f>'Priser SE3'!C1358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SE3'!J1358*Efficiency-'Priser SE3'!I1358),0)</f>
        <v/>
      </c>
      <c r="I4412" s="6">
        <f>IFERROR(MAX(0,'Priser SE3'!L1358*Efficiency-'Priser SE3'!K1358),0)</f>
        <v/>
      </c>
      <c r="J4412" s="6">
        <f>IFERROR(H4412+I4412,0)</f>
        <v/>
      </c>
      <c r="K4412">
        <f>IF(J4412&gt;0,1,0)</f>
        <v/>
      </c>
      <c r="L4412">
        <f>'Priser SE3'!H1358</f>
        <v/>
      </c>
    </row>
    <row r="4413">
      <c r="A4413">
        <f>'Priser SE3'!A1359</f>
        <v/>
      </c>
      <c r="B4413" t="inlineStr">
        <is>
          <t>SE3</t>
        </is>
      </c>
      <c r="C4413" s="6">
        <f>'Priser SE3'!B1359</f>
        <v/>
      </c>
      <c r="D4413" s="6">
        <f>'Priser SE3'!C1359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SE3'!J1359*Efficiency-'Priser SE3'!I1359),0)</f>
        <v/>
      </c>
      <c r="I4413" s="6">
        <f>IFERROR(MAX(0,'Priser SE3'!L1359*Efficiency-'Priser SE3'!K1359),0)</f>
        <v/>
      </c>
      <c r="J4413" s="6">
        <f>IFERROR(H4413+I4413,0)</f>
        <v/>
      </c>
      <c r="K4413">
        <f>IF(J4413&gt;0,1,0)</f>
        <v/>
      </c>
      <c r="L4413">
        <f>'Priser SE3'!H1359</f>
        <v/>
      </c>
    </row>
    <row r="4414">
      <c r="A4414">
        <f>'Priser SE3'!A1360</f>
        <v/>
      </c>
      <c r="B4414" t="inlineStr">
        <is>
          <t>SE3</t>
        </is>
      </c>
      <c r="C4414" s="6">
        <f>'Priser SE3'!B1360</f>
        <v/>
      </c>
      <c r="D4414" s="6">
        <f>'Priser SE3'!C1360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SE3'!J1360*Efficiency-'Priser SE3'!I1360),0)</f>
        <v/>
      </c>
      <c r="I4414" s="6">
        <f>IFERROR(MAX(0,'Priser SE3'!L1360*Efficiency-'Priser SE3'!K1360),0)</f>
        <v/>
      </c>
      <c r="J4414" s="6">
        <f>IFERROR(H4414+I4414,0)</f>
        <v/>
      </c>
      <c r="K4414">
        <f>IF(J4414&gt;0,1,0)</f>
        <v/>
      </c>
      <c r="L4414">
        <f>'Priser SE3'!H1360</f>
        <v/>
      </c>
    </row>
    <row r="4415">
      <c r="A4415">
        <f>'Priser SE3'!A1361</f>
        <v/>
      </c>
      <c r="B4415" t="inlineStr">
        <is>
          <t>SE3</t>
        </is>
      </c>
      <c r="C4415" s="6">
        <f>'Priser SE3'!B1361</f>
        <v/>
      </c>
      <c r="D4415" s="6">
        <f>'Priser SE3'!C1361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SE3'!J1361*Efficiency-'Priser SE3'!I1361),0)</f>
        <v/>
      </c>
      <c r="I4415" s="6">
        <f>IFERROR(MAX(0,'Priser SE3'!L1361*Efficiency-'Priser SE3'!K1361),0)</f>
        <v/>
      </c>
      <c r="J4415" s="6">
        <f>IFERROR(H4415+I4415,0)</f>
        <v/>
      </c>
      <c r="K4415">
        <f>IF(J4415&gt;0,1,0)</f>
        <v/>
      </c>
      <c r="L4415">
        <f>'Priser SE3'!H1361</f>
        <v/>
      </c>
    </row>
    <row r="4416">
      <c r="A4416">
        <f>'Priser SE3'!A1362</f>
        <v/>
      </c>
      <c r="B4416" t="inlineStr">
        <is>
          <t>SE3</t>
        </is>
      </c>
      <c r="C4416" s="6">
        <f>'Priser SE3'!B1362</f>
        <v/>
      </c>
      <c r="D4416" s="6">
        <f>'Priser SE3'!C1362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SE3'!J1362*Efficiency-'Priser SE3'!I1362),0)</f>
        <v/>
      </c>
      <c r="I4416" s="6">
        <f>IFERROR(MAX(0,'Priser SE3'!L1362*Efficiency-'Priser SE3'!K1362),0)</f>
        <v/>
      </c>
      <c r="J4416" s="6">
        <f>IFERROR(H4416+I4416,0)</f>
        <v/>
      </c>
      <c r="K4416">
        <f>IF(J4416&gt;0,1,0)</f>
        <v/>
      </c>
      <c r="L4416">
        <f>'Priser SE3'!H1362</f>
        <v/>
      </c>
    </row>
    <row r="4417">
      <c r="A4417">
        <f>'Priser SE3'!A1363</f>
        <v/>
      </c>
      <c r="B4417" t="inlineStr">
        <is>
          <t>SE3</t>
        </is>
      </c>
      <c r="C4417" s="6">
        <f>'Priser SE3'!B1363</f>
        <v/>
      </c>
      <c r="D4417" s="6">
        <f>'Priser SE3'!C1363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SE3'!J1363*Efficiency-'Priser SE3'!I1363),0)</f>
        <v/>
      </c>
      <c r="I4417" s="6">
        <f>IFERROR(MAX(0,'Priser SE3'!L1363*Efficiency-'Priser SE3'!K1363),0)</f>
        <v/>
      </c>
      <c r="J4417" s="6">
        <f>IFERROR(H4417+I4417,0)</f>
        <v/>
      </c>
      <c r="K4417">
        <f>IF(J4417&gt;0,1,0)</f>
        <v/>
      </c>
      <c r="L4417">
        <f>'Priser SE3'!H1363</f>
        <v/>
      </c>
    </row>
    <row r="4418">
      <c r="A4418">
        <f>'Priser SE3'!A1364</f>
        <v/>
      </c>
      <c r="B4418" t="inlineStr">
        <is>
          <t>SE3</t>
        </is>
      </c>
      <c r="C4418" s="6">
        <f>'Priser SE3'!B1364</f>
        <v/>
      </c>
      <c r="D4418" s="6">
        <f>'Priser SE3'!C1364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SE3'!J1364*Efficiency-'Priser SE3'!I1364),0)</f>
        <v/>
      </c>
      <c r="I4418" s="6">
        <f>IFERROR(MAX(0,'Priser SE3'!L1364*Efficiency-'Priser SE3'!K1364),0)</f>
        <v/>
      </c>
      <c r="J4418" s="6">
        <f>IFERROR(H4418+I4418,0)</f>
        <v/>
      </c>
      <c r="K4418">
        <f>IF(J4418&gt;0,1,0)</f>
        <v/>
      </c>
      <c r="L4418">
        <f>'Priser SE3'!H1364</f>
        <v/>
      </c>
    </row>
    <row r="4419">
      <c r="A4419">
        <f>'Priser SE3'!A1365</f>
        <v/>
      </c>
      <c r="B4419" t="inlineStr">
        <is>
          <t>SE3</t>
        </is>
      </c>
      <c r="C4419" s="6">
        <f>'Priser SE3'!B1365</f>
        <v/>
      </c>
      <c r="D4419" s="6">
        <f>'Priser SE3'!C1365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SE3'!J1365*Efficiency-'Priser SE3'!I1365),0)</f>
        <v/>
      </c>
      <c r="I4419" s="6">
        <f>IFERROR(MAX(0,'Priser SE3'!L1365*Efficiency-'Priser SE3'!K1365),0)</f>
        <v/>
      </c>
      <c r="J4419" s="6">
        <f>IFERROR(H4419+I4419,0)</f>
        <v/>
      </c>
      <c r="K4419">
        <f>IF(J4419&gt;0,1,0)</f>
        <v/>
      </c>
      <c r="L4419">
        <f>'Priser SE3'!H1365</f>
        <v/>
      </c>
    </row>
    <row r="4420">
      <c r="A4420">
        <f>'Priser SE3'!A1366</f>
        <v/>
      </c>
      <c r="B4420" t="inlineStr">
        <is>
          <t>SE3</t>
        </is>
      </c>
      <c r="C4420" s="6">
        <f>'Priser SE3'!B1366</f>
        <v/>
      </c>
      <c r="D4420" s="6">
        <f>'Priser SE3'!C1366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SE3'!J1366*Efficiency-'Priser SE3'!I1366),0)</f>
        <v/>
      </c>
      <c r="I4420" s="6">
        <f>IFERROR(MAX(0,'Priser SE3'!L1366*Efficiency-'Priser SE3'!K1366),0)</f>
        <v/>
      </c>
      <c r="J4420" s="6">
        <f>IFERROR(H4420+I4420,0)</f>
        <v/>
      </c>
      <c r="K4420">
        <f>IF(J4420&gt;0,1,0)</f>
        <v/>
      </c>
      <c r="L4420">
        <f>'Priser SE3'!H1366</f>
        <v/>
      </c>
    </row>
    <row r="4421">
      <c r="A4421">
        <f>'Priser SE3'!A1367</f>
        <v/>
      </c>
      <c r="B4421" t="inlineStr">
        <is>
          <t>SE3</t>
        </is>
      </c>
      <c r="C4421" s="6">
        <f>'Priser SE3'!B1367</f>
        <v/>
      </c>
      <c r="D4421" s="6">
        <f>'Priser SE3'!C1367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SE3'!J1367*Efficiency-'Priser SE3'!I1367),0)</f>
        <v/>
      </c>
      <c r="I4421" s="6">
        <f>IFERROR(MAX(0,'Priser SE3'!L1367*Efficiency-'Priser SE3'!K1367),0)</f>
        <v/>
      </c>
      <c r="J4421" s="6">
        <f>IFERROR(H4421+I4421,0)</f>
        <v/>
      </c>
      <c r="K4421">
        <f>IF(J4421&gt;0,1,0)</f>
        <v/>
      </c>
      <c r="L4421">
        <f>'Priser SE3'!H1367</f>
        <v/>
      </c>
    </row>
    <row r="4422">
      <c r="A4422">
        <f>'Priser SE3'!A1368</f>
        <v/>
      </c>
      <c r="B4422" t="inlineStr">
        <is>
          <t>SE3</t>
        </is>
      </c>
      <c r="C4422" s="6">
        <f>'Priser SE3'!B1368</f>
        <v/>
      </c>
      <c r="D4422" s="6">
        <f>'Priser SE3'!C1368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SE3'!J1368*Efficiency-'Priser SE3'!I1368),0)</f>
        <v/>
      </c>
      <c r="I4422" s="6">
        <f>IFERROR(MAX(0,'Priser SE3'!L1368*Efficiency-'Priser SE3'!K1368),0)</f>
        <v/>
      </c>
      <c r="J4422" s="6">
        <f>IFERROR(H4422+I4422,0)</f>
        <v/>
      </c>
      <c r="K4422">
        <f>IF(J4422&gt;0,1,0)</f>
        <v/>
      </c>
      <c r="L4422">
        <f>'Priser SE3'!H1368</f>
        <v/>
      </c>
    </row>
    <row r="4423">
      <c r="A4423">
        <f>'Priser SE3'!A1369</f>
        <v/>
      </c>
      <c r="B4423" t="inlineStr">
        <is>
          <t>SE3</t>
        </is>
      </c>
      <c r="C4423" s="6">
        <f>'Priser SE3'!B1369</f>
        <v/>
      </c>
      <c r="D4423" s="6">
        <f>'Priser SE3'!C1369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SE3'!J1369*Efficiency-'Priser SE3'!I1369),0)</f>
        <v/>
      </c>
      <c r="I4423" s="6">
        <f>IFERROR(MAX(0,'Priser SE3'!L1369*Efficiency-'Priser SE3'!K1369),0)</f>
        <v/>
      </c>
      <c r="J4423" s="6">
        <f>IFERROR(H4423+I4423,0)</f>
        <v/>
      </c>
      <c r="K4423">
        <f>IF(J4423&gt;0,1,0)</f>
        <v/>
      </c>
      <c r="L4423">
        <f>'Priser SE3'!H1369</f>
        <v/>
      </c>
    </row>
    <row r="4424">
      <c r="A4424">
        <f>'Priser SE3'!A1370</f>
        <v/>
      </c>
      <c r="B4424" t="inlineStr">
        <is>
          <t>SE3</t>
        </is>
      </c>
      <c r="C4424" s="6">
        <f>'Priser SE3'!B1370</f>
        <v/>
      </c>
      <c r="D4424" s="6">
        <f>'Priser SE3'!C1370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SE3'!J1370*Efficiency-'Priser SE3'!I1370),0)</f>
        <v/>
      </c>
      <c r="I4424" s="6">
        <f>IFERROR(MAX(0,'Priser SE3'!L1370*Efficiency-'Priser SE3'!K1370),0)</f>
        <v/>
      </c>
      <c r="J4424" s="6">
        <f>IFERROR(H4424+I4424,0)</f>
        <v/>
      </c>
      <c r="K4424">
        <f>IF(J4424&gt;0,1,0)</f>
        <v/>
      </c>
      <c r="L4424">
        <f>'Priser SE3'!H1370</f>
        <v/>
      </c>
    </row>
    <row r="4425">
      <c r="A4425">
        <f>'Priser SE3'!A1371</f>
        <v/>
      </c>
      <c r="B4425" t="inlineStr">
        <is>
          <t>SE3</t>
        </is>
      </c>
      <c r="C4425" s="6">
        <f>'Priser SE3'!B1371</f>
        <v/>
      </c>
      <c r="D4425" s="6">
        <f>'Priser SE3'!C1371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SE3'!J1371*Efficiency-'Priser SE3'!I1371),0)</f>
        <v/>
      </c>
      <c r="I4425" s="6">
        <f>IFERROR(MAX(0,'Priser SE3'!L1371*Efficiency-'Priser SE3'!K1371),0)</f>
        <v/>
      </c>
      <c r="J4425" s="6">
        <f>IFERROR(H4425+I4425,0)</f>
        <v/>
      </c>
      <c r="K4425">
        <f>IF(J4425&gt;0,1,0)</f>
        <v/>
      </c>
      <c r="L4425">
        <f>'Priser SE3'!H1371</f>
        <v/>
      </c>
    </row>
    <row r="4426">
      <c r="A4426">
        <f>'Priser SE3'!A1372</f>
        <v/>
      </c>
      <c r="B4426" t="inlineStr">
        <is>
          <t>SE3</t>
        </is>
      </c>
      <c r="C4426" s="6">
        <f>'Priser SE3'!B1372</f>
        <v/>
      </c>
      <c r="D4426" s="6">
        <f>'Priser SE3'!C1372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SE3'!J1372*Efficiency-'Priser SE3'!I1372),0)</f>
        <v/>
      </c>
      <c r="I4426" s="6">
        <f>IFERROR(MAX(0,'Priser SE3'!L1372*Efficiency-'Priser SE3'!K1372),0)</f>
        <v/>
      </c>
      <c r="J4426" s="6">
        <f>IFERROR(H4426+I4426,0)</f>
        <v/>
      </c>
      <c r="K4426">
        <f>IF(J4426&gt;0,1,0)</f>
        <v/>
      </c>
      <c r="L4426">
        <f>'Priser SE3'!H1372</f>
        <v/>
      </c>
    </row>
    <row r="4427">
      <c r="A4427">
        <f>'Priser SE3'!A1373</f>
        <v/>
      </c>
      <c r="B4427" t="inlineStr">
        <is>
          <t>SE3</t>
        </is>
      </c>
      <c r="C4427" s="6">
        <f>'Priser SE3'!B1373</f>
        <v/>
      </c>
      <c r="D4427" s="6">
        <f>'Priser SE3'!C1373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SE3'!J1373*Efficiency-'Priser SE3'!I1373),0)</f>
        <v/>
      </c>
      <c r="I4427" s="6">
        <f>IFERROR(MAX(0,'Priser SE3'!L1373*Efficiency-'Priser SE3'!K1373),0)</f>
        <v/>
      </c>
      <c r="J4427" s="6">
        <f>IFERROR(H4427+I4427,0)</f>
        <v/>
      </c>
      <c r="K4427">
        <f>IF(J4427&gt;0,1,0)</f>
        <v/>
      </c>
      <c r="L4427">
        <f>'Priser SE3'!H1373</f>
        <v/>
      </c>
    </row>
    <row r="4428">
      <c r="A4428">
        <f>'Priser SE3'!A1374</f>
        <v/>
      </c>
      <c r="B4428" t="inlineStr">
        <is>
          <t>SE3</t>
        </is>
      </c>
      <c r="C4428" s="6">
        <f>'Priser SE3'!B1374</f>
        <v/>
      </c>
      <c r="D4428" s="6">
        <f>'Priser SE3'!C1374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SE3'!J1374*Efficiency-'Priser SE3'!I1374),0)</f>
        <v/>
      </c>
      <c r="I4428" s="6">
        <f>IFERROR(MAX(0,'Priser SE3'!L1374*Efficiency-'Priser SE3'!K1374),0)</f>
        <v/>
      </c>
      <c r="J4428" s="6">
        <f>IFERROR(H4428+I4428,0)</f>
        <v/>
      </c>
      <c r="K4428">
        <f>IF(J4428&gt;0,1,0)</f>
        <v/>
      </c>
      <c r="L4428">
        <f>'Priser SE3'!H1374</f>
        <v/>
      </c>
    </row>
    <row r="4429">
      <c r="A4429">
        <f>'Priser SE3'!A1375</f>
        <v/>
      </c>
      <c r="B4429" t="inlineStr">
        <is>
          <t>SE3</t>
        </is>
      </c>
      <c r="C4429" s="6">
        <f>'Priser SE3'!B1375</f>
        <v/>
      </c>
      <c r="D4429" s="6">
        <f>'Priser SE3'!C1375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SE3'!J1375*Efficiency-'Priser SE3'!I1375),0)</f>
        <v/>
      </c>
      <c r="I4429" s="6">
        <f>IFERROR(MAX(0,'Priser SE3'!L1375*Efficiency-'Priser SE3'!K1375),0)</f>
        <v/>
      </c>
      <c r="J4429" s="6">
        <f>IFERROR(H4429+I4429,0)</f>
        <v/>
      </c>
      <c r="K4429">
        <f>IF(J4429&gt;0,1,0)</f>
        <v/>
      </c>
      <c r="L4429">
        <f>'Priser SE3'!H1375</f>
        <v/>
      </c>
    </row>
    <row r="4430">
      <c r="A4430">
        <f>'Priser SE3'!A1376</f>
        <v/>
      </c>
      <c r="B4430" t="inlineStr">
        <is>
          <t>SE3</t>
        </is>
      </c>
      <c r="C4430" s="6">
        <f>'Priser SE3'!B1376</f>
        <v/>
      </c>
      <c r="D4430" s="6">
        <f>'Priser SE3'!C1376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SE3'!J1376*Efficiency-'Priser SE3'!I1376),0)</f>
        <v/>
      </c>
      <c r="I4430" s="6">
        <f>IFERROR(MAX(0,'Priser SE3'!L1376*Efficiency-'Priser SE3'!K1376),0)</f>
        <v/>
      </c>
      <c r="J4430" s="6">
        <f>IFERROR(H4430+I4430,0)</f>
        <v/>
      </c>
      <c r="K4430">
        <f>IF(J4430&gt;0,1,0)</f>
        <v/>
      </c>
      <c r="L4430">
        <f>'Priser SE3'!H1376</f>
        <v/>
      </c>
    </row>
    <row r="4431">
      <c r="A4431">
        <f>'Priser SE3'!A1377</f>
        <v/>
      </c>
      <c r="B4431" t="inlineStr">
        <is>
          <t>SE3</t>
        </is>
      </c>
      <c r="C4431" s="6">
        <f>'Priser SE3'!B1377</f>
        <v/>
      </c>
      <c r="D4431" s="6">
        <f>'Priser SE3'!C1377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SE3'!J1377*Efficiency-'Priser SE3'!I1377),0)</f>
        <v/>
      </c>
      <c r="I4431" s="6">
        <f>IFERROR(MAX(0,'Priser SE3'!L1377*Efficiency-'Priser SE3'!K1377),0)</f>
        <v/>
      </c>
      <c r="J4431" s="6">
        <f>IFERROR(H4431+I4431,0)</f>
        <v/>
      </c>
      <c r="K4431">
        <f>IF(J4431&gt;0,1,0)</f>
        <v/>
      </c>
      <c r="L4431">
        <f>'Priser SE3'!H1377</f>
        <v/>
      </c>
    </row>
    <row r="4432">
      <c r="A4432">
        <f>'Priser SE3'!A1378</f>
        <v/>
      </c>
      <c r="B4432" t="inlineStr">
        <is>
          <t>SE3</t>
        </is>
      </c>
      <c r="C4432" s="6">
        <f>'Priser SE3'!B1378</f>
        <v/>
      </c>
      <c r="D4432" s="6">
        <f>'Priser SE3'!C1378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SE3'!J1378*Efficiency-'Priser SE3'!I1378),0)</f>
        <v/>
      </c>
      <c r="I4432" s="6">
        <f>IFERROR(MAX(0,'Priser SE3'!L1378*Efficiency-'Priser SE3'!K1378),0)</f>
        <v/>
      </c>
      <c r="J4432" s="6">
        <f>IFERROR(H4432+I4432,0)</f>
        <v/>
      </c>
      <c r="K4432">
        <f>IF(J4432&gt;0,1,0)</f>
        <v/>
      </c>
      <c r="L4432">
        <f>'Priser SE3'!H1378</f>
        <v/>
      </c>
    </row>
    <row r="4433">
      <c r="A4433">
        <f>'Priser SE3'!A1379</f>
        <v/>
      </c>
      <c r="B4433" t="inlineStr">
        <is>
          <t>SE3</t>
        </is>
      </c>
      <c r="C4433" s="6">
        <f>'Priser SE3'!B1379</f>
        <v/>
      </c>
      <c r="D4433" s="6">
        <f>'Priser SE3'!C1379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SE3'!J1379*Efficiency-'Priser SE3'!I1379),0)</f>
        <v/>
      </c>
      <c r="I4433" s="6">
        <f>IFERROR(MAX(0,'Priser SE3'!L1379*Efficiency-'Priser SE3'!K1379),0)</f>
        <v/>
      </c>
      <c r="J4433" s="6">
        <f>IFERROR(H4433+I4433,0)</f>
        <v/>
      </c>
      <c r="K4433">
        <f>IF(J4433&gt;0,1,0)</f>
        <v/>
      </c>
      <c r="L4433">
        <f>'Priser SE3'!H1379</f>
        <v/>
      </c>
    </row>
    <row r="4434">
      <c r="A4434">
        <f>'Priser SE3'!A1380</f>
        <v/>
      </c>
      <c r="B4434" t="inlineStr">
        <is>
          <t>SE3</t>
        </is>
      </c>
      <c r="C4434" s="6">
        <f>'Priser SE3'!B1380</f>
        <v/>
      </c>
      <c r="D4434" s="6">
        <f>'Priser SE3'!C1380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SE3'!J1380*Efficiency-'Priser SE3'!I1380),0)</f>
        <v/>
      </c>
      <c r="I4434" s="6">
        <f>IFERROR(MAX(0,'Priser SE3'!L1380*Efficiency-'Priser SE3'!K1380),0)</f>
        <v/>
      </c>
      <c r="J4434" s="6">
        <f>IFERROR(H4434+I4434,0)</f>
        <v/>
      </c>
      <c r="K4434">
        <f>IF(J4434&gt;0,1,0)</f>
        <v/>
      </c>
      <c r="L4434">
        <f>'Priser SE3'!H1380</f>
        <v/>
      </c>
    </row>
    <row r="4435">
      <c r="A4435">
        <f>'Priser SE3'!A1381</f>
        <v/>
      </c>
      <c r="B4435" t="inlineStr">
        <is>
          <t>SE3</t>
        </is>
      </c>
      <c r="C4435" s="6">
        <f>'Priser SE3'!B1381</f>
        <v/>
      </c>
      <c r="D4435" s="6">
        <f>'Priser SE3'!C1381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SE3'!J1381*Efficiency-'Priser SE3'!I1381),0)</f>
        <v/>
      </c>
      <c r="I4435" s="6">
        <f>IFERROR(MAX(0,'Priser SE3'!L1381*Efficiency-'Priser SE3'!K1381),0)</f>
        <v/>
      </c>
      <c r="J4435" s="6">
        <f>IFERROR(H4435+I4435,0)</f>
        <v/>
      </c>
      <c r="K4435">
        <f>IF(J4435&gt;0,1,0)</f>
        <v/>
      </c>
      <c r="L4435">
        <f>'Priser SE3'!H1381</f>
        <v/>
      </c>
    </row>
    <row r="4436">
      <c r="A4436">
        <f>'Priser SE3'!A1382</f>
        <v/>
      </c>
      <c r="B4436" t="inlineStr">
        <is>
          <t>SE3</t>
        </is>
      </c>
      <c r="C4436" s="6">
        <f>'Priser SE3'!B1382</f>
        <v/>
      </c>
      <c r="D4436" s="6">
        <f>'Priser SE3'!C1382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SE3'!J1382*Efficiency-'Priser SE3'!I1382),0)</f>
        <v/>
      </c>
      <c r="I4436" s="6">
        <f>IFERROR(MAX(0,'Priser SE3'!L1382*Efficiency-'Priser SE3'!K1382),0)</f>
        <v/>
      </c>
      <c r="J4436" s="6">
        <f>IFERROR(H4436+I4436,0)</f>
        <v/>
      </c>
      <c r="K4436">
        <f>IF(J4436&gt;0,1,0)</f>
        <v/>
      </c>
      <c r="L4436">
        <f>'Priser SE3'!H1382</f>
        <v/>
      </c>
    </row>
    <row r="4437">
      <c r="A4437">
        <f>'Priser SE3'!A1383</f>
        <v/>
      </c>
      <c r="B4437" t="inlineStr">
        <is>
          <t>SE3</t>
        </is>
      </c>
      <c r="C4437" s="6">
        <f>'Priser SE3'!B1383</f>
        <v/>
      </c>
      <c r="D4437" s="6">
        <f>'Priser SE3'!C1383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SE3'!J1383*Efficiency-'Priser SE3'!I1383),0)</f>
        <v/>
      </c>
      <c r="I4437" s="6">
        <f>IFERROR(MAX(0,'Priser SE3'!L1383*Efficiency-'Priser SE3'!K1383),0)</f>
        <v/>
      </c>
      <c r="J4437" s="6">
        <f>IFERROR(H4437+I4437,0)</f>
        <v/>
      </c>
      <c r="K4437">
        <f>IF(J4437&gt;0,1,0)</f>
        <v/>
      </c>
      <c r="L4437">
        <f>'Priser SE3'!H1383</f>
        <v/>
      </c>
    </row>
    <row r="4438">
      <c r="A4438">
        <f>'Priser SE3'!A1384</f>
        <v/>
      </c>
      <c r="B4438" t="inlineStr">
        <is>
          <t>SE3</t>
        </is>
      </c>
      <c r="C4438" s="6">
        <f>'Priser SE3'!B1384</f>
        <v/>
      </c>
      <c r="D4438" s="6">
        <f>'Priser SE3'!C1384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SE3'!J1384*Efficiency-'Priser SE3'!I1384),0)</f>
        <v/>
      </c>
      <c r="I4438" s="6">
        <f>IFERROR(MAX(0,'Priser SE3'!L1384*Efficiency-'Priser SE3'!K1384),0)</f>
        <v/>
      </c>
      <c r="J4438" s="6">
        <f>IFERROR(H4438+I4438,0)</f>
        <v/>
      </c>
      <c r="K4438">
        <f>IF(J4438&gt;0,1,0)</f>
        <v/>
      </c>
      <c r="L4438">
        <f>'Priser SE3'!H1384</f>
        <v/>
      </c>
    </row>
    <row r="4439">
      <c r="A4439">
        <f>'Priser SE3'!A1385</f>
        <v/>
      </c>
      <c r="B4439" t="inlineStr">
        <is>
          <t>SE3</t>
        </is>
      </c>
      <c r="C4439" s="6">
        <f>'Priser SE3'!B1385</f>
        <v/>
      </c>
      <c r="D4439" s="6">
        <f>'Priser SE3'!C1385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SE3'!J1385*Efficiency-'Priser SE3'!I1385),0)</f>
        <v/>
      </c>
      <c r="I4439" s="6">
        <f>IFERROR(MAX(0,'Priser SE3'!L1385*Efficiency-'Priser SE3'!K1385),0)</f>
        <v/>
      </c>
      <c r="J4439" s="6">
        <f>IFERROR(H4439+I4439,0)</f>
        <v/>
      </c>
      <c r="K4439">
        <f>IF(J4439&gt;0,1,0)</f>
        <v/>
      </c>
      <c r="L4439">
        <f>'Priser SE3'!H1385</f>
        <v/>
      </c>
    </row>
    <row r="4440">
      <c r="A4440">
        <f>'Priser SE3'!A1386</f>
        <v/>
      </c>
      <c r="B4440" t="inlineStr">
        <is>
          <t>SE3</t>
        </is>
      </c>
      <c r="C4440" s="6">
        <f>'Priser SE3'!B1386</f>
        <v/>
      </c>
      <c r="D4440" s="6">
        <f>'Priser SE3'!C1386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SE3'!J1386*Efficiency-'Priser SE3'!I1386),0)</f>
        <v/>
      </c>
      <c r="I4440" s="6">
        <f>IFERROR(MAX(0,'Priser SE3'!L1386*Efficiency-'Priser SE3'!K1386),0)</f>
        <v/>
      </c>
      <c r="J4440" s="6">
        <f>IFERROR(H4440+I4440,0)</f>
        <v/>
      </c>
      <c r="K4440">
        <f>IF(J4440&gt;0,1,0)</f>
        <v/>
      </c>
      <c r="L4440">
        <f>'Priser SE3'!H1386</f>
        <v/>
      </c>
    </row>
    <row r="4441">
      <c r="A4441">
        <f>'Priser SE3'!A1387</f>
        <v/>
      </c>
      <c r="B4441" t="inlineStr">
        <is>
          <t>SE3</t>
        </is>
      </c>
      <c r="C4441" s="6">
        <f>'Priser SE3'!B1387</f>
        <v/>
      </c>
      <c r="D4441" s="6">
        <f>'Priser SE3'!C1387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SE3'!J1387*Efficiency-'Priser SE3'!I1387),0)</f>
        <v/>
      </c>
      <c r="I4441" s="6">
        <f>IFERROR(MAX(0,'Priser SE3'!L1387*Efficiency-'Priser SE3'!K1387),0)</f>
        <v/>
      </c>
      <c r="J4441" s="6">
        <f>IFERROR(H4441+I4441,0)</f>
        <v/>
      </c>
      <c r="K4441">
        <f>IF(J4441&gt;0,1,0)</f>
        <v/>
      </c>
      <c r="L4441">
        <f>'Priser SE3'!H1387</f>
        <v/>
      </c>
    </row>
    <row r="4442">
      <c r="A4442">
        <f>'Priser SE3'!A1388</f>
        <v/>
      </c>
      <c r="B4442" t="inlineStr">
        <is>
          <t>SE3</t>
        </is>
      </c>
      <c r="C4442" s="6">
        <f>'Priser SE3'!B1388</f>
        <v/>
      </c>
      <c r="D4442" s="6">
        <f>'Priser SE3'!C1388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SE3'!J1388*Efficiency-'Priser SE3'!I1388),0)</f>
        <v/>
      </c>
      <c r="I4442" s="6">
        <f>IFERROR(MAX(0,'Priser SE3'!L1388*Efficiency-'Priser SE3'!K1388),0)</f>
        <v/>
      </c>
      <c r="J4442" s="6">
        <f>IFERROR(H4442+I4442,0)</f>
        <v/>
      </c>
      <c r="K4442">
        <f>IF(J4442&gt;0,1,0)</f>
        <v/>
      </c>
      <c r="L4442">
        <f>'Priser SE3'!H1388</f>
        <v/>
      </c>
    </row>
    <row r="4443">
      <c r="A4443">
        <f>'Priser SE3'!A1389</f>
        <v/>
      </c>
      <c r="B4443" t="inlineStr">
        <is>
          <t>SE3</t>
        </is>
      </c>
      <c r="C4443" s="6">
        <f>'Priser SE3'!B1389</f>
        <v/>
      </c>
      <c r="D4443" s="6">
        <f>'Priser SE3'!C1389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SE3'!J1389*Efficiency-'Priser SE3'!I1389),0)</f>
        <v/>
      </c>
      <c r="I4443" s="6">
        <f>IFERROR(MAX(0,'Priser SE3'!L1389*Efficiency-'Priser SE3'!K1389),0)</f>
        <v/>
      </c>
      <c r="J4443" s="6">
        <f>IFERROR(H4443+I4443,0)</f>
        <v/>
      </c>
      <c r="K4443">
        <f>IF(J4443&gt;0,1,0)</f>
        <v/>
      </c>
      <c r="L4443">
        <f>'Priser SE3'!H1389</f>
        <v/>
      </c>
    </row>
    <row r="4444">
      <c r="A4444">
        <f>'Priser SE3'!A1390</f>
        <v/>
      </c>
      <c r="B4444" t="inlineStr">
        <is>
          <t>SE3</t>
        </is>
      </c>
      <c r="C4444" s="6">
        <f>'Priser SE3'!B1390</f>
        <v/>
      </c>
      <c r="D4444" s="6">
        <f>'Priser SE3'!C1390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SE3'!J1390*Efficiency-'Priser SE3'!I1390),0)</f>
        <v/>
      </c>
      <c r="I4444" s="6">
        <f>IFERROR(MAX(0,'Priser SE3'!L1390*Efficiency-'Priser SE3'!K1390),0)</f>
        <v/>
      </c>
      <c r="J4444" s="6">
        <f>IFERROR(H4444+I4444,0)</f>
        <v/>
      </c>
      <c r="K4444">
        <f>IF(J4444&gt;0,1,0)</f>
        <v/>
      </c>
      <c r="L4444">
        <f>'Priser SE3'!H1390</f>
        <v/>
      </c>
    </row>
    <row r="4445">
      <c r="A4445">
        <f>'Priser SE3'!A1391</f>
        <v/>
      </c>
      <c r="B4445" t="inlineStr">
        <is>
          <t>SE3</t>
        </is>
      </c>
      <c r="C4445" s="6">
        <f>'Priser SE3'!B1391</f>
        <v/>
      </c>
      <c r="D4445" s="6">
        <f>'Priser SE3'!C1391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SE3'!J1391*Efficiency-'Priser SE3'!I1391),0)</f>
        <v/>
      </c>
      <c r="I4445" s="6">
        <f>IFERROR(MAX(0,'Priser SE3'!L1391*Efficiency-'Priser SE3'!K1391),0)</f>
        <v/>
      </c>
      <c r="J4445" s="6">
        <f>IFERROR(H4445+I4445,0)</f>
        <v/>
      </c>
      <c r="K4445">
        <f>IF(J4445&gt;0,1,0)</f>
        <v/>
      </c>
      <c r="L4445">
        <f>'Priser SE3'!H1391</f>
        <v/>
      </c>
    </row>
    <row r="4446">
      <c r="A4446">
        <f>'Priser SE3'!A1392</f>
        <v/>
      </c>
      <c r="B4446" t="inlineStr">
        <is>
          <t>SE3</t>
        </is>
      </c>
      <c r="C4446" s="6">
        <f>'Priser SE3'!B1392</f>
        <v/>
      </c>
      <c r="D4446" s="6">
        <f>'Priser SE3'!C1392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SE3'!J1392*Efficiency-'Priser SE3'!I1392),0)</f>
        <v/>
      </c>
      <c r="I4446" s="6">
        <f>IFERROR(MAX(0,'Priser SE3'!L1392*Efficiency-'Priser SE3'!K1392),0)</f>
        <v/>
      </c>
      <c r="J4446" s="6">
        <f>IFERROR(H4446+I4446,0)</f>
        <v/>
      </c>
      <c r="K4446">
        <f>IF(J4446&gt;0,1,0)</f>
        <v/>
      </c>
      <c r="L4446">
        <f>'Priser SE3'!H1392</f>
        <v/>
      </c>
    </row>
    <row r="4447">
      <c r="A4447">
        <f>'Priser SE3'!A1393</f>
        <v/>
      </c>
      <c r="B4447" t="inlineStr">
        <is>
          <t>SE3</t>
        </is>
      </c>
      <c r="C4447" s="6">
        <f>'Priser SE3'!B1393</f>
        <v/>
      </c>
      <c r="D4447" s="6">
        <f>'Priser SE3'!C1393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SE3'!J1393*Efficiency-'Priser SE3'!I1393),0)</f>
        <v/>
      </c>
      <c r="I4447" s="6">
        <f>IFERROR(MAX(0,'Priser SE3'!L1393*Efficiency-'Priser SE3'!K1393),0)</f>
        <v/>
      </c>
      <c r="J4447" s="6">
        <f>IFERROR(H4447+I4447,0)</f>
        <v/>
      </c>
      <c r="K4447">
        <f>IF(J4447&gt;0,1,0)</f>
        <v/>
      </c>
      <c r="L4447">
        <f>'Priser SE3'!H1393</f>
        <v/>
      </c>
    </row>
    <row r="4448">
      <c r="A4448">
        <f>'Priser SE3'!A1394</f>
        <v/>
      </c>
      <c r="B4448" t="inlineStr">
        <is>
          <t>SE3</t>
        </is>
      </c>
      <c r="C4448" s="6">
        <f>'Priser SE3'!B1394</f>
        <v/>
      </c>
      <c r="D4448" s="6">
        <f>'Priser SE3'!C1394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SE3'!J1394*Efficiency-'Priser SE3'!I1394),0)</f>
        <v/>
      </c>
      <c r="I4448" s="6">
        <f>IFERROR(MAX(0,'Priser SE3'!L1394*Efficiency-'Priser SE3'!K1394),0)</f>
        <v/>
      </c>
      <c r="J4448" s="6">
        <f>IFERROR(H4448+I4448,0)</f>
        <v/>
      </c>
      <c r="K4448">
        <f>IF(J4448&gt;0,1,0)</f>
        <v/>
      </c>
      <c r="L4448">
        <f>'Priser SE3'!H1394</f>
        <v/>
      </c>
    </row>
    <row r="4449">
      <c r="A4449">
        <f>'Priser SE3'!A1395</f>
        <v/>
      </c>
      <c r="B4449" t="inlineStr">
        <is>
          <t>SE3</t>
        </is>
      </c>
      <c r="C4449" s="6">
        <f>'Priser SE3'!B1395</f>
        <v/>
      </c>
      <c r="D4449" s="6">
        <f>'Priser SE3'!C1395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SE3'!J1395*Efficiency-'Priser SE3'!I1395),0)</f>
        <v/>
      </c>
      <c r="I4449" s="6">
        <f>IFERROR(MAX(0,'Priser SE3'!L1395*Efficiency-'Priser SE3'!K1395),0)</f>
        <v/>
      </c>
      <c r="J4449" s="6">
        <f>IFERROR(H4449+I4449,0)</f>
        <v/>
      </c>
      <c r="K4449">
        <f>IF(J4449&gt;0,1,0)</f>
        <v/>
      </c>
      <c r="L4449">
        <f>'Priser SE3'!H1395</f>
        <v/>
      </c>
    </row>
    <row r="4450">
      <c r="A4450">
        <f>'Priser SE3'!A1396</f>
        <v/>
      </c>
      <c r="B4450" t="inlineStr">
        <is>
          <t>SE3</t>
        </is>
      </c>
      <c r="C4450" s="6">
        <f>'Priser SE3'!B1396</f>
        <v/>
      </c>
      <c r="D4450" s="6">
        <f>'Priser SE3'!C1396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SE3'!J1396*Efficiency-'Priser SE3'!I1396),0)</f>
        <v/>
      </c>
      <c r="I4450" s="6">
        <f>IFERROR(MAX(0,'Priser SE3'!L1396*Efficiency-'Priser SE3'!K1396),0)</f>
        <v/>
      </c>
      <c r="J4450" s="6">
        <f>IFERROR(H4450+I4450,0)</f>
        <v/>
      </c>
      <c r="K4450">
        <f>IF(J4450&gt;0,1,0)</f>
        <v/>
      </c>
      <c r="L4450">
        <f>'Priser SE3'!H1396</f>
        <v/>
      </c>
    </row>
    <row r="4451">
      <c r="A4451">
        <f>'Priser SE3'!A1397</f>
        <v/>
      </c>
      <c r="B4451" t="inlineStr">
        <is>
          <t>SE3</t>
        </is>
      </c>
      <c r="C4451" s="6">
        <f>'Priser SE3'!B1397</f>
        <v/>
      </c>
      <c r="D4451" s="6">
        <f>'Priser SE3'!C1397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SE3'!J1397*Efficiency-'Priser SE3'!I1397),0)</f>
        <v/>
      </c>
      <c r="I4451" s="6">
        <f>IFERROR(MAX(0,'Priser SE3'!L1397*Efficiency-'Priser SE3'!K1397),0)</f>
        <v/>
      </c>
      <c r="J4451" s="6">
        <f>IFERROR(H4451+I4451,0)</f>
        <v/>
      </c>
      <c r="K4451">
        <f>IF(J4451&gt;0,1,0)</f>
        <v/>
      </c>
      <c r="L4451">
        <f>'Priser SE3'!H1397</f>
        <v/>
      </c>
    </row>
    <row r="4452">
      <c r="A4452">
        <f>'Priser SE3'!A1398</f>
        <v/>
      </c>
      <c r="B4452" t="inlineStr">
        <is>
          <t>SE3</t>
        </is>
      </c>
      <c r="C4452" s="6">
        <f>'Priser SE3'!B1398</f>
        <v/>
      </c>
      <c r="D4452" s="6">
        <f>'Priser SE3'!C1398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SE3'!J1398*Efficiency-'Priser SE3'!I1398),0)</f>
        <v/>
      </c>
      <c r="I4452" s="6">
        <f>IFERROR(MAX(0,'Priser SE3'!L1398*Efficiency-'Priser SE3'!K1398),0)</f>
        <v/>
      </c>
      <c r="J4452" s="6">
        <f>IFERROR(H4452+I4452,0)</f>
        <v/>
      </c>
      <c r="K4452">
        <f>IF(J4452&gt;0,1,0)</f>
        <v/>
      </c>
      <c r="L4452">
        <f>'Priser SE3'!H1398</f>
        <v/>
      </c>
    </row>
    <row r="4453">
      <c r="A4453">
        <f>'Priser SE3'!A1399</f>
        <v/>
      </c>
      <c r="B4453" t="inlineStr">
        <is>
          <t>SE3</t>
        </is>
      </c>
      <c r="C4453" s="6">
        <f>'Priser SE3'!B1399</f>
        <v/>
      </c>
      <c r="D4453" s="6">
        <f>'Priser SE3'!C1399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SE3'!J1399*Efficiency-'Priser SE3'!I1399),0)</f>
        <v/>
      </c>
      <c r="I4453" s="6">
        <f>IFERROR(MAX(0,'Priser SE3'!L1399*Efficiency-'Priser SE3'!K1399),0)</f>
        <v/>
      </c>
      <c r="J4453" s="6">
        <f>IFERROR(H4453+I4453,0)</f>
        <v/>
      </c>
      <c r="K4453">
        <f>IF(J4453&gt;0,1,0)</f>
        <v/>
      </c>
      <c r="L4453">
        <f>'Priser SE3'!H1399</f>
        <v/>
      </c>
    </row>
    <row r="4454">
      <c r="A4454">
        <f>'Priser SE3'!A1400</f>
        <v/>
      </c>
      <c r="B4454" t="inlineStr">
        <is>
          <t>SE3</t>
        </is>
      </c>
      <c r="C4454" s="6">
        <f>'Priser SE3'!B1400</f>
        <v/>
      </c>
      <c r="D4454" s="6">
        <f>'Priser SE3'!C1400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SE3'!J1400*Efficiency-'Priser SE3'!I1400),0)</f>
        <v/>
      </c>
      <c r="I4454" s="6">
        <f>IFERROR(MAX(0,'Priser SE3'!L1400*Efficiency-'Priser SE3'!K1400),0)</f>
        <v/>
      </c>
      <c r="J4454" s="6">
        <f>IFERROR(H4454+I4454,0)</f>
        <v/>
      </c>
      <c r="K4454">
        <f>IF(J4454&gt;0,1,0)</f>
        <v/>
      </c>
      <c r="L4454">
        <f>'Priser SE3'!H1400</f>
        <v/>
      </c>
    </row>
    <row r="4455">
      <c r="A4455">
        <f>'Priser SE3'!A1401</f>
        <v/>
      </c>
      <c r="B4455" t="inlineStr">
        <is>
          <t>SE3</t>
        </is>
      </c>
      <c r="C4455" s="6">
        <f>'Priser SE3'!B1401</f>
        <v/>
      </c>
      <c r="D4455" s="6">
        <f>'Priser SE3'!C1401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SE3'!J1401*Efficiency-'Priser SE3'!I1401),0)</f>
        <v/>
      </c>
      <c r="I4455" s="6">
        <f>IFERROR(MAX(0,'Priser SE3'!L1401*Efficiency-'Priser SE3'!K1401),0)</f>
        <v/>
      </c>
      <c r="J4455" s="6">
        <f>IFERROR(H4455+I4455,0)</f>
        <v/>
      </c>
      <c r="K4455">
        <f>IF(J4455&gt;0,1,0)</f>
        <v/>
      </c>
      <c r="L4455">
        <f>'Priser SE3'!H1401</f>
        <v/>
      </c>
    </row>
    <row r="4456">
      <c r="A4456">
        <f>'Priser SE3'!A1402</f>
        <v/>
      </c>
      <c r="B4456" t="inlineStr">
        <is>
          <t>SE3</t>
        </is>
      </c>
      <c r="C4456" s="6">
        <f>'Priser SE3'!B1402</f>
        <v/>
      </c>
      <c r="D4456" s="6">
        <f>'Priser SE3'!C1402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SE3'!J1402*Efficiency-'Priser SE3'!I1402),0)</f>
        <v/>
      </c>
      <c r="I4456" s="6">
        <f>IFERROR(MAX(0,'Priser SE3'!L1402*Efficiency-'Priser SE3'!K1402),0)</f>
        <v/>
      </c>
      <c r="J4456" s="6">
        <f>IFERROR(H4456+I4456,0)</f>
        <v/>
      </c>
      <c r="K4456">
        <f>IF(J4456&gt;0,1,0)</f>
        <v/>
      </c>
      <c r="L4456">
        <f>'Priser SE3'!H1402</f>
        <v/>
      </c>
    </row>
    <row r="4457">
      <c r="A4457">
        <f>'Priser SE3'!A1403</f>
        <v/>
      </c>
      <c r="B4457" t="inlineStr">
        <is>
          <t>SE3</t>
        </is>
      </c>
      <c r="C4457" s="6">
        <f>'Priser SE3'!B1403</f>
        <v/>
      </c>
      <c r="D4457" s="6">
        <f>'Priser SE3'!C1403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SE3'!J1403*Efficiency-'Priser SE3'!I1403),0)</f>
        <v/>
      </c>
      <c r="I4457" s="6">
        <f>IFERROR(MAX(0,'Priser SE3'!L1403*Efficiency-'Priser SE3'!K1403),0)</f>
        <v/>
      </c>
      <c r="J4457" s="6">
        <f>IFERROR(H4457+I4457,0)</f>
        <v/>
      </c>
      <c r="K4457">
        <f>IF(J4457&gt;0,1,0)</f>
        <v/>
      </c>
      <c r="L4457">
        <f>'Priser SE3'!H1403</f>
        <v/>
      </c>
    </row>
    <row r="4458">
      <c r="A4458">
        <f>'Priser SE3'!A1404</f>
        <v/>
      </c>
      <c r="B4458" t="inlineStr">
        <is>
          <t>SE3</t>
        </is>
      </c>
      <c r="C4458" s="6">
        <f>'Priser SE3'!B1404</f>
        <v/>
      </c>
      <c r="D4458" s="6">
        <f>'Priser SE3'!C1404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SE3'!J1404*Efficiency-'Priser SE3'!I1404),0)</f>
        <v/>
      </c>
      <c r="I4458" s="6">
        <f>IFERROR(MAX(0,'Priser SE3'!L1404*Efficiency-'Priser SE3'!K1404),0)</f>
        <v/>
      </c>
      <c r="J4458" s="6">
        <f>IFERROR(H4458+I4458,0)</f>
        <v/>
      </c>
      <c r="K4458">
        <f>IF(J4458&gt;0,1,0)</f>
        <v/>
      </c>
      <c r="L4458">
        <f>'Priser SE3'!H1404</f>
        <v/>
      </c>
    </row>
    <row r="4459">
      <c r="A4459">
        <f>'Priser SE3'!A1405</f>
        <v/>
      </c>
      <c r="B4459" t="inlineStr">
        <is>
          <t>SE3</t>
        </is>
      </c>
      <c r="C4459" s="6">
        <f>'Priser SE3'!B1405</f>
        <v/>
      </c>
      <c r="D4459" s="6">
        <f>'Priser SE3'!C1405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SE3'!J1405*Efficiency-'Priser SE3'!I1405),0)</f>
        <v/>
      </c>
      <c r="I4459" s="6">
        <f>IFERROR(MAX(0,'Priser SE3'!L1405*Efficiency-'Priser SE3'!K1405),0)</f>
        <v/>
      </c>
      <c r="J4459" s="6">
        <f>IFERROR(H4459+I4459,0)</f>
        <v/>
      </c>
      <c r="K4459">
        <f>IF(J4459&gt;0,1,0)</f>
        <v/>
      </c>
      <c r="L4459">
        <f>'Priser SE3'!H1405</f>
        <v/>
      </c>
    </row>
    <row r="4460">
      <c r="A4460">
        <f>'Priser SE3'!A1406</f>
        <v/>
      </c>
      <c r="B4460" t="inlineStr">
        <is>
          <t>SE3</t>
        </is>
      </c>
      <c r="C4460" s="6">
        <f>'Priser SE3'!B1406</f>
        <v/>
      </c>
      <c r="D4460" s="6">
        <f>'Priser SE3'!C1406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SE3'!J1406*Efficiency-'Priser SE3'!I1406),0)</f>
        <v/>
      </c>
      <c r="I4460" s="6">
        <f>IFERROR(MAX(0,'Priser SE3'!L1406*Efficiency-'Priser SE3'!K1406),0)</f>
        <v/>
      </c>
      <c r="J4460" s="6">
        <f>IFERROR(H4460+I4460,0)</f>
        <v/>
      </c>
      <c r="K4460">
        <f>IF(J4460&gt;0,1,0)</f>
        <v/>
      </c>
      <c r="L4460">
        <f>'Priser SE3'!H1406</f>
        <v/>
      </c>
    </row>
    <row r="4461">
      <c r="A4461">
        <f>'Priser SE3'!A1407</f>
        <v/>
      </c>
      <c r="B4461" t="inlineStr">
        <is>
          <t>SE3</t>
        </is>
      </c>
      <c r="C4461" s="6">
        <f>'Priser SE3'!B1407</f>
        <v/>
      </c>
      <c r="D4461" s="6">
        <f>'Priser SE3'!C1407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SE3'!J1407*Efficiency-'Priser SE3'!I1407),0)</f>
        <v/>
      </c>
      <c r="I4461" s="6">
        <f>IFERROR(MAX(0,'Priser SE3'!L1407*Efficiency-'Priser SE3'!K1407),0)</f>
        <v/>
      </c>
      <c r="J4461" s="6">
        <f>IFERROR(H4461+I4461,0)</f>
        <v/>
      </c>
      <c r="K4461">
        <f>IF(J4461&gt;0,1,0)</f>
        <v/>
      </c>
      <c r="L4461">
        <f>'Priser SE3'!H1407</f>
        <v/>
      </c>
    </row>
    <row r="4462">
      <c r="A4462">
        <f>'Priser SE3'!A1408</f>
        <v/>
      </c>
      <c r="B4462" t="inlineStr">
        <is>
          <t>SE3</t>
        </is>
      </c>
      <c r="C4462" s="6">
        <f>'Priser SE3'!B1408</f>
        <v/>
      </c>
      <c r="D4462" s="6">
        <f>'Priser SE3'!C1408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SE3'!J1408*Efficiency-'Priser SE3'!I1408),0)</f>
        <v/>
      </c>
      <c r="I4462" s="6">
        <f>IFERROR(MAX(0,'Priser SE3'!L1408*Efficiency-'Priser SE3'!K1408),0)</f>
        <v/>
      </c>
      <c r="J4462" s="6">
        <f>IFERROR(H4462+I4462,0)</f>
        <v/>
      </c>
      <c r="K4462">
        <f>IF(J4462&gt;0,1,0)</f>
        <v/>
      </c>
      <c r="L4462">
        <f>'Priser SE3'!H1408</f>
        <v/>
      </c>
    </row>
    <row r="4463">
      <c r="A4463">
        <f>'Priser SE3'!A1409</f>
        <v/>
      </c>
      <c r="B4463" t="inlineStr">
        <is>
          <t>SE3</t>
        </is>
      </c>
      <c r="C4463" s="6">
        <f>'Priser SE3'!B1409</f>
        <v/>
      </c>
      <c r="D4463" s="6">
        <f>'Priser SE3'!C1409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SE3'!J1409*Efficiency-'Priser SE3'!I1409),0)</f>
        <v/>
      </c>
      <c r="I4463" s="6">
        <f>IFERROR(MAX(0,'Priser SE3'!L1409*Efficiency-'Priser SE3'!K1409),0)</f>
        <v/>
      </c>
      <c r="J4463" s="6">
        <f>IFERROR(H4463+I4463,0)</f>
        <v/>
      </c>
      <c r="K4463">
        <f>IF(J4463&gt;0,1,0)</f>
        <v/>
      </c>
      <c r="L4463">
        <f>'Priser SE3'!H1409</f>
        <v/>
      </c>
    </row>
    <row r="4464">
      <c r="A4464">
        <f>'Priser SE3'!A1410</f>
        <v/>
      </c>
      <c r="B4464" t="inlineStr">
        <is>
          <t>SE3</t>
        </is>
      </c>
      <c r="C4464" s="6">
        <f>'Priser SE3'!B1410</f>
        <v/>
      </c>
      <c r="D4464" s="6">
        <f>'Priser SE3'!C1410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SE3'!J1410*Efficiency-'Priser SE3'!I1410),0)</f>
        <v/>
      </c>
      <c r="I4464" s="6">
        <f>IFERROR(MAX(0,'Priser SE3'!L1410*Efficiency-'Priser SE3'!K1410),0)</f>
        <v/>
      </c>
      <c r="J4464" s="6">
        <f>IFERROR(H4464+I4464,0)</f>
        <v/>
      </c>
      <c r="K4464">
        <f>IF(J4464&gt;0,1,0)</f>
        <v/>
      </c>
      <c r="L4464">
        <f>'Priser SE3'!H1410</f>
        <v/>
      </c>
    </row>
    <row r="4465">
      <c r="A4465">
        <f>'Priser SE3'!A1411</f>
        <v/>
      </c>
      <c r="B4465" t="inlineStr">
        <is>
          <t>SE3</t>
        </is>
      </c>
      <c r="C4465" s="6">
        <f>'Priser SE3'!B1411</f>
        <v/>
      </c>
      <c r="D4465" s="6">
        <f>'Priser SE3'!C1411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SE3'!J1411*Efficiency-'Priser SE3'!I1411),0)</f>
        <v/>
      </c>
      <c r="I4465" s="6">
        <f>IFERROR(MAX(0,'Priser SE3'!L1411*Efficiency-'Priser SE3'!K1411),0)</f>
        <v/>
      </c>
      <c r="J4465" s="6">
        <f>IFERROR(H4465+I4465,0)</f>
        <v/>
      </c>
      <c r="K4465">
        <f>IF(J4465&gt;0,1,0)</f>
        <v/>
      </c>
      <c r="L4465">
        <f>'Priser SE3'!H1411</f>
        <v/>
      </c>
    </row>
    <row r="4466">
      <c r="A4466">
        <f>'Priser SE3'!A1412</f>
        <v/>
      </c>
      <c r="B4466" t="inlineStr">
        <is>
          <t>SE3</t>
        </is>
      </c>
      <c r="C4466" s="6">
        <f>'Priser SE3'!B1412</f>
        <v/>
      </c>
      <c r="D4466" s="6">
        <f>'Priser SE3'!C1412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SE3'!J1412*Efficiency-'Priser SE3'!I1412),0)</f>
        <v/>
      </c>
      <c r="I4466" s="6">
        <f>IFERROR(MAX(0,'Priser SE3'!L1412*Efficiency-'Priser SE3'!K1412),0)</f>
        <v/>
      </c>
      <c r="J4466" s="6">
        <f>IFERROR(H4466+I4466,0)</f>
        <v/>
      </c>
      <c r="K4466">
        <f>IF(J4466&gt;0,1,0)</f>
        <v/>
      </c>
      <c r="L4466">
        <f>'Priser SE3'!H1412</f>
        <v/>
      </c>
    </row>
    <row r="4467">
      <c r="A4467">
        <f>'Priser SE3'!A1413</f>
        <v/>
      </c>
      <c r="B4467" t="inlineStr">
        <is>
          <t>SE3</t>
        </is>
      </c>
      <c r="C4467" s="6">
        <f>'Priser SE3'!B1413</f>
        <v/>
      </c>
      <c r="D4467" s="6">
        <f>'Priser SE3'!C1413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SE3'!J1413*Efficiency-'Priser SE3'!I1413),0)</f>
        <v/>
      </c>
      <c r="I4467" s="6">
        <f>IFERROR(MAX(0,'Priser SE3'!L1413*Efficiency-'Priser SE3'!K1413),0)</f>
        <v/>
      </c>
      <c r="J4467" s="6">
        <f>IFERROR(H4467+I4467,0)</f>
        <v/>
      </c>
      <c r="K4467">
        <f>IF(J4467&gt;0,1,0)</f>
        <v/>
      </c>
      <c r="L4467">
        <f>'Priser SE3'!H1413</f>
        <v/>
      </c>
    </row>
    <row r="4468">
      <c r="A4468">
        <f>'Priser SE3'!A1414</f>
        <v/>
      </c>
      <c r="B4468" t="inlineStr">
        <is>
          <t>SE3</t>
        </is>
      </c>
      <c r="C4468" s="6">
        <f>'Priser SE3'!B1414</f>
        <v/>
      </c>
      <c r="D4468" s="6">
        <f>'Priser SE3'!C1414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SE3'!J1414*Efficiency-'Priser SE3'!I1414),0)</f>
        <v/>
      </c>
      <c r="I4468" s="6">
        <f>IFERROR(MAX(0,'Priser SE3'!L1414*Efficiency-'Priser SE3'!K1414),0)</f>
        <v/>
      </c>
      <c r="J4468" s="6">
        <f>IFERROR(H4468+I4468,0)</f>
        <v/>
      </c>
      <c r="K4468">
        <f>IF(J4468&gt;0,1,0)</f>
        <v/>
      </c>
      <c r="L4468">
        <f>'Priser SE3'!H1414</f>
        <v/>
      </c>
    </row>
    <row r="4469">
      <c r="A4469">
        <f>'Priser SE3'!A1415</f>
        <v/>
      </c>
      <c r="B4469" t="inlineStr">
        <is>
          <t>SE3</t>
        </is>
      </c>
      <c r="C4469" s="6">
        <f>'Priser SE3'!B1415</f>
        <v/>
      </c>
      <c r="D4469" s="6">
        <f>'Priser SE3'!C1415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SE3'!J1415*Efficiency-'Priser SE3'!I1415),0)</f>
        <v/>
      </c>
      <c r="I4469" s="6">
        <f>IFERROR(MAX(0,'Priser SE3'!L1415*Efficiency-'Priser SE3'!K1415),0)</f>
        <v/>
      </c>
      <c r="J4469" s="6">
        <f>IFERROR(H4469+I4469,0)</f>
        <v/>
      </c>
      <c r="K4469">
        <f>IF(J4469&gt;0,1,0)</f>
        <v/>
      </c>
      <c r="L4469">
        <f>'Priser SE3'!H1415</f>
        <v/>
      </c>
    </row>
    <row r="4470">
      <c r="A4470">
        <f>'Priser SE3'!A1416</f>
        <v/>
      </c>
      <c r="B4470" t="inlineStr">
        <is>
          <t>SE3</t>
        </is>
      </c>
      <c r="C4470" s="6">
        <f>'Priser SE3'!B1416</f>
        <v/>
      </c>
      <c r="D4470" s="6">
        <f>'Priser SE3'!C1416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SE3'!J1416*Efficiency-'Priser SE3'!I1416),0)</f>
        <v/>
      </c>
      <c r="I4470" s="6">
        <f>IFERROR(MAX(0,'Priser SE3'!L1416*Efficiency-'Priser SE3'!K1416),0)</f>
        <v/>
      </c>
      <c r="J4470" s="6">
        <f>IFERROR(H4470+I4470,0)</f>
        <v/>
      </c>
      <c r="K4470">
        <f>IF(J4470&gt;0,1,0)</f>
        <v/>
      </c>
      <c r="L4470">
        <f>'Priser SE3'!H1416</f>
        <v/>
      </c>
    </row>
    <row r="4471">
      <c r="A4471">
        <f>'Priser SE3'!A1417</f>
        <v/>
      </c>
      <c r="B4471" t="inlineStr">
        <is>
          <t>SE3</t>
        </is>
      </c>
      <c r="C4471" s="6">
        <f>'Priser SE3'!B1417</f>
        <v/>
      </c>
      <c r="D4471" s="6">
        <f>'Priser SE3'!C1417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SE3'!J1417*Efficiency-'Priser SE3'!I1417),0)</f>
        <v/>
      </c>
      <c r="I4471" s="6">
        <f>IFERROR(MAX(0,'Priser SE3'!L1417*Efficiency-'Priser SE3'!K1417),0)</f>
        <v/>
      </c>
      <c r="J4471" s="6">
        <f>IFERROR(H4471+I4471,0)</f>
        <v/>
      </c>
      <c r="K4471">
        <f>IF(J4471&gt;0,1,0)</f>
        <v/>
      </c>
      <c r="L4471">
        <f>'Priser SE3'!H1417</f>
        <v/>
      </c>
    </row>
    <row r="4472">
      <c r="A4472">
        <f>'Priser SE3'!A1418</f>
        <v/>
      </c>
      <c r="B4472" t="inlineStr">
        <is>
          <t>SE3</t>
        </is>
      </c>
      <c r="C4472" s="6">
        <f>'Priser SE3'!B1418</f>
        <v/>
      </c>
      <c r="D4472" s="6">
        <f>'Priser SE3'!C1418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SE3'!J1418*Efficiency-'Priser SE3'!I1418),0)</f>
        <v/>
      </c>
      <c r="I4472" s="6">
        <f>IFERROR(MAX(0,'Priser SE3'!L1418*Efficiency-'Priser SE3'!K1418),0)</f>
        <v/>
      </c>
      <c r="J4472" s="6">
        <f>IFERROR(H4472+I4472,0)</f>
        <v/>
      </c>
      <c r="K4472">
        <f>IF(J4472&gt;0,1,0)</f>
        <v/>
      </c>
      <c r="L4472">
        <f>'Priser SE3'!H1418</f>
        <v/>
      </c>
    </row>
    <row r="4473">
      <c r="A4473">
        <f>'Priser SE3'!A1419</f>
        <v/>
      </c>
      <c r="B4473" t="inlineStr">
        <is>
          <t>SE3</t>
        </is>
      </c>
      <c r="C4473" s="6">
        <f>'Priser SE3'!B1419</f>
        <v/>
      </c>
      <c r="D4473" s="6">
        <f>'Priser SE3'!C1419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SE3'!J1419*Efficiency-'Priser SE3'!I1419),0)</f>
        <v/>
      </c>
      <c r="I4473" s="6">
        <f>IFERROR(MAX(0,'Priser SE3'!L1419*Efficiency-'Priser SE3'!K1419),0)</f>
        <v/>
      </c>
      <c r="J4473" s="6">
        <f>IFERROR(H4473+I4473,0)</f>
        <v/>
      </c>
      <c r="K4473">
        <f>IF(J4473&gt;0,1,0)</f>
        <v/>
      </c>
      <c r="L4473">
        <f>'Priser SE3'!H1419</f>
        <v/>
      </c>
    </row>
    <row r="4474">
      <c r="A4474">
        <f>'Priser SE3'!A1420</f>
        <v/>
      </c>
      <c r="B4474" t="inlineStr">
        <is>
          <t>SE3</t>
        </is>
      </c>
      <c r="C4474" s="6">
        <f>'Priser SE3'!B1420</f>
        <v/>
      </c>
      <c r="D4474" s="6">
        <f>'Priser SE3'!C1420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SE3'!J1420*Efficiency-'Priser SE3'!I1420),0)</f>
        <v/>
      </c>
      <c r="I4474" s="6">
        <f>IFERROR(MAX(0,'Priser SE3'!L1420*Efficiency-'Priser SE3'!K1420),0)</f>
        <v/>
      </c>
      <c r="J4474" s="6">
        <f>IFERROR(H4474+I4474,0)</f>
        <v/>
      </c>
      <c r="K4474">
        <f>IF(J4474&gt;0,1,0)</f>
        <v/>
      </c>
      <c r="L4474">
        <f>'Priser SE3'!H1420</f>
        <v/>
      </c>
    </row>
    <row r="4475">
      <c r="A4475">
        <f>'Priser SE3'!A1421</f>
        <v/>
      </c>
      <c r="B4475" t="inlineStr">
        <is>
          <t>SE3</t>
        </is>
      </c>
      <c r="C4475" s="6">
        <f>'Priser SE3'!B1421</f>
        <v/>
      </c>
      <c r="D4475" s="6">
        <f>'Priser SE3'!C1421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SE3'!J1421*Efficiency-'Priser SE3'!I1421),0)</f>
        <v/>
      </c>
      <c r="I4475" s="6">
        <f>IFERROR(MAX(0,'Priser SE3'!L1421*Efficiency-'Priser SE3'!K1421),0)</f>
        <v/>
      </c>
      <c r="J4475" s="6">
        <f>IFERROR(H4475+I4475,0)</f>
        <v/>
      </c>
      <c r="K4475">
        <f>IF(J4475&gt;0,1,0)</f>
        <v/>
      </c>
      <c r="L4475">
        <f>'Priser SE3'!H1421</f>
        <v/>
      </c>
    </row>
    <row r="4476">
      <c r="A4476">
        <f>'Priser SE3'!A1422</f>
        <v/>
      </c>
      <c r="B4476" t="inlineStr">
        <is>
          <t>SE3</t>
        </is>
      </c>
      <c r="C4476" s="6">
        <f>'Priser SE3'!B1422</f>
        <v/>
      </c>
      <c r="D4476" s="6">
        <f>'Priser SE3'!C1422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SE3'!J1422*Efficiency-'Priser SE3'!I1422),0)</f>
        <v/>
      </c>
      <c r="I4476" s="6">
        <f>IFERROR(MAX(0,'Priser SE3'!L1422*Efficiency-'Priser SE3'!K1422),0)</f>
        <v/>
      </c>
      <c r="J4476" s="6">
        <f>IFERROR(H4476+I4476,0)</f>
        <v/>
      </c>
      <c r="K4476">
        <f>IF(J4476&gt;0,1,0)</f>
        <v/>
      </c>
      <c r="L4476">
        <f>'Priser SE3'!H1422</f>
        <v/>
      </c>
    </row>
    <row r="4477">
      <c r="A4477">
        <f>'Priser SE3'!A1423</f>
        <v/>
      </c>
      <c r="B4477" t="inlineStr">
        <is>
          <t>SE3</t>
        </is>
      </c>
      <c r="C4477" s="6">
        <f>'Priser SE3'!B1423</f>
        <v/>
      </c>
      <c r="D4477" s="6">
        <f>'Priser SE3'!C1423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SE3'!J1423*Efficiency-'Priser SE3'!I1423),0)</f>
        <v/>
      </c>
      <c r="I4477" s="6">
        <f>IFERROR(MAX(0,'Priser SE3'!L1423*Efficiency-'Priser SE3'!K1423),0)</f>
        <v/>
      </c>
      <c r="J4477" s="6">
        <f>IFERROR(H4477+I4477,0)</f>
        <v/>
      </c>
      <c r="K4477">
        <f>IF(J4477&gt;0,1,0)</f>
        <v/>
      </c>
      <c r="L4477">
        <f>'Priser SE3'!H1423</f>
        <v/>
      </c>
    </row>
    <row r="4478">
      <c r="A4478">
        <f>'Priser SE3'!A1424</f>
        <v/>
      </c>
      <c r="B4478" t="inlineStr">
        <is>
          <t>SE3</t>
        </is>
      </c>
      <c r="C4478" s="6">
        <f>'Priser SE3'!B1424</f>
        <v/>
      </c>
      <c r="D4478" s="6">
        <f>'Priser SE3'!C1424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SE3'!J1424*Efficiency-'Priser SE3'!I1424),0)</f>
        <v/>
      </c>
      <c r="I4478" s="6">
        <f>IFERROR(MAX(0,'Priser SE3'!L1424*Efficiency-'Priser SE3'!K1424),0)</f>
        <v/>
      </c>
      <c r="J4478" s="6">
        <f>IFERROR(H4478+I4478,0)</f>
        <v/>
      </c>
      <c r="K4478">
        <f>IF(J4478&gt;0,1,0)</f>
        <v/>
      </c>
      <c r="L4478">
        <f>'Priser SE3'!H1424</f>
        <v/>
      </c>
    </row>
    <row r="4479">
      <c r="A4479">
        <f>'Priser SE3'!A1425</f>
        <v/>
      </c>
      <c r="B4479" t="inlineStr">
        <is>
          <t>SE3</t>
        </is>
      </c>
      <c r="C4479" s="6">
        <f>'Priser SE3'!B1425</f>
        <v/>
      </c>
      <c r="D4479" s="6">
        <f>'Priser SE3'!C1425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SE3'!J1425*Efficiency-'Priser SE3'!I1425),0)</f>
        <v/>
      </c>
      <c r="I4479" s="6">
        <f>IFERROR(MAX(0,'Priser SE3'!L1425*Efficiency-'Priser SE3'!K1425),0)</f>
        <v/>
      </c>
      <c r="J4479" s="6">
        <f>IFERROR(H4479+I4479,0)</f>
        <v/>
      </c>
      <c r="K4479">
        <f>IF(J4479&gt;0,1,0)</f>
        <v/>
      </c>
      <c r="L4479">
        <f>'Priser SE3'!H1425</f>
        <v/>
      </c>
    </row>
    <row r="4480">
      <c r="A4480">
        <f>'Priser SE3'!A1426</f>
        <v/>
      </c>
      <c r="B4480" t="inlineStr">
        <is>
          <t>SE3</t>
        </is>
      </c>
      <c r="C4480" s="6">
        <f>'Priser SE3'!B1426</f>
        <v/>
      </c>
      <c r="D4480" s="6">
        <f>'Priser SE3'!C1426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SE3'!J1426*Efficiency-'Priser SE3'!I1426),0)</f>
        <v/>
      </c>
      <c r="I4480" s="6">
        <f>IFERROR(MAX(0,'Priser SE3'!L1426*Efficiency-'Priser SE3'!K1426),0)</f>
        <v/>
      </c>
      <c r="J4480" s="6">
        <f>IFERROR(H4480+I4480,0)</f>
        <v/>
      </c>
      <c r="K4480">
        <f>IF(J4480&gt;0,1,0)</f>
        <v/>
      </c>
      <c r="L4480">
        <f>'Priser SE3'!H1426</f>
        <v/>
      </c>
    </row>
    <row r="4481">
      <c r="A4481">
        <f>'Priser SE3'!A1427</f>
        <v/>
      </c>
      <c r="B4481" t="inlineStr">
        <is>
          <t>SE3</t>
        </is>
      </c>
      <c r="C4481" s="6">
        <f>'Priser SE3'!B1427</f>
        <v/>
      </c>
      <c r="D4481" s="6">
        <f>'Priser SE3'!C1427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SE3'!J1427*Efficiency-'Priser SE3'!I1427),0)</f>
        <v/>
      </c>
      <c r="I4481" s="6">
        <f>IFERROR(MAX(0,'Priser SE3'!L1427*Efficiency-'Priser SE3'!K1427),0)</f>
        <v/>
      </c>
      <c r="J4481" s="6">
        <f>IFERROR(H4481+I4481,0)</f>
        <v/>
      </c>
      <c r="K4481">
        <f>IF(J4481&gt;0,1,0)</f>
        <v/>
      </c>
      <c r="L4481">
        <f>'Priser SE3'!H1427</f>
        <v/>
      </c>
    </row>
    <row r="4482">
      <c r="A4482">
        <f>'Priser SE3'!A1428</f>
        <v/>
      </c>
      <c r="B4482" t="inlineStr">
        <is>
          <t>SE3</t>
        </is>
      </c>
      <c r="C4482" s="6">
        <f>'Priser SE3'!B1428</f>
        <v/>
      </c>
      <c r="D4482" s="6">
        <f>'Priser SE3'!C1428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SE3'!J1428*Efficiency-'Priser SE3'!I1428),0)</f>
        <v/>
      </c>
      <c r="I4482" s="6">
        <f>IFERROR(MAX(0,'Priser SE3'!L1428*Efficiency-'Priser SE3'!K1428),0)</f>
        <v/>
      </c>
      <c r="J4482" s="6">
        <f>IFERROR(H4482+I4482,0)</f>
        <v/>
      </c>
      <c r="K4482">
        <f>IF(J4482&gt;0,1,0)</f>
        <v/>
      </c>
      <c r="L4482">
        <f>'Priser SE3'!H1428</f>
        <v/>
      </c>
    </row>
    <row r="4483">
      <c r="A4483">
        <f>'Priser SE3'!A1429</f>
        <v/>
      </c>
      <c r="B4483" t="inlineStr">
        <is>
          <t>SE3</t>
        </is>
      </c>
      <c r="C4483" s="6">
        <f>'Priser SE3'!B1429</f>
        <v/>
      </c>
      <c r="D4483" s="6">
        <f>'Priser SE3'!C1429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SE3'!J1429*Efficiency-'Priser SE3'!I1429),0)</f>
        <v/>
      </c>
      <c r="I4483" s="6">
        <f>IFERROR(MAX(0,'Priser SE3'!L1429*Efficiency-'Priser SE3'!K1429),0)</f>
        <v/>
      </c>
      <c r="J4483" s="6">
        <f>IFERROR(H4483+I4483,0)</f>
        <v/>
      </c>
      <c r="K4483">
        <f>IF(J4483&gt;0,1,0)</f>
        <v/>
      </c>
      <c r="L4483">
        <f>'Priser SE3'!H1429</f>
        <v/>
      </c>
    </row>
    <row r="4484">
      <c r="A4484">
        <f>'Priser SE3'!A1430</f>
        <v/>
      </c>
      <c r="B4484" t="inlineStr">
        <is>
          <t>SE3</t>
        </is>
      </c>
      <c r="C4484" s="6">
        <f>'Priser SE3'!B1430</f>
        <v/>
      </c>
      <c r="D4484" s="6">
        <f>'Priser SE3'!C1430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SE3'!J1430*Efficiency-'Priser SE3'!I1430),0)</f>
        <v/>
      </c>
      <c r="I4484" s="6">
        <f>IFERROR(MAX(0,'Priser SE3'!L1430*Efficiency-'Priser SE3'!K1430),0)</f>
        <v/>
      </c>
      <c r="J4484" s="6">
        <f>IFERROR(H4484+I4484,0)</f>
        <v/>
      </c>
      <c r="K4484">
        <f>IF(J4484&gt;0,1,0)</f>
        <v/>
      </c>
      <c r="L4484">
        <f>'Priser SE3'!H1430</f>
        <v/>
      </c>
    </row>
    <row r="4485">
      <c r="A4485">
        <f>'Priser SE3'!A1431</f>
        <v/>
      </c>
      <c r="B4485" t="inlineStr">
        <is>
          <t>SE3</t>
        </is>
      </c>
      <c r="C4485" s="6">
        <f>'Priser SE3'!B1431</f>
        <v/>
      </c>
      <c r="D4485" s="6">
        <f>'Priser SE3'!C1431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SE3'!J1431*Efficiency-'Priser SE3'!I1431),0)</f>
        <v/>
      </c>
      <c r="I4485" s="6">
        <f>IFERROR(MAX(0,'Priser SE3'!L1431*Efficiency-'Priser SE3'!K1431),0)</f>
        <v/>
      </c>
      <c r="J4485" s="6">
        <f>IFERROR(H4485+I4485,0)</f>
        <v/>
      </c>
      <c r="K4485">
        <f>IF(J4485&gt;0,1,0)</f>
        <v/>
      </c>
      <c r="L4485">
        <f>'Priser SE3'!H1431</f>
        <v/>
      </c>
    </row>
    <row r="4486">
      <c r="A4486">
        <f>'Priser SE3'!A1432</f>
        <v/>
      </c>
      <c r="B4486" t="inlineStr">
        <is>
          <t>SE3</t>
        </is>
      </c>
      <c r="C4486" s="6">
        <f>'Priser SE3'!B1432</f>
        <v/>
      </c>
      <c r="D4486" s="6">
        <f>'Priser SE3'!C1432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SE3'!J1432*Efficiency-'Priser SE3'!I1432),0)</f>
        <v/>
      </c>
      <c r="I4486" s="6">
        <f>IFERROR(MAX(0,'Priser SE3'!L1432*Efficiency-'Priser SE3'!K1432),0)</f>
        <v/>
      </c>
      <c r="J4486" s="6">
        <f>IFERROR(H4486+I4486,0)</f>
        <v/>
      </c>
      <c r="K4486">
        <f>IF(J4486&gt;0,1,0)</f>
        <v/>
      </c>
      <c r="L4486">
        <f>'Priser SE3'!H1432</f>
        <v/>
      </c>
    </row>
    <row r="4487">
      <c r="A4487">
        <f>'Priser SE3'!A1433</f>
        <v/>
      </c>
      <c r="B4487" t="inlineStr">
        <is>
          <t>SE3</t>
        </is>
      </c>
      <c r="C4487" s="6">
        <f>'Priser SE3'!B1433</f>
        <v/>
      </c>
      <c r="D4487" s="6">
        <f>'Priser SE3'!C1433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SE3'!J1433*Efficiency-'Priser SE3'!I1433),0)</f>
        <v/>
      </c>
      <c r="I4487" s="6">
        <f>IFERROR(MAX(0,'Priser SE3'!L1433*Efficiency-'Priser SE3'!K1433),0)</f>
        <v/>
      </c>
      <c r="J4487" s="6">
        <f>IFERROR(H4487+I4487,0)</f>
        <v/>
      </c>
      <c r="K4487">
        <f>IF(J4487&gt;0,1,0)</f>
        <v/>
      </c>
      <c r="L4487">
        <f>'Priser SE3'!H1433</f>
        <v/>
      </c>
    </row>
    <row r="4488">
      <c r="A4488">
        <f>'Priser SE3'!A1434</f>
        <v/>
      </c>
      <c r="B4488" t="inlineStr">
        <is>
          <t>SE3</t>
        </is>
      </c>
      <c r="C4488" s="6">
        <f>'Priser SE3'!B1434</f>
        <v/>
      </c>
      <c r="D4488" s="6">
        <f>'Priser SE3'!C1434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SE3'!J1434*Efficiency-'Priser SE3'!I1434),0)</f>
        <v/>
      </c>
      <c r="I4488" s="6">
        <f>IFERROR(MAX(0,'Priser SE3'!L1434*Efficiency-'Priser SE3'!K1434),0)</f>
        <v/>
      </c>
      <c r="J4488" s="6">
        <f>IFERROR(H4488+I4488,0)</f>
        <v/>
      </c>
      <c r="K4488">
        <f>IF(J4488&gt;0,1,0)</f>
        <v/>
      </c>
      <c r="L4488">
        <f>'Priser SE3'!H1434</f>
        <v/>
      </c>
    </row>
    <row r="4489">
      <c r="A4489">
        <f>'Priser SE3'!A1435</f>
        <v/>
      </c>
      <c r="B4489" t="inlineStr">
        <is>
          <t>SE3</t>
        </is>
      </c>
      <c r="C4489" s="6">
        <f>'Priser SE3'!B1435</f>
        <v/>
      </c>
      <c r="D4489" s="6">
        <f>'Priser SE3'!C1435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SE3'!J1435*Efficiency-'Priser SE3'!I1435),0)</f>
        <v/>
      </c>
      <c r="I4489" s="6">
        <f>IFERROR(MAX(0,'Priser SE3'!L1435*Efficiency-'Priser SE3'!K1435),0)</f>
        <v/>
      </c>
      <c r="J4489" s="6">
        <f>IFERROR(H4489+I4489,0)</f>
        <v/>
      </c>
      <c r="K4489">
        <f>IF(J4489&gt;0,1,0)</f>
        <v/>
      </c>
      <c r="L4489">
        <f>'Priser SE3'!H1435</f>
        <v/>
      </c>
    </row>
    <row r="4490">
      <c r="A4490">
        <f>'Priser SE3'!A1436</f>
        <v/>
      </c>
      <c r="B4490" t="inlineStr">
        <is>
          <t>SE3</t>
        </is>
      </c>
      <c r="C4490" s="6">
        <f>'Priser SE3'!B1436</f>
        <v/>
      </c>
      <c r="D4490" s="6">
        <f>'Priser SE3'!C1436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SE3'!J1436*Efficiency-'Priser SE3'!I1436),0)</f>
        <v/>
      </c>
      <c r="I4490" s="6">
        <f>IFERROR(MAX(0,'Priser SE3'!L1436*Efficiency-'Priser SE3'!K1436),0)</f>
        <v/>
      </c>
      <c r="J4490" s="6">
        <f>IFERROR(H4490+I4490,0)</f>
        <v/>
      </c>
      <c r="K4490">
        <f>IF(J4490&gt;0,1,0)</f>
        <v/>
      </c>
      <c r="L4490">
        <f>'Priser SE3'!H1436</f>
        <v/>
      </c>
    </row>
    <row r="4491">
      <c r="A4491">
        <f>'Priser SE3'!A1437</f>
        <v/>
      </c>
      <c r="B4491" t="inlineStr">
        <is>
          <t>SE3</t>
        </is>
      </c>
      <c r="C4491" s="6">
        <f>'Priser SE3'!B1437</f>
        <v/>
      </c>
      <c r="D4491" s="6">
        <f>'Priser SE3'!C1437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SE3'!J1437*Efficiency-'Priser SE3'!I1437),0)</f>
        <v/>
      </c>
      <c r="I4491" s="6">
        <f>IFERROR(MAX(0,'Priser SE3'!L1437*Efficiency-'Priser SE3'!K1437),0)</f>
        <v/>
      </c>
      <c r="J4491" s="6">
        <f>IFERROR(H4491+I4491,0)</f>
        <v/>
      </c>
      <c r="K4491">
        <f>IF(J4491&gt;0,1,0)</f>
        <v/>
      </c>
      <c r="L4491">
        <f>'Priser SE3'!H1437</f>
        <v/>
      </c>
    </row>
    <row r="4492">
      <c r="A4492">
        <f>'Priser SE3'!A1438</f>
        <v/>
      </c>
      <c r="B4492" t="inlineStr">
        <is>
          <t>SE3</t>
        </is>
      </c>
      <c r="C4492" s="6">
        <f>'Priser SE3'!B1438</f>
        <v/>
      </c>
      <c r="D4492" s="6">
        <f>'Priser SE3'!C1438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SE3'!J1438*Efficiency-'Priser SE3'!I1438),0)</f>
        <v/>
      </c>
      <c r="I4492" s="6">
        <f>IFERROR(MAX(0,'Priser SE3'!L1438*Efficiency-'Priser SE3'!K1438),0)</f>
        <v/>
      </c>
      <c r="J4492" s="6">
        <f>IFERROR(H4492+I4492,0)</f>
        <v/>
      </c>
      <c r="K4492">
        <f>IF(J4492&gt;0,1,0)</f>
        <v/>
      </c>
      <c r="L4492">
        <f>'Priser SE3'!H1438</f>
        <v/>
      </c>
    </row>
    <row r="4493">
      <c r="A4493">
        <f>'Priser SE3'!A1439</f>
        <v/>
      </c>
      <c r="B4493" t="inlineStr">
        <is>
          <t>SE3</t>
        </is>
      </c>
      <c r="C4493" s="6">
        <f>'Priser SE3'!B1439</f>
        <v/>
      </c>
      <c r="D4493" s="6">
        <f>'Priser SE3'!C1439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SE3'!J1439*Efficiency-'Priser SE3'!I1439),0)</f>
        <v/>
      </c>
      <c r="I4493" s="6">
        <f>IFERROR(MAX(0,'Priser SE3'!L1439*Efficiency-'Priser SE3'!K1439),0)</f>
        <v/>
      </c>
      <c r="J4493" s="6">
        <f>IFERROR(H4493+I4493,0)</f>
        <v/>
      </c>
      <c r="K4493">
        <f>IF(J4493&gt;0,1,0)</f>
        <v/>
      </c>
      <c r="L4493">
        <f>'Priser SE3'!H1439</f>
        <v/>
      </c>
    </row>
    <row r="4494">
      <c r="A4494">
        <f>'Priser SE3'!A1440</f>
        <v/>
      </c>
      <c r="B4494" t="inlineStr">
        <is>
          <t>SE3</t>
        </is>
      </c>
      <c r="C4494" s="6">
        <f>'Priser SE3'!B1440</f>
        <v/>
      </c>
      <c r="D4494" s="6">
        <f>'Priser SE3'!C1440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SE3'!J1440*Efficiency-'Priser SE3'!I1440),0)</f>
        <v/>
      </c>
      <c r="I4494" s="6">
        <f>IFERROR(MAX(0,'Priser SE3'!L1440*Efficiency-'Priser SE3'!K1440),0)</f>
        <v/>
      </c>
      <c r="J4494" s="6">
        <f>IFERROR(H4494+I4494,0)</f>
        <v/>
      </c>
      <c r="K4494">
        <f>IF(J4494&gt;0,1,0)</f>
        <v/>
      </c>
      <c r="L4494">
        <f>'Priser SE3'!H1440</f>
        <v/>
      </c>
    </row>
    <row r="4495">
      <c r="A4495">
        <f>'Priser SE3'!A1441</f>
        <v/>
      </c>
      <c r="B4495" t="inlineStr">
        <is>
          <t>SE3</t>
        </is>
      </c>
      <c r="C4495" s="6">
        <f>'Priser SE3'!B1441</f>
        <v/>
      </c>
      <c r="D4495" s="6">
        <f>'Priser SE3'!C1441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SE3'!J1441*Efficiency-'Priser SE3'!I1441),0)</f>
        <v/>
      </c>
      <c r="I4495" s="6">
        <f>IFERROR(MAX(0,'Priser SE3'!L1441*Efficiency-'Priser SE3'!K1441),0)</f>
        <v/>
      </c>
      <c r="J4495" s="6">
        <f>IFERROR(H4495+I4495,0)</f>
        <v/>
      </c>
      <c r="K4495">
        <f>IF(J4495&gt;0,1,0)</f>
        <v/>
      </c>
      <c r="L4495">
        <f>'Priser SE3'!H1441</f>
        <v/>
      </c>
    </row>
    <row r="4496">
      <c r="A4496">
        <f>'Priser SE3'!A1442</f>
        <v/>
      </c>
      <c r="B4496" t="inlineStr">
        <is>
          <t>SE3</t>
        </is>
      </c>
      <c r="C4496" s="6">
        <f>'Priser SE3'!B1442</f>
        <v/>
      </c>
      <c r="D4496" s="6">
        <f>'Priser SE3'!C1442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SE3'!J1442*Efficiency-'Priser SE3'!I1442),0)</f>
        <v/>
      </c>
      <c r="I4496" s="6">
        <f>IFERROR(MAX(0,'Priser SE3'!L1442*Efficiency-'Priser SE3'!K1442),0)</f>
        <v/>
      </c>
      <c r="J4496" s="6">
        <f>IFERROR(H4496+I4496,0)</f>
        <v/>
      </c>
      <c r="K4496">
        <f>IF(J4496&gt;0,1,0)</f>
        <v/>
      </c>
      <c r="L4496">
        <f>'Priser SE3'!H1442</f>
        <v/>
      </c>
    </row>
    <row r="4497">
      <c r="A4497">
        <f>'Priser SE3'!A1443</f>
        <v/>
      </c>
      <c r="B4497" t="inlineStr">
        <is>
          <t>SE3</t>
        </is>
      </c>
      <c r="C4497" s="6">
        <f>'Priser SE3'!B1443</f>
        <v/>
      </c>
      <c r="D4497" s="6">
        <f>'Priser SE3'!C1443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SE3'!J1443*Efficiency-'Priser SE3'!I1443),0)</f>
        <v/>
      </c>
      <c r="I4497" s="6">
        <f>IFERROR(MAX(0,'Priser SE3'!L1443*Efficiency-'Priser SE3'!K1443),0)</f>
        <v/>
      </c>
      <c r="J4497" s="6">
        <f>IFERROR(H4497+I4497,0)</f>
        <v/>
      </c>
      <c r="K4497">
        <f>IF(J4497&gt;0,1,0)</f>
        <v/>
      </c>
      <c r="L4497">
        <f>'Priser SE3'!H1443</f>
        <v/>
      </c>
    </row>
    <row r="4498">
      <c r="A4498">
        <f>'Priser SE3'!A1444</f>
        <v/>
      </c>
      <c r="B4498" t="inlineStr">
        <is>
          <t>SE3</t>
        </is>
      </c>
      <c r="C4498" s="6">
        <f>'Priser SE3'!B1444</f>
        <v/>
      </c>
      <c r="D4498" s="6">
        <f>'Priser SE3'!C1444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SE3'!J1444*Efficiency-'Priser SE3'!I1444),0)</f>
        <v/>
      </c>
      <c r="I4498" s="6">
        <f>IFERROR(MAX(0,'Priser SE3'!L1444*Efficiency-'Priser SE3'!K1444),0)</f>
        <v/>
      </c>
      <c r="J4498" s="6">
        <f>IFERROR(H4498+I4498,0)</f>
        <v/>
      </c>
      <c r="K4498">
        <f>IF(J4498&gt;0,1,0)</f>
        <v/>
      </c>
      <c r="L4498">
        <f>'Priser SE3'!H1444</f>
        <v/>
      </c>
    </row>
    <row r="4499">
      <c r="A4499">
        <f>'Priser SE3'!A1445</f>
        <v/>
      </c>
      <c r="B4499" t="inlineStr">
        <is>
          <t>SE3</t>
        </is>
      </c>
      <c r="C4499" s="6">
        <f>'Priser SE3'!B1445</f>
        <v/>
      </c>
      <c r="D4499" s="6">
        <f>'Priser SE3'!C1445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SE3'!J1445*Efficiency-'Priser SE3'!I1445),0)</f>
        <v/>
      </c>
      <c r="I4499" s="6">
        <f>IFERROR(MAX(0,'Priser SE3'!L1445*Efficiency-'Priser SE3'!K1445),0)</f>
        <v/>
      </c>
      <c r="J4499" s="6">
        <f>IFERROR(H4499+I4499,0)</f>
        <v/>
      </c>
      <c r="K4499">
        <f>IF(J4499&gt;0,1,0)</f>
        <v/>
      </c>
      <c r="L4499">
        <f>'Priser SE3'!H1445</f>
        <v/>
      </c>
    </row>
    <row r="4500">
      <c r="A4500">
        <f>'Priser SE3'!A1446</f>
        <v/>
      </c>
      <c r="B4500" t="inlineStr">
        <is>
          <t>SE3</t>
        </is>
      </c>
      <c r="C4500" s="6">
        <f>'Priser SE3'!B1446</f>
        <v/>
      </c>
      <c r="D4500" s="6">
        <f>'Priser SE3'!C1446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SE3'!J1446*Efficiency-'Priser SE3'!I1446),0)</f>
        <v/>
      </c>
      <c r="I4500" s="6">
        <f>IFERROR(MAX(0,'Priser SE3'!L1446*Efficiency-'Priser SE3'!K1446),0)</f>
        <v/>
      </c>
      <c r="J4500" s="6">
        <f>IFERROR(H4500+I4500,0)</f>
        <v/>
      </c>
      <c r="K4500">
        <f>IF(J4500&gt;0,1,0)</f>
        <v/>
      </c>
      <c r="L4500">
        <f>'Priser SE3'!H1446</f>
        <v/>
      </c>
    </row>
    <row r="4501">
      <c r="A4501">
        <f>'Priser SE3'!A1447</f>
        <v/>
      </c>
      <c r="B4501" t="inlineStr">
        <is>
          <t>SE3</t>
        </is>
      </c>
      <c r="C4501" s="6">
        <f>'Priser SE3'!B1447</f>
        <v/>
      </c>
      <c r="D4501" s="6">
        <f>'Priser SE3'!C1447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SE3'!J1447*Efficiency-'Priser SE3'!I1447),0)</f>
        <v/>
      </c>
      <c r="I4501" s="6">
        <f>IFERROR(MAX(0,'Priser SE3'!L1447*Efficiency-'Priser SE3'!K1447),0)</f>
        <v/>
      </c>
      <c r="J4501" s="6">
        <f>IFERROR(H4501+I4501,0)</f>
        <v/>
      </c>
      <c r="K4501">
        <f>IF(J4501&gt;0,1,0)</f>
        <v/>
      </c>
      <c r="L4501">
        <f>'Priser SE3'!H1447</f>
        <v/>
      </c>
    </row>
    <row r="4502">
      <c r="A4502">
        <f>'Priser SE3'!A1448</f>
        <v/>
      </c>
      <c r="B4502" t="inlineStr">
        <is>
          <t>SE3</t>
        </is>
      </c>
      <c r="C4502" s="6">
        <f>'Priser SE3'!B1448</f>
        <v/>
      </c>
      <c r="D4502" s="6">
        <f>'Priser SE3'!C1448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SE3'!J1448*Efficiency-'Priser SE3'!I1448),0)</f>
        <v/>
      </c>
      <c r="I4502" s="6">
        <f>IFERROR(MAX(0,'Priser SE3'!L1448*Efficiency-'Priser SE3'!K1448),0)</f>
        <v/>
      </c>
      <c r="J4502" s="6">
        <f>IFERROR(H4502+I4502,0)</f>
        <v/>
      </c>
      <c r="K4502">
        <f>IF(J4502&gt;0,1,0)</f>
        <v/>
      </c>
      <c r="L4502">
        <f>'Priser SE3'!H1448</f>
        <v/>
      </c>
    </row>
    <row r="4503">
      <c r="A4503">
        <f>'Priser SE3'!A1449</f>
        <v/>
      </c>
      <c r="B4503" t="inlineStr">
        <is>
          <t>SE3</t>
        </is>
      </c>
      <c r="C4503" s="6">
        <f>'Priser SE3'!B1449</f>
        <v/>
      </c>
      <c r="D4503" s="6">
        <f>'Priser SE3'!C1449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SE3'!J1449*Efficiency-'Priser SE3'!I1449),0)</f>
        <v/>
      </c>
      <c r="I4503" s="6">
        <f>IFERROR(MAX(0,'Priser SE3'!L1449*Efficiency-'Priser SE3'!K1449),0)</f>
        <v/>
      </c>
      <c r="J4503" s="6">
        <f>IFERROR(H4503+I4503,0)</f>
        <v/>
      </c>
      <c r="K4503">
        <f>IF(J4503&gt;0,1,0)</f>
        <v/>
      </c>
      <c r="L4503">
        <f>'Priser SE3'!H1449</f>
        <v/>
      </c>
    </row>
    <row r="4504">
      <c r="A4504">
        <f>'Priser SE3'!A1450</f>
        <v/>
      </c>
      <c r="B4504" t="inlineStr">
        <is>
          <t>SE3</t>
        </is>
      </c>
      <c r="C4504" s="6">
        <f>'Priser SE3'!B1450</f>
        <v/>
      </c>
      <c r="D4504" s="6">
        <f>'Priser SE3'!C1450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SE3'!J1450*Efficiency-'Priser SE3'!I1450),0)</f>
        <v/>
      </c>
      <c r="I4504" s="6">
        <f>IFERROR(MAX(0,'Priser SE3'!L1450*Efficiency-'Priser SE3'!K1450),0)</f>
        <v/>
      </c>
      <c r="J4504" s="6">
        <f>IFERROR(H4504+I4504,0)</f>
        <v/>
      </c>
      <c r="K4504">
        <f>IF(J4504&gt;0,1,0)</f>
        <v/>
      </c>
      <c r="L4504">
        <f>'Priser SE3'!H1450</f>
        <v/>
      </c>
    </row>
    <row r="4505">
      <c r="A4505">
        <f>'Priser SE3'!A1451</f>
        <v/>
      </c>
      <c r="B4505" t="inlineStr">
        <is>
          <t>SE3</t>
        </is>
      </c>
      <c r="C4505" s="6">
        <f>'Priser SE3'!B1451</f>
        <v/>
      </c>
      <c r="D4505" s="6">
        <f>'Priser SE3'!C1451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SE3'!J1451*Efficiency-'Priser SE3'!I1451),0)</f>
        <v/>
      </c>
      <c r="I4505" s="6">
        <f>IFERROR(MAX(0,'Priser SE3'!L1451*Efficiency-'Priser SE3'!K1451),0)</f>
        <v/>
      </c>
      <c r="J4505" s="6">
        <f>IFERROR(H4505+I4505,0)</f>
        <v/>
      </c>
      <c r="K4505">
        <f>IF(J4505&gt;0,1,0)</f>
        <v/>
      </c>
      <c r="L4505">
        <f>'Priser SE3'!H1451</f>
        <v/>
      </c>
    </row>
    <row r="4506">
      <c r="A4506">
        <f>'Priser SE3'!A1452</f>
        <v/>
      </c>
      <c r="B4506" t="inlineStr">
        <is>
          <t>SE3</t>
        </is>
      </c>
      <c r="C4506" s="6">
        <f>'Priser SE3'!B1452</f>
        <v/>
      </c>
      <c r="D4506" s="6">
        <f>'Priser SE3'!C1452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SE3'!J1452*Efficiency-'Priser SE3'!I1452),0)</f>
        <v/>
      </c>
      <c r="I4506" s="6">
        <f>IFERROR(MAX(0,'Priser SE3'!L1452*Efficiency-'Priser SE3'!K1452),0)</f>
        <v/>
      </c>
      <c r="J4506" s="6">
        <f>IFERROR(H4506+I4506,0)</f>
        <v/>
      </c>
      <c r="K4506">
        <f>IF(J4506&gt;0,1,0)</f>
        <v/>
      </c>
      <c r="L4506">
        <f>'Priser SE3'!H1452</f>
        <v/>
      </c>
    </row>
    <row r="4507">
      <c r="A4507">
        <f>'Priser SE3'!A1453</f>
        <v/>
      </c>
      <c r="B4507" t="inlineStr">
        <is>
          <t>SE3</t>
        </is>
      </c>
      <c r="C4507" s="6">
        <f>'Priser SE3'!B1453</f>
        <v/>
      </c>
      <c r="D4507" s="6">
        <f>'Priser SE3'!C1453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SE3'!J1453*Efficiency-'Priser SE3'!I1453),0)</f>
        <v/>
      </c>
      <c r="I4507" s="6">
        <f>IFERROR(MAX(0,'Priser SE3'!L1453*Efficiency-'Priser SE3'!K1453),0)</f>
        <v/>
      </c>
      <c r="J4507" s="6">
        <f>IFERROR(H4507+I4507,0)</f>
        <v/>
      </c>
      <c r="K4507">
        <f>IF(J4507&gt;0,1,0)</f>
        <v/>
      </c>
      <c r="L4507">
        <f>'Priser SE3'!H1453</f>
        <v/>
      </c>
    </row>
    <row r="4508">
      <c r="A4508">
        <f>'Priser SE3'!A1454</f>
        <v/>
      </c>
      <c r="B4508" t="inlineStr">
        <is>
          <t>SE3</t>
        </is>
      </c>
      <c r="C4508" s="6">
        <f>'Priser SE3'!B1454</f>
        <v/>
      </c>
      <c r="D4508" s="6">
        <f>'Priser SE3'!C1454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SE3'!J1454*Efficiency-'Priser SE3'!I1454),0)</f>
        <v/>
      </c>
      <c r="I4508" s="6">
        <f>IFERROR(MAX(0,'Priser SE3'!L1454*Efficiency-'Priser SE3'!K1454),0)</f>
        <v/>
      </c>
      <c r="J4508" s="6">
        <f>IFERROR(H4508+I4508,0)</f>
        <v/>
      </c>
      <c r="K4508">
        <f>IF(J4508&gt;0,1,0)</f>
        <v/>
      </c>
      <c r="L4508">
        <f>'Priser SE3'!H1454</f>
        <v/>
      </c>
    </row>
    <row r="4509">
      <c r="A4509">
        <f>'Priser SE3'!A1455</f>
        <v/>
      </c>
      <c r="B4509" t="inlineStr">
        <is>
          <t>SE3</t>
        </is>
      </c>
      <c r="C4509" s="6">
        <f>'Priser SE3'!B1455</f>
        <v/>
      </c>
      <c r="D4509" s="6">
        <f>'Priser SE3'!C1455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SE3'!J1455*Efficiency-'Priser SE3'!I1455),0)</f>
        <v/>
      </c>
      <c r="I4509" s="6">
        <f>IFERROR(MAX(0,'Priser SE3'!L1455*Efficiency-'Priser SE3'!K1455),0)</f>
        <v/>
      </c>
      <c r="J4509" s="6">
        <f>IFERROR(H4509+I4509,0)</f>
        <v/>
      </c>
      <c r="K4509">
        <f>IF(J4509&gt;0,1,0)</f>
        <v/>
      </c>
      <c r="L4509">
        <f>'Priser SE3'!H1455</f>
        <v/>
      </c>
    </row>
    <row r="4510">
      <c r="A4510">
        <f>'Priser SE3'!A1456</f>
        <v/>
      </c>
      <c r="B4510" t="inlineStr">
        <is>
          <t>SE3</t>
        </is>
      </c>
      <c r="C4510" s="6">
        <f>'Priser SE3'!B1456</f>
        <v/>
      </c>
      <c r="D4510" s="6">
        <f>'Priser SE3'!C1456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SE3'!J1456*Efficiency-'Priser SE3'!I1456),0)</f>
        <v/>
      </c>
      <c r="I4510" s="6">
        <f>IFERROR(MAX(0,'Priser SE3'!L1456*Efficiency-'Priser SE3'!K1456),0)</f>
        <v/>
      </c>
      <c r="J4510" s="6">
        <f>IFERROR(H4510+I4510,0)</f>
        <v/>
      </c>
      <c r="K4510">
        <f>IF(J4510&gt;0,1,0)</f>
        <v/>
      </c>
      <c r="L4510">
        <f>'Priser SE3'!H1456</f>
        <v/>
      </c>
    </row>
    <row r="4511">
      <c r="A4511">
        <f>'Priser SE3'!A1457</f>
        <v/>
      </c>
      <c r="B4511" t="inlineStr">
        <is>
          <t>SE3</t>
        </is>
      </c>
      <c r="C4511" s="6">
        <f>'Priser SE3'!B1457</f>
        <v/>
      </c>
      <c r="D4511" s="6">
        <f>'Priser SE3'!C1457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SE3'!J1457*Efficiency-'Priser SE3'!I1457),0)</f>
        <v/>
      </c>
      <c r="I4511" s="6">
        <f>IFERROR(MAX(0,'Priser SE3'!L1457*Efficiency-'Priser SE3'!K1457),0)</f>
        <v/>
      </c>
      <c r="J4511" s="6">
        <f>IFERROR(H4511+I4511,0)</f>
        <v/>
      </c>
      <c r="K4511">
        <f>IF(J4511&gt;0,1,0)</f>
        <v/>
      </c>
      <c r="L4511">
        <f>'Priser SE3'!H1457</f>
        <v/>
      </c>
    </row>
    <row r="4512">
      <c r="A4512">
        <f>'Priser SE3'!A1458</f>
        <v/>
      </c>
      <c r="B4512" t="inlineStr">
        <is>
          <t>SE3</t>
        </is>
      </c>
      <c r="C4512" s="6">
        <f>'Priser SE3'!B1458</f>
        <v/>
      </c>
      <c r="D4512" s="6">
        <f>'Priser SE3'!C1458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SE3'!J1458*Efficiency-'Priser SE3'!I1458),0)</f>
        <v/>
      </c>
      <c r="I4512" s="6">
        <f>IFERROR(MAX(0,'Priser SE3'!L1458*Efficiency-'Priser SE3'!K1458),0)</f>
        <v/>
      </c>
      <c r="J4512" s="6">
        <f>IFERROR(H4512+I4512,0)</f>
        <v/>
      </c>
      <c r="K4512">
        <f>IF(J4512&gt;0,1,0)</f>
        <v/>
      </c>
      <c r="L4512">
        <f>'Priser SE3'!H1458</f>
        <v/>
      </c>
    </row>
    <row r="4513">
      <c r="A4513">
        <f>'Priser SE3'!A1459</f>
        <v/>
      </c>
      <c r="B4513" t="inlineStr">
        <is>
          <t>SE3</t>
        </is>
      </c>
      <c r="C4513" s="6">
        <f>'Priser SE3'!B1459</f>
        <v/>
      </c>
      <c r="D4513" s="6">
        <f>'Priser SE3'!C1459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SE3'!J1459*Efficiency-'Priser SE3'!I1459),0)</f>
        <v/>
      </c>
      <c r="I4513" s="6">
        <f>IFERROR(MAX(0,'Priser SE3'!L1459*Efficiency-'Priser SE3'!K1459),0)</f>
        <v/>
      </c>
      <c r="J4513" s="6">
        <f>IFERROR(H4513+I4513,0)</f>
        <v/>
      </c>
      <c r="K4513">
        <f>IF(J4513&gt;0,1,0)</f>
        <v/>
      </c>
      <c r="L4513">
        <f>'Priser SE3'!H1459</f>
        <v/>
      </c>
    </row>
    <row r="4514">
      <c r="A4514">
        <f>'Priser SE3'!A1460</f>
        <v/>
      </c>
      <c r="B4514" t="inlineStr">
        <is>
          <t>SE3</t>
        </is>
      </c>
      <c r="C4514" s="6">
        <f>'Priser SE3'!B1460</f>
        <v/>
      </c>
      <c r="D4514" s="6">
        <f>'Priser SE3'!C1460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SE3'!J1460*Efficiency-'Priser SE3'!I1460),0)</f>
        <v/>
      </c>
      <c r="I4514" s="6">
        <f>IFERROR(MAX(0,'Priser SE3'!L1460*Efficiency-'Priser SE3'!K1460),0)</f>
        <v/>
      </c>
      <c r="J4514" s="6">
        <f>IFERROR(H4514+I4514,0)</f>
        <v/>
      </c>
      <c r="K4514">
        <f>IF(J4514&gt;0,1,0)</f>
        <v/>
      </c>
      <c r="L4514">
        <f>'Priser SE3'!H1460</f>
        <v/>
      </c>
    </row>
    <row r="4515">
      <c r="A4515">
        <f>'Priser SE3'!A1461</f>
        <v/>
      </c>
      <c r="B4515" t="inlineStr">
        <is>
          <t>SE3</t>
        </is>
      </c>
      <c r="C4515" s="6">
        <f>'Priser SE3'!B1461</f>
        <v/>
      </c>
      <c r="D4515" s="6">
        <f>'Priser SE3'!C1461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SE3'!J1461*Efficiency-'Priser SE3'!I1461),0)</f>
        <v/>
      </c>
      <c r="I4515" s="6">
        <f>IFERROR(MAX(0,'Priser SE3'!L1461*Efficiency-'Priser SE3'!K1461),0)</f>
        <v/>
      </c>
      <c r="J4515" s="6">
        <f>IFERROR(H4515+I4515,0)</f>
        <v/>
      </c>
      <c r="K4515">
        <f>IF(J4515&gt;0,1,0)</f>
        <v/>
      </c>
      <c r="L4515">
        <f>'Priser SE3'!H1461</f>
        <v/>
      </c>
    </row>
    <row r="4516">
      <c r="A4516">
        <f>'Priser SE3'!A1462</f>
        <v/>
      </c>
      <c r="B4516" t="inlineStr">
        <is>
          <t>SE3</t>
        </is>
      </c>
      <c r="C4516" s="6">
        <f>'Priser SE3'!B1462</f>
        <v/>
      </c>
      <c r="D4516" s="6">
        <f>'Priser SE3'!C1462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SE3'!J1462*Efficiency-'Priser SE3'!I1462),0)</f>
        <v/>
      </c>
      <c r="I4516" s="6">
        <f>IFERROR(MAX(0,'Priser SE3'!L1462*Efficiency-'Priser SE3'!K1462),0)</f>
        <v/>
      </c>
      <c r="J4516" s="6">
        <f>IFERROR(H4516+I4516,0)</f>
        <v/>
      </c>
      <c r="K4516">
        <f>IF(J4516&gt;0,1,0)</f>
        <v/>
      </c>
      <c r="L4516">
        <f>'Priser SE3'!H1462</f>
        <v/>
      </c>
    </row>
    <row r="4517">
      <c r="A4517">
        <f>'Priser SE3'!A1463</f>
        <v/>
      </c>
      <c r="B4517" t="inlineStr">
        <is>
          <t>SE3</t>
        </is>
      </c>
      <c r="C4517" s="6">
        <f>'Priser SE3'!B1463</f>
        <v/>
      </c>
      <c r="D4517" s="6">
        <f>'Priser SE3'!C1463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SE3'!J1463*Efficiency-'Priser SE3'!I1463),0)</f>
        <v/>
      </c>
      <c r="I4517" s="6">
        <f>IFERROR(MAX(0,'Priser SE3'!L1463*Efficiency-'Priser SE3'!K1463),0)</f>
        <v/>
      </c>
      <c r="J4517" s="6">
        <f>IFERROR(H4517+I4517,0)</f>
        <v/>
      </c>
      <c r="K4517">
        <f>IF(J4517&gt;0,1,0)</f>
        <v/>
      </c>
      <c r="L4517">
        <f>'Priser SE3'!H1463</f>
        <v/>
      </c>
    </row>
    <row r="4518">
      <c r="A4518">
        <f>'Priser SE3'!A1464</f>
        <v/>
      </c>
      <c r="B4518" t="inlineStr">
        <is>
          <t>SE3</t>
        </is>
      </c>
      <c r="C4518" s="6">
        <f>'Priser SE3'!B1464</f>
        <v/>
      </c>
      <c r="D4518" s="6">
        <f>'Priser SE3'!C1464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SE3'!J1464*Efficiency-'Priser SE3'!I1464),0)</f>
        <v/>
      </c>
      <c r="I4518" s="6">
        <f>IFERROR(MAX(0,'Priser SE3'!L1464*Efficiency-'Priser SE3'!K1464),0)</f>
        <v/>
      </c>
      <c r="J4518" s="6">
        <f>IFERROR(H4518+I4518,0)</f>
        <v/>
      </c>
      <c r="K4518">
        <f>IF(J4518&gt;0,1,0)</f>
        <v/>
      </c>
      <c r="L4518">
        <f>'Priser SE3'!H1464</f>
        <v/>
      </c>
    </row>
    <row r="4519">
      <c r="A4519">
        <f>'Priser SE3'!A1465</f>
        <v/>
      </c>
      <c r="B4519" t="inlineStr">
        <is>
          <t>SE3</t>
        </is>
      </c>
      <c r="C4519" s="6">
        <f>'Priser SE3'!B1465</f>
        <v/>
      </c>
      <c r="D4519" s="6">
        <f>'Priser SE3'!C1465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SE3'!J1465*Efficiency-'Priser SE3'!I1465),0)</f>
        <v/>
      </c>
      <c r="I4519" s="6">
        <f>IFERROR(MAX(0,'Priser SE3'!L1465*Efficiency-'Priser SE3'!K1465),0)</f>
        <v/>
      </c>
      <c r="J4519" s="6">
        <f>IFERROR(H4519+I4519,0)</f>
        <v/>
      </c>
      <c r="K4519">
        <f>IF(J4519&gt;0,1,0)</f>
        <v/>
      </c>
      <c r="L4519">
        <f>'Priser SE3'!H1465</f>
        <v/>
      </c>
    </row>
    <row r="4520">
      <c r="A4520">
        <f>'Priser SE3'!A1466</f>
        <v/>
      </c>
      <c r="B4520" t="inlineStr">
        <is>
          <t>SE3</t>
        </is>
      </c>
      <c r="C4520" s="6">
        <f>'Priser SE3'!B1466</f>
        <v/>
      </c>
      <c r="D4520" s="6">
        <f>'Priser SE3'!C1466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SE3'!J1466*Efficiency-'Priser SE3'!I1466),0)</f>
        <v/>
      </c>
      <c r="I4520" s="6">
        <f>IFERROR(MAX(0,'Priser SE3'!L1466*Efficiency-'Priser SE3'!K1466),0)</f>
        <v/>
      </c>
      <c r="J4520" s="6">
        <f>IFERROR(H4520+I4520,0)</f>
        <v/>
      </c>
      <c r="K4520">
        <f>IF(J4520&gt;0,1,0)</f>
        <v/>
      </c>
      <c r="L4520">
        <f>'Priser SE3'!H1466</f>
        <v/>
      </c>
    </row>
    <row r="4521">
      <c r="A4521">
        <f>'Priser SE3'!A1467</f>
        <v/>
      </c>
      <c r="B4521" t="inlineStr">
        <is>
          <t>SE3</t>
        </is>
      </c>
      <c r="C4521" s="6">
        <f>'Priser SE3'!B1467</f>
        <v/>
      </c>
      <c r="D4521" s="6">
        <f>'Priser SE3'!C1467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SE3'!J1467*Efficiency-'Priser SE3'!I1467),0)</f>
        <v/>
      </c>
      <c r="I4521" s="6">
        <f>IFERROR(MAX(0,'Priser SE3'!L1467*Efficiency-'Priser SE3'!K1467),0)</f>
        <v/>
      </c>
      <c r="J4521" s="6">
        <f>IFERROR(H4521+I4521,0)</f>
        <v/>
      </c>
      <c r="K4521">
        <f>IF(J4521&gt;0,1,0)</f>
        <v/>
      </c>
      <c r="L4521">
        <f>'Priser SE3'!H1467</f>
        <v/>
      </c>
    </row>
    <row r="4522">
      <c r="A4522">
        <f>'Priser SE3'!A1468</f>
        <v/>
      </c>
      <c r="B4522" t="inlineStr">
        <is>
          <t>SE3</t>
        </is>
      </c>
      <c r="C4522" s="6">
        <f>'Priser SE3'!B1468</f>
        <v/>
      </c>
      <c r="D4522" s="6">
        <f>'Priser SE3'!C1468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SE3'!J1468*Efficiency-'Priser SE3'!I1468),0)</f>
        <v/>
      </c>
      <c r="I4522" s="6">
        <f>IFERROR(MAX(0,'Priser SE3'!L1468*Efficiency-'Priser SE3'!K1468),0)</f>
        <v/>
      </c>
      <c r="J4522" s="6">
        <f>IFERROR(H4522+I4522,0)</f>
        <v/>
      </c>
      <c r="K4522">
        <f>IF(J4522&gt;0,1,0)</f>
        <v/>
      </c>
      <c r="L4522">
        <f>'Priser SE3'!H1468</f>
        <v/>
      </c>
    </row>
    <row r="4523">
      <c r="A4523">
        <f>'Priser SE3'!A1469</f>
        <v/>
      </c>
      <c r="B4523" t="inlineStr">
        <is>
          <t>SE3</t>
        </is>
      </c>
      <c r="C4523" s="6">
        <f>'Priser SE3'!B1469</f>
        <v/>
      </c>
      <c r="D4523" s="6">
        <f>'Priser SE3'!C1469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SE3'!J1469*Efficiency-'Priser SE3'!I1469),0)</f>
        <v/>
      </c>
      <c r="I4523" s="6">
        <f>IFERROR(MAX(0,'Priser SE3'!L1469*Efficiency-'Priser SE3'!K1469),0)</f>
        <v/>
      </c>
      <c r="J4523" s="6">
        <f>IFERROR(H4523+I4523,0)</f>
        <v/>
      </c>
      <c r="K4523">
        <f>IF(J4523&gt;0,1,0)</f>
        <v/>
      </c>
      <c r="L4523">
        <f>'Priser SE3'!H1469</f>
        <v/>
      </c>
    </row>
    <row r="4524">
      <c r="A4524">
        <f>'Priser SE3'!A1470</f>
        <v/>
      </c>
      <c r="B4524" t="inlineStr">
        <is>
          <t>SE3</t>
        </is>
      </c>
      <c r="C4524" s="6">
        <f>'Priser SE3'!B1470</f>
        <v/>
      </c>
      <c r="D4524" s="6">
        <f>'Priser SE3'!C1470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SE3'!J1470*Efficiency-'Priser SE3'!I1470),0)</f>
        <v/>
      </c>
      <c r="I4524" s="6">
        <f>IFERROR(MAX(0,'Priser SE3'!L1470*Efficiency-'Priser SE3'!K1470),0)</f>
        <v/>
      </c>
      <c r="J4524" s="6">
        <f>IFERROR(H4524+I4524,0)</f>
        <v/>
      </c>
      <c r="K4524">
        <f>IF(J4524&gt;0,1,0)</f>
        <v/>
      </c>
      <c r="L4524">
        <f>'Priser SE3'!H1470</f>
        <v/>
      </c>
    </row>
    <row r="4525">
      <c r="A4525">
        <f>'Priser SE3'!A1471</f>
        <v/>
      </c>
      <c r="B4525" t="inlineStr">
        <is>
          <t>SE3</t>
        </is>
      </c>
      <c r="C4525" s="6">
        <f>'Priser SE3'!B1471</f>
        <v/>
      </c>
      <c r="D4525" s="6">
        <f>'Priser SE3'!C1471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SE3'!J1471*Efficiency-'Priser SE3'!I1471),0)</f>
        <v/>
      </c>
      <c r="I4525" s="6">
        <f>IFERROR(MAX(0,'Priser SE3'!L1471*Efficiency-'Priser SE3'!K1471),0)</f>
        <v/>
      </c>
      <c r="J4525" s="6">
        <f>IFERROR(H4525+I4525,0)</f>
        <v/>
      </c>
      <c r="K4525">
        <f>IF(J4525&gt;0,1,0)</f>
        <v/>
      </c>
      <c r="L4525">
        <f>'Priser SE3'!H1471</f>
        <v/>
      </c>
    </row>
    <row r="4526">
      <c r="A4526">
        <f>'Priser SE3'!A1472</f>
        <v/>
      </c>
      <c r="B4526" t="inlineStr">
        <is>
          <t>SE3</t>
        </is>
      </c>
      <c r="C4526" s="6">
        <f>'Priser SE3'!B1472</f>
        <v/>
      </c>
      <c r="D4526" s="6">
        <f>'Priser SE3'!C1472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SE3'!J1472*Efficiency-'Priser SE3'!I1472),0)</f>
        <v/>
      </c>
      <c r="I4526" s="6">
        <f>IFERROR(MAX(0,'Priser SE3'!L1472*Efficiency-'Priser SE3'!K1472),0)</f>
        <v/>
      </c>
      <c r="J4526" s="6">
        <f>IFERROR(H4526+I4526,0)</f>
        <v/>
      </c>
      <c r="K4526">
        <f>IF(J4526&gt;0,1,0)</f>
        <v/>
      </c>
      <c r="L4526">
        <f>'Priser SE3'!H1472</f>
        <v/>
      </c>
    </row>
    <row r="4527">
      <c r="A4527">
        <f>'Priser SE3'!A1473</f>
        <v/>
      </c>
      <c r="B4527" t="inlineStr">
        <is>
          <t>SE3</t>
        </is>
      </c>
      <c r="C4527" s="6">
        <f>'Priser SE3'!B1473</f>
        <v/>
      </c>
      <c r="D4527" s="6">
        <f>'Priser SE3'!C1473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SE3'!J1473*Efficiency-'Priser SE3'!I1473),0)</f>
        <v/>
      </c>
      <c r="I4527" s="6">
        <f>IFERROR(MAX(0,'Priser SE3'!L1473*Efficiency-'Priser SE3'!K1473),0)</f>
        <v/>
      </c>
      <c r="J4527" s="6">
        <f>IFERROR(H4527+I4527,0)</f>
        <v/>
      </c>
      <c r="K4527">
        <f>IF(J4527&gt;0,1,0)</f>
        <v/>
      </c>
      <c r="L4527">
        <f>'Priser SE3'!H1473</f>
        <v/>
      </c>
    </row>
    <row r="4528">
      <c r="A4528">
        <f>'Priser SE3'!A1474</f>
        <v/>
      </c>
      <c r="B4528" t="inlineStr">
        <is>
          <t>SE3</t>
        </is>
      </c>
      <c r="C4528" s="6">
        <f>'Priser SE3'!B1474</f>
        <v/>
      </c>
      <c r="D4528" s="6">
        <f>'Priser SE3'!C1474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SE3'!J1474*Efficiency-'Priser SE3'!I1474),0)</f>
        <v/>
      </c>
      <c r="I4528" s="6">
        <f>IFERROR(MAX(0,'Priser SE3'!L1474*Efficiency-'Priser SE3'!K1474),0)</f>
        <v/>
      </c>
      <c r="J4528" s="6">
        <f>IFERROR(H4528+I4528,0)</f>
        <v/>
      </c>
      <c r="K4528">
        <f>IF(J4528&gt;0,1,0)</f>
        <v/>
      </c>
      <c r="L4528">
        <f>'Priser SE3'!H1474</f>
        <v/>
      </c>
    </row>
    <row r="4529">
      <c r="A4529">
        <f>'Priser SE3'!A1475</f>
        <v/>
      </c>
      <c r="B4529" t="inlineStr">
        <is>
          <t>SE3</t>
        </is>
      </c>
      <c r="C4529" s="6">
        <f>'Priser SE3'!B1475</f>
        <v/>
      </c>
      <c r="D4529" s="6">
        <f>'Priser SE3'!C1475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SE3'!J1475*Efficiency-'Priser SE3'!I1475),0)</f>
        <v/>
      </c>
      <c r="I4529" s="6">
        <f>IFERROR(MAX(0,'Priser SE3'!L1475*Efficiency-'Priser SE3'!K1475),0)</f>
        <v/>
      </c>
      <c r="J4529" s="6">
        <f>IFERROR(H4529+I4529,0)</f>
        <v/>
      </c>
      <c r="K4529">
        <f>IF(J4529&gt;0,1,0)</f>
        <v/>
      </c>
      <c r="L4529">
        <f>'Priser SE3'!H1475</f>
        <v/>
      </c>
    </row>
    <row r="4530">
      <c r="A4530">
        <f>'Priser SE3'!A1476</f>
        <v/>
      </c>
      <c r="B4530" t="inlineStr">
        <is>
          <t>SE3</t>
        </is>
      </c>
      <c r="C4530" s="6">
        <f>'Priser SE3'!B1476</f>
        <v/>
      </c>
      <c r="D4530" s="6">
        <f>'Priser SE3'!C1476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SE3'!J1476*Efficiency-'Priser SE3'!I1476),0)</f>
        <v/>
      </c>
      <c r="I4530" s="6">
        <f>IFERROR(MAX(0,'Priser SE3'!L1476*Efficiency-'Priser SE3'!K1476),0)</f>
        <v/>
      </c>
      <c r="J4530" s="6">
        <f>IFERROR(H4530+I4530,0)</f>
        <v/>
      </c>
      <c r="K4530">
        <f>IF(J4530&gt;0,1,0)</f>
        <v/>
      </c>
      <c r="L4530">
        <f>'Priser SE3'!H1476</f>
        <v/>
      </c>
    </row>
    <row r="4531">
      <c r="A4531">
        <f>'Priser SE3'!A1477</f>
        <v/>
      </c>
      <c r="B4531" t="inlineStr">
        <is>
          <t>SE3</t>
        </is>
      </c>
      <c r="C4531" s="6">
        <f>'Priser SE3'!B1477</f>
        <v/>
      </c>
      <c r="D4531" s="6">
        <f>'Priser SE3'!C1477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SE3'!J1477*Efficiency-'Priser SE3'!I1477),0)</f>
        <v/>
      </c>
      <c r="I4531" s="6">
        <f>IFERROR(MAX(0,'Priser SE3'!L1477*Efficiency-'Priser SE3'!K1477),0)</f>
        <v/>
      </c>
      <c r="J4531" s="6">
        <f>IFERROR(H4531+I4531,0)</f>
        <v/>
      </c>
      <c r="K4531">
        <f>IF(J4531&gt;0,1,0)</f>
        <v/>
      </c>
      <c r="L4531">
        <f>'Priser SE3'!H1477</f>
        <v/>
      </c>
    </row>
    <row r="4532">
      <c r="A4532">
        <f>'Priser SE3'!A1478</f>
        <v/>
      </c>
      <c r="B4532" t="inlineStr">
        <is>
          <t>SE3</t>
        </is>
      </c>
      <c r="C4532" s="6">
        <f>'Priser SE3'!B1478</f>
        <v/>
      </c>
      <c r="D4532" s="6">
        <f>'Priser SE3'!C1478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SE3'!J1478*Efficiency-'Priser SE3'!I1478),0)</f>
        <v/>
      </c>
      <c r="I4532" s="6">
        <f>IFERROR(MAX(0,'Priser SE3'!L1478*Efficiency-'Priser SE3'!K1478),0)</f>
        <v/>
      </c>
      <c r="J4532" s="6">
        <f>IFERROR(H4532+I4532,0)</f>
        <v/>
      </c>
      <c r="K4532">
        <f>IF(J4532&gt;0,1,0)</f>
        <v/>
      </c>
      <c r="L4532">
        <f>'Priser SE3'!H1478</f>
        <v/>
      </c>
    </row>
    <row r="4533">
      <c r="A4533">
        <f>'Priser SE3'!A1479</f>
        <v/>
      </c>
      <c r="B4533" t="inlineStr">
        <is>
          <t>SE3</t>
        </is>
      </c>
      <c r="C4533" s="6">
        <f>'Priser SE3'!B1479</f>
        <v/>
      </c>
      <c r="D4533" s="6">
        <f>'Priser SE3'!C1479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SE3'!J1479*Efficiency-'Priser SE3'!I1479),0)</f>
        <v/>
      </c>
      <c r="I4533" s="6">
        <f>IFERROR(MAX(0,'Priser SE3'!L1479*Efficiency-'Priser SE3'!K1479),0)</f>
        <v/>
      </c>
      <c r="J4533" s="6">
        <f>IFERROR(H4533+I4533,0)</f>
        <v/>
      </c>
      <c r="K4533">
        <f>IF(J4533&gt;0,1,0)</f>
        <v/>
      </c>
      <c r="L4533">
        <f>'Priser SE3'!H1479</f>
        <v/>
      </c>
    </row>
    <row r="4534">
      <c r="A4534">
        <f>'Priser SE3'!A1480</f>
        <v/>
      </c>
      <c r="B4534" t="inlineStr">
        <is>
          <t>SE3</t>
        </is>
      </c>
      <c r="C4534" s="6">
        <f>'Priser SE3'!B1480</f>
        <v/>
      </c>
      <c r="D4534" s="6">
        <f>'Priser SE3'!C1480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SE3'!J1480*Efficiency-'Priser SE3'!I1480),0)</f>
        <v/>
      </c>
      <c r="I4534" s="6">
        <f>IFERROR(MAX(0,'Priser SE3'!L1480*Efficiency-'Priser SE3'!K1480),0)</f>
        <v/>
      </c>
      <c r="J4534" s="6">
        <f>IFERROR(H4534+I4534,0)</f>
        <v/>
      </c>
      <c r="K4534">
        <f>IF(J4534&gt;0,1,0)</f>
        <v/>
      </c>
      <c r="L4534">
        <f>'Priser SE3'!H1480</f>
        <v/>
      </c>
    </row>
    <row r="4535">
      <c r="A4535">
        <f>'Priser SE3'!A1481</f>
        <v/>
      </c>
      <c r="B4535" t="inlineStr">
        <is>
          <t>SE3</t>
        </is>
      </c>
      <c r="C4535" s="6">
        <f>'Priser SE3'!B1481</f>
        <v/>
      </c>
      <c r="D4535" s="6">
        <f>'Priser SE3'!C1481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SE3'!J1481*Efficiency-'Priser SE3'!I1481),0)</f>
        <v/>
      </c>
      <c r="I4535" s="6">
        <f>IFERROR(MAX(0,'Priser SE3'!L1481*Efficiency-'Priser SE3'!K1481),0)</f>
        <v/>
      </c>
      <c r="J4535" s="6">
        <f>IFERROR(H4535+I4535,0)</f>
        <v/>
      </c>
      <c r="K4535">
        <f>IF(J4535&gt;0,1,0)</f>
        <v/>
      </c>
      <c r="L4535">
        <f>'Priser SE3'!H1481</f>
        <v/>
      </c>
    </row>
    <row r="4536">
      <c r="A4536">
        <f>'Priser SE3'!A1482</f>
        <v/>
      </c>
      <c r="B4536" t="inlineStr">
        <is>
          <t>SE3</t>
        </is>
      </c>
      <c r="C4536" s="6">
        <f>'Priser SE3'!B1482</f>
        <v/>
      </c>
      <c r="D4536" s="6">
        <f>'Priser SE3'!C1482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SE3'!J1482*Efficiency-'Priser SE3'!I1482),0)</f>
        <v/>
      </c>
      <c r="I4536" s="6">
        <f>IFERROR(MAX(0,'Priser SE3'!L1482*Efficiency-'Priser SE3'!K1482),0)</f>
        <v/>
      </c>
      <c r="J4536" s="6">
        <f>IFERROR(H4536+I4536,0)</f>
        <v/>
      </c>
      <c r="K4536">
        <f>IF(J4536&gt;0,1,0)</f>
        <v/>
      </c>
      <c r="L4536">
        <f>'Priser SE3'!H1482</f>
        <v/>
      </c>
    </row>
    <row r="4537">
      <c r="A4537">
        <f>'Priser SE3'!A1483</f>
        <v/>
      </c>
      <c r="B4537" t="inlineStr">
        <is>
          <t>SE3</t>
        </is>
      </c>
      <c r="C4537" s="6">
        <f>'Priser SE3'!B1483</f>
        <v/>
      </c>
      <c r="D4537" s="6">
        <f>'Priser SE3'!C1483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SE3'!J1483*Efficiency-'Priser SE3'!I1483),0)</f>
        <v/>
      </c>
      <c r="I4537" s="6">
        <f>IFERROR(MAX(0,'Priser SE3'!L1483*Efficiency-'Priser SE3'!K1483),0)</f>
        <v/>
      </c>
      <c r="J4537" s="6">
        <f>IFERROR(H4537+I4537,0)</f>
        <v/>
      </c>
      <c r="K4537">
        <f>IF(J4537&gt;0,1,0)</f>
        <v/>
      </c>
      <c r="L4537">
        <f>'Priser SE3'!H1483</f>
        <v/>
      </c>
    </row>
    <row r="4538">
      <c r="A4538">
        <f>'Priser SE3'!A1484</f>
        <v/>
      </c>
      <c r="B4538" t="inlineStr">
        <is>
          <t>SE3</t>
        </is>
      </c>
      <c r="C4538" s="6">
        <f>'Priser SE3'!B1484</f>
        <v/>
      </c>
      <c r="D4538" s="6">
        <f>'Priser SE3'!C1484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SE3'!J1484*Efficiency-'Priser SE3'!I1484),0)</f>
        <v/>
      </c>
      <c r="I4538" s="6">
        <f>IFERROR(MAX(0,'Priser SE3'!L1484*Efficiency-'Priser SE3'!K1484),0)</f>
        <v/>
      </c>
      <c r="J4538" s="6">
        <f>IFERROR(H4538+I4538,0)</f>
        <v/>
      </c>
      <c r="K4538">
        <f>IF(J4538&gt;0,1,0)</f>
        <v/>
      </c>
      <c r="L4538">
        <f>'Priser SE3'!H1484</f>
        <v/>
      </c>
    </row>
    <row r="4539">
      <c r="A4539">
        <f>'Priser SE3'!A1485</f>
        <v/>
      </c>
      <c r="B4539" t="inlineStr">
        <is>
          <t>SE3</t>
        </is>
      </c>
      <c r="C4539" s="6">
        <f>'Priser SE3'!B1485</f>
        <v/>
      </c>
      <c r="D4539" s="6">
        <f>'Priser SE3'!C1485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SE3'!J1485*Efficiency-'Priser SE3'!I1485),0)</f>
        <v/>
      </c>
      <c r="I4539" s="6">
        <f>IFERROR(MAX(0,'Priser SE3'!L1485*Efficiency-'Priser SE3'!K1485),0)</f>
        <v/>
      </c>
      <c r="J4539" s="6">
        <f>IFERROR(H4539+I4539,0)</f>
        <v/>
      </c>
      <c r="K4539">
        <f>IF(J4539&gt;0,1,0)</f>
        <v/>
      </c>
      <c r="L4539">
        <f>'Priser SE3'!H1485</f>
        <v/>
      </c>
    </row>
    <row r="4540">
      <c r="A4540">
        <f>'Priser SE3'!A1486</f>
        <v/>
      </c>
      <c r="B4540" t="inlineStr">
        <is>
          <t>SE3</t>
        </is>
      </c>
      <c r="C4540" s="6">
        <f>'Priser SE3'!B1486</f>
        <v/>
      </c>
      <c r="D4540" s="6">
        <f>'Priser SE3'!C1486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SE3'!J1486*Efficiency-'Priser SE3'!I1486),0)</f>
        <v/>
      </c>
      <c r="I4540" s="6">
        <f>IFERROR(MAX(0,'Priser SE3'!L1486*Efficiency-'Priser SE3'!K1486),0)</f>
        <v/>
      </c>
      <c r="J4540" s="6">
        <f>IFERROR(H4540+I4540,0)</f>
        <v/>
      </c>
      <c r="K4540">
        <f>IF(J4540&gt;0,1,0)</f>
        <v/>
      </c>
      <c r="L4540">
        <f>'Priser SE3'!H1486</f>
        <v/>
      </c>
    </row>
    <row r="4541">
      <c r="A4541">
        <f>'Priser SE3'!A1487</f>
        <v/>
      </c>
      <c r="B4541" t="inlineStr">
        <is>
          <t>SE3</t>
        </is>
      </c>
      <c r="C4541" s="6">
        <f>'Priser SE3'!B1487</f>
        <v/>
      </c>
      <c r="D4541" s="6">
        <f>'Priser SE3'!C1487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SE3'!J1487*Efficiency-'Priser SE3'!I1487),0)</f>
        <v/>
      </c>
      <c r="I4541" s="6">
        <f>IFERROR(MAX(0,'Priser SE3'!L1487*Efficiency-'Priser SE3'!K1487),0)</f>
        <v/>
      </c>
      <c r="J4541" s="6">
        <f>IFERROR(H4541+I4541,0)</f>
        <v/>
      </c>
      <c r="K4541">
        <f>IF(J4541&gt;0,1,0)</f>
        <v/>
      </c>
      <c r="L4541">
        <f>'Priser SE3'!H1487</f>
        <v/>
      </c>
    </row>
    <row r="4542">
      <c r="A4542">
        <f>'Priser SE3'!A1488</f>
        <v/>
      </c>
      <c r="B4542" t="inlineStr">
        <is>
          <t>SE3</t>
        </is>
      </c>
      <c r="C4542" s="6">
        <f>'Priser SE3'!B1488</f>
        <v/>
      </c>
      <c r="D4542" s="6">
        <f>'Priser SE3'!C1488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SE3'!J1488*Efficiency-'Priser SE3'!I1488),0)</f>
        <v/>
      </c>
      <c r="I4542" s="6">
        <f>IFERROR(MAX(0,'Priser SE3'!L1488*Efficiency-'Priser SE3'!K1488),0)</f>
        <v/>
      </c>
      <c r="J4542" s="6">
        <f>IFERROR(H4542+I4542,0)</f>
        <v/>
      </c>
      <c r="K4542">
        <f>IF(J4542&gt;0,1,0)</f>
        <v/>
      </c>
      <c r="L4542">
        <f>'Priser SE3'!H1488</f>
        <v/>
      </c>
    </row>
    <row r="4543">
      <c r="A4543">
        <f>'Priser SE3'!A1489</f>
        <v/>
      </c>
      <c r="B4543" t="inlineStr">
        <is>
          <t>SE3</t>
        </is>
      </c>
      <c r="C4543" s="6">
        <f>'Priser SE3'!B1489</f>
        <v/>
      </c>
      <c r="D4543" s="6">
        <f>'Priser SE3'!C1489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SE3'!J1489*Efficiency-'Priser SE3'!I1489),0)</f>
        <v/>
      </c>
      <c r="I4543" s="6">
        <f>IFERROR(MAX(0,'Priser SE3'!L1489*Efficiency-'Priser SE3'!K1489),0)</f>
        <v/>
      </c>
      <c r="J4543" s="6">
        <f>IFERROR(H4543+I4543,0)</f>
        <v/>
      </c>
      <c r="K4543">
        <f>IF(J4543&gt;0,1,0)</f>
        <v/>
      </c>
      <c r="L4543">
        <f>'Priser SE3'!H1489</f>
        <v/>
      </c>
    </row>
    <row r="4544">
      <c r="A4544">
        <f>'Priser SE3'!A1490</f>
        <v/>
      </c>
      <c r="B4544" t="inlineStr">
        <is>
          <t>SE3</t>
        </is>
      </c>
      <c r="C4544" s="6">
        <f>'Priser SE3'!B1490</f>
        <v/>
      </c>
      <c r="D4544" s="6">
        <f>'Priser SE3'!C1490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SE3'!J1490*Efficiency-'Priser SE3'!I1490),0)</f>
        <v/>
      </c>
      <c r="I4544" s="6">
        <f>IFERROR(MAX(0,'Priser SE3'!L1490*Efficiency-'Priser SE3'!K1490),0)</f>
        <v/>
      </c>
      <c r="J4544" s="6">
        <f>IFERROR(H4544+I4544,0)</f>
        <v/>
      </c>
      <c r="K4544">
        <f>IF(J4544&gt;0,1,0)</f>
        <v/>
      </c>
      <c r="L4544">
        <f>'Priser SE3'!H1490</f>
        <v/>
      </c>
    </row>
    <row r="4545">
      <c r="A4545">
        <f>'Priser SE3'!A1491</f>
        <v/>
      </c>
      <c r="B4545" t="inlineStr">
        <is>
          <t>SE3</t>
        </is>
      </c>
      <c r="C4545" s="6">
        <f>'Priser SE3'!B1491</f>
        <v/>
      </c>
      <c r="D4545" s="6">
        <f>'Priser SE3'!C1491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SE3'!J1491*Efficiency-'Priser SE3'!I1491),0)</f>
        <v/>
      </c>
      <c r="I4545" s="6">
        <f>IFERROR(MAX(0,'Priser SE3'!L1491*Efficiency-'Priser SE3'!K1491),0)</f>
        <v/>
      </c>
      <c r="J4545" s="6">
        <f>IFERROR(H4545+I4545,0)</f>
        <v/>
      </c>
      <c r="K4545">
        <f>IF(J4545&gt;0,1,0)</f>
        <v/>
      </c>
      <c r="L4545">
        <f>'Priser SE3'!H1491</f>
        <v/>
      </c>
    </row>
    <row r="4546">
      <c r="A4546">
        <f>'Priser SE3'!A1492</f>
        <v/>
      </c>
      <c r="B4546" t="inlineStr">
        <is>
          <t>SE3</t>
        </is>
      </c>
      <c r="C4546" s="6">
        <f>'Priser SE3'!B1492</f>
        <v/>
      </c>
      <c r="D4546" s="6">
        <f>'Priser SE3'!C1492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SE3'!J1492*Efficiency-'Priser SE3'!I1492),0)</f>
        <v/>
      </c>
      <c r="I4546" s="6">
        <f>IFERROR(MAX(0,'Priser SE3'!L1492*Efficiency-'Priser SE3'!K1492),0)</f>
        <v/>
      </c>
      <c r="J4546" s="6">
        <f>IFERROR(H4546+I4546,0)</f>
        <v/>
      </c>
      <c r="K4546">
        <f>IF(J4546&gt;0,1,0)</f>
        <v/>
      </c>
      <c r="L4546">
        <f>'Priser SE3'!H1492</f>
        <v/>
      </c>
    </row>
    <row r="4547">
      <c r="A4547">
        <f>'Priser SE3'!A1493</f>
        <v/>
      </c>
      <c r="B4547" t="inlineStr">
        <is>
          <t>SE3</t>
        </is>
      </c>
      <c r="C4547" s="6">
        <f>'Priser SE3'!B1493</f>
        <v/>
      </c>
      <c r="D4547" s="6">
        <f>'Priser SE3'!C1493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SE3'!J1493*Efficiency-'Priser SE3'!I1493),0)</f>
        <v/>
      </c>
      <c r="I4547" s="6">
        <f>IFERROR(MAX(0,'Priser SE3'!L1493*Efficiency-'Priser SE3'!K1493),0)</f>
        <v/>
      </c>
      <c r="J4547" s="6">
        <f>IFERROR(H4547+I4547,0)</f>
        <v/>
      </c>
      <c r="K4547">
        <f>IF(J4547&gt;0,1,0)</f>
        <v/>
      </c>
      <c r="L4547">
        <f>'Priser SE3'!H1493</f>
        <v/>
      </c>
    </row>
    <row r="4548">
      <c r="A4548">
        <f>'Priser SE3'!A1494</f>
        <v/>
      </c>
      <c r="B4548" t="inlineStr">
        <is>
          <t>SE3</t>
        </is>
      </c>
      <c r="C4548" s="6">
        <f>'Priser SE3'!B1494</f>
        <v/>
      </c>
      <c r="D4548" s="6">
        <f>'Priser SE3'!C1494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SE3'!J1494*Efficiency-'Priser SE3'!I1494),0)</f>
        <v/>
      </c>
      <c r="I4548" s="6">
        <f>IFERROR(MAX(0,'Priser SE3'!L1494*Efficiency-'Priser SE3'!K1494),0)</f>
        <v/>
      </c>
      <c r="J4548" s="6">
        <f>IFERROR(H4548+I4548,0)</f>
        <v/>
      </c>
      <c r="K4548">
        <f>IF(J4548&gt;0,1,0)</f>
        <v/>
      </c>
      <c r="L4548">
        <f>'Priser SE3'!H1494</f>
        <v/>
      </c>
    </row>
    <row r="4549">
      <c r="A4549">
        <f>'Priser SE3'!A1495</f>
        <v/>
      </c>
      <c r="B4549" t="inlineStr">
        <is>
          <t>SE3</t>
        </is>
      </c>
      <c r="C4549" s="6">
        <f>'Priser SE3'!B1495</f>
        <v/>
      </c>
      <c r="D4549" s="6">
        <f>'Priser SE3'!C1495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SE3'!J1495*Efficiency-'Priser SE3'!I1495),0)</f>
        <v/>
      </c>
      <c r="I4549" s="6">
        <f>IFERROR(MAX(0,'Priser SE3'!L1495*Efficiency-'Priser SE3'!K1495),0)</f>
        <v/>
      </c>
      <c r="J4549" s="6">
        <f>IFERROR(H4549+I4549,0)</f>
        <v/>
      </c>
      <c r="K4549">
        <f>IF(J4549&gt;0,1,0)</f>
        <v/>
      </c>
      <c r="L4549">
        <f>'Priser SE3'!H1495</f>
        <v/>
      </c>
    </row>
    <row r="4550">
      <c r="A4550">
        <f>'Priser SE3'!A1496</f>
        <v/>
      </c>
      <c r="B4550" t="inlineStr">
        <is>
          <t>SE3</t>
        </is>
      </c>
      <c r="C4550" s="6">
        <f>'Priser SE3'!B1496</f>
        <v/>
      </c>
      <c r="D4550" s="6">
        <f>'Priser SE3'!C1496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SE3'!J1496*Efficiency-'Priser SE3'!I1496),0)</f>
        <v/>
      </c>
      <c r="I4550" s="6">
        <f>IFERROR(MAX(0,'Priser SE3'!L1496*Efficiency-'Priser SE3'!K1496),0)</f>
        <v/>
      </c>
      <c r="J4550" s="6">
        <f>IFERROR(H4550+I4550,0)</f>
        <v/>
      </c>
      <c r="K4550">
        <f>IF(J4550&gt;0,1,0)</f>
        <v/>
      </c>
      <c r="L4550">
        <f>'Priser SE3'!H1496</f>
        <v/>
      </c>
    </row>
    <row r="4551">
      <c r="A4551">
        <f>'Priser SE3'!A1497</f>
        <v/>
      </c>
      <c r="B4551" t="inlineStr">
        <is>
          <t>SE3</t>
        </is>
      </c>
      <c r="C4551" s="6">
        <f>'Priser SE3'!B1497</f>
        <v/>
      </c>
      <c r="D4551" s="6">
        <f>'Priser SE3'!C1497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SE3'!J1497*Efficiency-'Priser SE3'!I1497),0)</f>
        <v/>
      </c>
      <c r="I4551" s="6">
        <f>IFERROR(MAX(0,'Priser SE3'!L1497*Efficiency-'Priser SE3'!K1497),0)</f>
        <v/>
      </c>
      <c r="J4551" s="6">
        <f>IFERROR(H4551+I4551,0)</f>
        <v/>
      </c>
      <c r="K4551">
        <f>IF(J4551&gt;0,1,0)</f>
        <v/>
      </c>
      <c r="L4551">
        <f>'Priser SE3'!H1497</f>
        <v/>
      </c>
    </row>
    <row r="4552">
      <c r="A4552">
        <f>'Priser SE3'!A1498</f>
        <v/>
      </c>
      <c r="B4552" t="inlineStr">
        <is>
          <t>SE3</t>
        </is>
      </c>
      <c r="C4552" s="6">
        <f>'Priser SE3'!B1498</f>
        <v/>
      </c>
      <c r="D4552" s="6">
        <f>'Priser SE3'!C1498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SE3'!J1498*Efficiency-'Priser SE3'!I1498),0)</f>
        <v/>
      </c>
      <c r="I4552" s="6">
        <f>IFERROR(MAX(0,'Priser SE3'!L1498*Efficiency-'Priser SE3'!K1498),0)</f>
        <v/>
      </c>
      <c r="J4552" s="6">
        <f>IFERROR(H4552+I4552,0)</f>
        <v/>
      </c>
      <c r="K4552">
        <f>IF(J4552&gt;0,1,0)</f>
        <v/>
      </c>
      <c r="L4552">
        <f>'Priser SE3'!H1498</f>
        <v/>
      </c>
    </row>
    <row r="4553">
      <c r="A4553">
        <f>'Priser SE3'!A1499</f>
        <v/>
      </c>
      <c r="B4553" t="inlineStr">
        <is>
          <t>SE3</t>
        </is>
      </c>
      <c r="C4553" s="6">
        <f>'Priser SE3'!B1499</f>
        <v/>
      </c>
      <c r="D4553" s="6">
        <f>'Priser SE3'!C1499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SE3'!J1499*Efficiency-'Priser SE3'!I1499),0)</f>
        <v/>
      </c>
      <c r="I4553" s="6">
        <f>IFERROR(MAX(0,'Priser SE3'!L1499*Efficiency-'Priser SE3'!K1499),0)</f>
        <v/>
      </c>
      <c r="J4553" s="6">
        <f>IFERROR(H4553+I4553,0)</f>
        <v/>
      </c>
      <c r="K4553">
        <f>IF(J4553&gt;0,1,0)</f>
        <v/>
      </c>
      <c r="L4553">
        <f>'Priser SE3'!H1499</f>
        <v/>
      </c>
    </row>
    <row r="4554">
      <c r="A4554">
        <f>'Priser SE3'!A1500</f>
        <v/>
      </c>
      <c r="B4554" t="inlineStr">
        <is>
          <t>SE3</t>
        </is>
      </c>
      <c r="C4554" s="6">
        <f>'Priser SE3'!B1500</f>
        <v/>
      </c>
      <c r="D4554" s="6">
        <f>'Priser SE3'!C1500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SE3'!J1500*Efficiency-'Priser SE3'!I1500),0)</f>
        <v/>
      </c>
      <c r="I4554" s="6">
        <f>IFERROR(MAX(0,'Priser SE3'!L1500*Efficiency-'Priser SE3'!K1500),0)</f>
        <v/>
      </c>
      <c r="J4554" s="6">
        <f>IFERROR(H4554+I4554,0)</f>
        <v/>
      </c>
      <c r="K4554">
        <f>IF(J4554&gt;0,1,0)</f>
        <v/>
      </c>
      <c r="L4554">
        <f>'Priser SE3'!H1500</f>
        <v/>
      </c>
    </row>
    <row r="4555">
      <c r="A4555">
        <f>'Priser SE3'!A1501</f>
        <v/>
      </c>
      <c r="B4555" t="inlineStr">
        <is>
          <t>SE3</t>
        </is>
      </c>
      <c r="C4555" s="6">
        <f>'Priser SE3'!B1501</f>
        <v/>
      </c>
      <c r="D4555" s="6">
        <f>'Priser SE3'!C1501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SE3'!J1501*Efficiency-'Priser SE3'!I1501),0)</f>
        <v/>
      </c>
      <c r="I4555" s="6">
        <f>IFERROR(MAX(0,'Priser SE3'!L1501*Efficiency-'Priser SE3'!K1501),0)</f>
        <v/>
      </c>
      <c r="J4555" s="6">
        <f>IFERROR(H4555+I4555,0)</f>
        <v/>
      </c>
      <c r="K4555">
        <f>IF(J4555&gt;0,1,0)</f>
        <v/>
      </c>
      <c r="L4555">
        <f>'Priser SE3'!H1501</f>
        <v/>
      </c>
    </row>
    <row r="4556">
      <c r="A4556">
        <f>'Priser SE3'!A1502</f>
        <v/>
      </c>
      <c r="B4556" t="inlineStr">
        <is>
          <t>SE3</t>
        </is>
      </c>
      <c r="C4556" s="6">
        <f>'Priser SE3'!B1502</f>
        <v/>
      </c>
      <c r="D4556" s="6">
        <f>'Priser SE3'!C1502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SE3'!J1502*Efficiency-'Priser SE3'!I1502),0)</f>
        <v/>
      </c>
      <c r="I4556" s="6">
        <f>IFERROR(MAX(0,'Priser SE3'!L1502*Efficiency-'Priser SE3'!K1502),0)</f>
        <v/>
      </c>
      <c r="J4556" s="6">
        <f>IFERROR(H4556+I4556,0)</f>
        <v/>
      </c>
      <c r="K4556">
        <f>IF(J4556&gt;0,1,0)</f>
        <v/>
      </c>
      <c r="L4556">
        <f>'Priser SE3'!H1502</f>
        <v/>
      </c>
    </row>
    <row r="4557">
      <c r="A4557">
        <f>'Priser SE3'!A1503</f>
        <v/>
      </c>
      <c r="B4557" t="inlineStr">
        <is>
          <t>SE3</t>
        </is>
      </c>
      <c r="C4557" s="6">
        <f>'Priser SE3'!B1503</f>
        <v/>
      </c>
      <c r="D4557" s="6">
        <f>'Priser SE3'!C1503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SE3'!J1503*Efficiency-'Priser SE3'!I1503),0)</f>
        <v/>
      </c>
      <c r="I4557" s="6">
        <f>IFERROR(MAX(0,'Priser SE3'!L1503*Efficiency-'Priser SE3'!K1503),0)</f>
        <v/>
      </c>
      <c r="J4557" s="6">
        <f>IFERROR(H4557+I4557,0)</f>
        <v/>
      </c>
      <c r="K4557">
        <f>IF(J4557&gt;0,1,0)</f>
        <v/>
      </c>
      <c r="L4557">
        <f>'Priser SE3'!H1503</f>
        <v/>
      </c>
    </row>
    <row r="4558">
      <c r="A4558">
        <f>'Priser SE3'!A1504</f>
        <v/>
      </c>
      <c r="B4558" t="inlineStr">
        <is>
          <t>SE3</t>
        </is>
      </c>
      <c r="C4558" s="6">
        <f>'Priser SE3'!B1504</f>
        <v/>
      </c>
      <c r="D4558" s="6">
        <f>'Priser SE3'!C1504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SE3'!J1504*Efficiency-'Priser SE3'!I1504),0)</f>
        <v/>
      </c>
      <c r="I4558" s="6">
        <f>IFERROR(MAX(0,'Priser SE3'!L1504*Efficiency-'Priser SE3'!K1504),0)</f>
        <v/>
      </c>
      <c r="J4558" s="6">
        <f>IFERROR(H4558+I4558,0)</f>
        <v/>
      </c>
      <c r="K4558">
        <f>IF(J4558&gt;0,1,0)</f>
        <v/>
      </c>
      <c r="L4558">
        <f>'Priser SE3'!H1504</f>
        <v/>
      </c>
    </row>
    <row r="4559">
      <c r="A4559">
        <f>'Priser SE3'!A1505</f>
        <v/>
      </c>
      <c r="B4559" t="inlineStr">
        <is>
          <t>SE3</t>
        </is>
      </c>
      <c r="C4559" s="6">
        <f>'Priser SE3'!B1505</f>
        <v/>
      </c>
      <c r="D4559" s="6">
        <f>'Priser SE3'!C1505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SE3'!J1505*Efficiency-'Priser SE3'!I1505),0)</f>
        <v/>
      </c>
      <c r="I4559" s="6">
        <f>IFERROR(MAX(0,'Priser SE3'!L1505*Efficiency-'Priser SE3'!K1505),0)</f>
        <v/>
      </c>
      <c r="J4559" s="6">
        <f>IFERROR(H4559+I4559,0)</f>
        <v/>
      </c>
      <c r="K4559">
        <f>IF(J4559&gt;0,1,0)</f>
        <v/>
      </c>
      <c r="L4559">
        <f>'Priser SE3'!H1505</f>
        <v/>
      </c>
    </row>
    <row r="4560">
      <c r="A4560">
        <f>'Priser SE3'!A1506</f>
        <v/>
      </c>
      <c r="B4560" t="inlineStr">
        <is>
          <t>SE3</t>
        </is>
      </c>
      <c r="C4560" s="6">
        <f>'Priser SE3'!B1506</f>
        <v/>
      </c>
      <c r="D4560" s="6">
        <f>'Priser SE3'!C1506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SE3'!J1506*Efficiency-'Priser SE3'!I1506),0)</f>
        <v/>
      </c>
      <c r="I4560" s="6">
        <f>IFERROR(MAX(0,'Priser SE3'!L1506*Efficiency-'Priser SE3'!K1506),0)</f>
        <v/>
      </c>
      <c r="J4560" s="6">
        <f>IFERROR(H4560+I4560,0)</f>
        <v/>
      </c>
      <c r="K4560">
        <f>IF(J4560&gt;0,1,0)</f>
        <v/>
      </c>
      <c r="L4560">
        <f>'Priser SE3'!H1506</f>
        <v/>
      </c>
    </row>
    <row r="4561">
      <c r="A4561">
        <f>'Priser SE3'!A1507</f>
        <v/>
      </c>
      <c r="B4561" t="inlineStr">
        <is>
          <t>SE3</t>
        </is>
      </c>
      <c r="C4561" s="6">
        <f>'Priser SE3'!B1507</f>
        <v/>
      </c>
      <c r="D4561" s="6">
        <f>'Priser SE3'!C1507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SE3'!J1507*Efficiency-'Priser SE3'!I1507),0)</f>
        <v/>
      </c>
      <c r="I4561" s="6">
        <f>IFERROR(MAX(0,'Priser SE3'!L1507*Efficiency-'Priser SE3'!K1507),0)</f>
        <v/>
      </c>
      <c r="J4561" s="6">
        <f>IFERROR(H4561+I4561,0)</f>
        <v/>
      </c>
      <c r="K4561">
        <f>IF(J4561&gt;0,1,0)</f>
        <v/>
      </c>
      <c r="L4561">
        <f>'Priser SE3'!H1507</f>
        <v/>
      </c>
    </row>
    <row r="4562">
      <c r="A4562">
        <f>'Priser SE3'!A1508</f>
        <v/>
      </c>
      <c r="B4562" t="inlineStr">
        <is>
          <t>SE3</t>
        </is>
      </c>
      <c r="C4562" s="6">
        <f>'Priser SE3'!B1508</f>
        <v/>
      </c>
      <c r="D4562" s="6">
        <f>'Priser SE3'!C1508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SE3'!J1508*Efficiency-'Priser SE3'!I1508),0)</f>
        <v/>
      </c>
      <c r="I4562" s="6">
        <f>IFERROR(MAX(0,'Priser SE3'!L1508*Efficiency-'Priser SE3'!K1508),0)</f>
        <v/>
      </c>
      <c r="J4562" s="6">
        <f>IFERROR(H4562+I4562,0)</f>
        <v/>
      </c>
      <c r="K4562">
        <f>IF(J4562&gt;0,1,0)</f>
        <v/>
      </c>
      <c r="L4562">
        <f>'Priser SE3'!H1508</f>
        <v/>
      </c>
    </row>
    <row r="4563">
      <c r="A4563">
        <f>'Priser SE3'!A1509</f>
        <v/>
      </c>
      <c r="B4563" t="inlineStr">
        <is>
          <t>SE3</t>
        </is>
      </c>
      <c r="C4563" s="6">
        <f>'Priser SE3'!B1509</f>
        <v/>
      </c>
      <c r="D4563" s="6">
        <f>'Priser SE3'!C1509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SE3'!J1509*Efficiency-'Priser SE3'!I1509),0)</f>
        <v/>
      </c>
      <c r="I4563" s="6">
        <f>IFERROR(MAX(0,'Priser SE3'!L1509*Efficiency-'Priser SE3'!K1509),0)</f>
        <v/>
      </c>
      <c r="J4563" s="6">
        <f>IFERROR(H4563+I4563,0)</f>
        <v/>
      </c>
      <c r="K4563">
        <f>IF(J4563&gt;0,1,0)</f>
        <v/>
      </c>
      <c r="L4563">
        <f>'Priser SE3'!H1509</f>
        <v/>
      </c>
    </row>
    <row r="4564">
      <c r="A4564">
        <f>'Priser SE3'!A1510</f>
        <v/>
      </c>
      <c r="B4564" t="inlineStr">
        <is>
          <t>SE3</t>
        </is>
      </c>
      <c r="C4564" s="6">
        <f>'Priser SE3'!B1510</f>
        <v/>
      </c>
      <c r="D4564" s="6">
        <f>'Priser SE3'!C1510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SE3'!J1510*Efficiency-'Priser SE3'!I1510),0)</f>
        <v/>
      </c>
      <c r="I4564" s="6">
        <f>IFERROR(MAX(0,'Priser SE3'!L1510*Efficiency-'Priser SE3'!K1510),0)</f>
        <v/>
      </c>
      <c r="J4564" s="6">
        <f>IFERROR(H4564+I4564,0)</f>
        <v/>
      </c>
      <c r="K4564">
        <f>IF(J4564&gt;0,1,0)</f>
        <v/>
      </c>
      <c r="L4564">
        <f>'Priser SE3'!H1510</f>
        <v/>
      </c>
    </row>
    <row r="4565">
      <c r="A4565">
        <f>'Priser SE3'!A1511</f>
        <v/>
      </c>
      <c r="B4565" t="inlineStr">
        <is>
          <t>SE3</t>
        </is>
      </c>
      <c r="C4565" s="6">
        <f>'Priser SE3'!B1511</f>
        <v/>
      </c>
      <c r="D4565" s="6">
        <f>'Priser SE3'!C1511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SE3'!J1511*Efficiency-'Priser SE3'!I1511),0)</f>
        <v/>
      </c>
      <c r="I4565" s="6">
        <f>IFERROR(MAX(0,'Priser SE3'!L1511*Efficiency-'Priser SE3'!K1511),0)</f>
        <v/>
      </c>
      <c r="J4565" s="6">
        <f>IFERROR(H4565+I4565,0)</f>
        <v/>
      </c>
      <c r="K4565">
        <f>IF(J4565&gt;0,1,0)</f>
        <v/>
      </c>
      <c r="L4565">
        <f>'Priser SE3'!H1511</f>
        <v/>
      </c>
    </row>
    <row r="4566">
      <c r="A4566">
        <f>'Priser SE3'!A1512</f>
        <v/>
      </c>
      <c r="B4566" t="inlineStr">
        <is>
          <t>SE3</t>
        </is>
      </c>
      <c r="C4566" s="6">
        <f>'Priser SE3'!B1512</f>
        <v/>
      </c>
      <c r="D4566" s="6">
        <f>'Priser SE3'!C1512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SE3'!J1512*Efficiency-'Priser SE3'!I1512),0)</f>
        <v/>
      </c>
      <c r="I4566" s="6">
        <f>IFERROR(MAX(0,'Priser SE3'!L1512*Efficiency-'Priser SE3'!K1512),0)</f>
        <v/>
      </c>
      <c r="J4566" s="6">
        <f>IFERROR(H4566+I4566,0)</f>
        <v/>
      </c>
      <c r="K4566">
        <f>IF(J4566&gt;0,1,0)</f>
        <v/>
      </c>
      <c r="L4566">
        <f>'Priser SE3'!H1512</f>
        <v/>
      </c>
    </row>
    <row r="4567">
      <c r="A4567">
        <f>'Priser SE3'!A1513</f>
        <v/>
      </c>
      <c r="B4567" t="inlineStr">
        <is>
          <t>SE3</t>
        </is>
      </c>
      <c r="C4567" s="6">
        <f>'Priser SE3'!B1513</f>
        <v/>
      </c>
      <c r="D4567" s="6">
        <f>'Priser SE3'!C1513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SE3'!J1513*Efficiency-'Priser SE3'!I1513),0)</f>
        <v/>
      </c>
      <c r="I4567" s="6">
        <f>IFERROR(MAX(0,'Priser SE3'!L1513*Efficiency-'Priser SE3'!K1513),0)</f>
        <v/>
      </c>
      <c r="J4567" s="6">
        <f>IFERROR(H4567+I4567,0)</f>
        <v/>
      </c>
      <c r="K4567">
        <f>IF(J4567&gt;0,1,0)</f>
        <v/>
      </c>
      <c r="L4567">
        <f>'Priser SE3'!H1513</f>
        <v/>
      </c>
    </row>
    <row r="4568">
      <c r="A4568">
        <f>'Priser SE3'!A1514</f>
        <v/>
      </c>
      <c r="B4568" t="inlineStr">
        <is>
          <t>SE3</t>
        </is>
      </c>
      <c r="C4568" s="6">
        <f>'Priser SE3'!B1514</f>
        <v/>
      </c>
      <c r="D4568" s="6">
        <f>'Priser SE3'!C1514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SE3'!J1514*Efficiency-'Priser SE3'!I1514),0)</f>
        <v/>
      </c>
      <c r="I4568" s="6">
        <f>IFERROR(MAX(0,'Priser SE3'!L1514*Efficiency-'Priser SE3'!K1514),0)</f>
        <v/>
      </c>
      <c r="J4568" s="6">
        <f>IFERROR(H4568+I4568,0)</f>
        <v/>
      </c>
      <c r="K4568">
        <f>IF(J4568&gt;0,1,0)</f>
        <v/>
      </c>
      <c r="L4568">
        <f>'Priser SE3'!H1514</f>
        <v/>
      </c>
    </row>
    <row r="4569">
      <c r="A4569">
        <f>'Priser SE3'!A1515</f>
        <v/>
      </c>
      <c r="B4569" t="inlineStr">
        <is>
          <t>SE3</t>
        </is>
      </c>
      <c r="C4569" s="6">
        <f>'Priser SE3'!B1515</f>
        <v/>
      </c>
      <c r="D4569" s="6">
        <f>'Priser SE3'!C1515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SE3'!J1515*Efficiency-'Priser SE3'!I1515),0)</f>
        <v/>
      </c>
      <c r="I4569" s="6">
        <f>IFERROR(MAX(0,'Priser SE3'!L1515*Efficiency-'Priser SE3'!K1515),0)</f>
        <v/>
      </c>
      <c r="J4569" s="6">
        <f>IFERROR(H4569+I4569,0)</f>
        <v/>
      </c>
      <c r="K4569">
        <f>IF(J4569&gt;0,1,0)</f>
        <v/>
      </c>
      <c r="L4569">
        <f>'Priser SE3'!H1515</f>
        <v/>
      </c>
    </row>
    <row r="4570">
      <c r="A4570">
        <f>'Priser SE3'!A1516</f>
        <v/>
      </c>
      <c r="B4570" t="inlineStr">
        <is>
          <t>SE3</t>
        </is>
      </c>
      <c r="C4570" s="6">
        <f>'Priser SE3'!B1516</f>
        <v/>
      </c>
      <c r="D4570" s="6">
        <f>'Priser SE3'!C1516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SE3'!J1516*Efficiency-'Priser SE3'!I1516),0)</f>
        <v/>
      </c>
      <c r="I4570" s="6">
        <f>IFERROR(MAX(0,'Priser SE3'!L1516*Efficiency-'Priser SE3'!K1516),0)</f>
        <v/>
      </c>
      <c r="J4570" s="6">
        <f>IFERROR(H4570+I4570,0)</f>
        <v/>
      </c>
      <c r="K4570">
        <f>IF(J4570&gt;0,1,0)</f>
        <v/>
      </c>
      <c r="L4570">
        <f>'Priser SE3'!H1516</f>
        <v/>
      </c>
    </row>
    <row r="4571">
      <c r="A4571">
        <f>'Priser SE3'!A1517</f>
        <v/>
      </c>
      <c r="B4571" t="inlineStr">
        <is>
          <t>SE3</t>
        </is>
      </c>
      <c r="C4571" s="6">
        <f>'Priser SE3'!B1517</f>
        <v/>
      </c>
      <c r="D4571" s="6">
        <f>'Priser SE3'!C1517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SE3'!J1517*Efficiency-'Priser SE3'!I1517),0)</f>
        <v/>
      </c>
      <c r="I4571" s="6">
        <f>IFERROR(MAX(0,'Priser SE3'!L1517*Efficiency-'Priser SE3'!K1517),0)</f>
        <v/>
      </c>
      <c r="J4571" s="6">
        <f>IFERROR(H4571+I4571,0)</f>
        <v/>
      </c>
      <c r="K4571">
        <f>IF(J4571&gt;0,1,0)</f>
        <v/>
      </c>
      <c r="L4571">
        <f>'Priser SE3'!H1517</f>
        <v/>
      </c>
    </row>
    <row r="4572">
      <c r="A4572">
        <f>'Priser SE3'!A1518</f>
        <v/>
      </c>
      <c r="B4572" t="inlineStr">
        <is>
          <t>SE3</t>
        </is>
      </c>
      <c r="C4572" s="6">
        <f>'Priser SE3'!B1518</f>
        <v/>
      </c>
      <c r="D4572" s="6">
        <f>'Priser SE3'!C1518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SE3'!J1518*Efficiency-'Priser SE3'!I1518),0)</f>
        <v/>
      </c>
      <c r="I4572" s="6">
        <f>IFERROR(MAX(0,'Priser SE3'!L1518*Efficiency-'Priser SE3'!K1518),0)</f>
        <v/>
      </c>
      <c r="J4572" s="6">
        <f>IFERROR(H4572+I4572,0)</f>
        <v/>
      </c>
      <c r="K4572">
        <f>IF(J4572&gt;0,1,0)</f>
        <v/>
      </c>
      <c r="L4572">
        <f>'Priser SE3'!H1518</f>
        <v/>
      </c>
    </row>
    <row r="4573">
      <c r="A4573">
        <f>'Priser SE3'!A1519</f>
        <v/>
      </c>
      <c r="B4573" t="inlineStr">
        <is>
          <t>SE3</t>
        </is>
      </c>
      <c r="C4573" s="6">
        <f>'Priser SE3'!B1519</f>
        <v/>
      </c>
      <c r="D4573" s="6">
        <f>'Priser SE3'!C1519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SE3'!J1519*Efficiency-'Priser SE3'!I1519),0)</f>
        <v/>
      </c>
      <c r="I4573" s="6">
        <f>IFERROR(MAX(0,'Priser SE3'!L1519*Efficiency-'Priser SE3'!K1519),0)</f>
        <v/>
      </c>
      <c r="J4573" s="6">
        <f>IFERROR(H4573+I4573,0)</f>
        <v/>
      </c>
      <c r="K4573">
        <f>IF(J4573&gt;0,1,0)</f>
        <v/>
      </c>
      <c r="L4573">
        <f>'Priser SE3'!H1519</f>
        <v/>
      </c>
    </row>
    <row r="4574">
      <c r="A4574">
        <f>'Priser SE3'!A1520</f>
        <v/>
      </c>
      <c r="B4574" t="inlineStr">
        <is>
          <t>SE3</t>
        </is>
      </c>
      <c r="C4574" s="6">
        <f>'Priser SE3'!B1520</f>
        <v/>
      </c>
      <c r="D4574" s="6">
        <f>'Priser SE3'!C1520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SE3'!J1520*Efficiency-'Priser SE3'!I1520),0)</f>
        <v/>
      </c>
      <c r="I4574" s="6">
        <f>IFERROR(MAX(0,'Priser SE3'!L1520*Efficiency-'Priser SE3'!K1520),0)</f>
        <v/>
      </c>
      <c r="J4574" s="6">
        <f>IFERROR(H4574+I4574,0)</f>
        <v/>
      </c>
      <c r="K4574">
        <f>IF(J4574&gt;0,1,0)</f>
        <v/>
      </c>
      <c r="L4574">
        <f>'Priser SE3'!H1520</f>
        <v/>
      </c>
    </row>
    <row r="4575">
      <c r="A4575">
        <f>'Priser SE3'!A1521</f>
        <v/>
      </c>
      <c r="B4575" t="inlineStr">
        <is>
          <t>SE3</t>
        </is>
      </c>
      <c r="C4575" s="6">
        <f>'Priser SE3'!B1521</f>
        <v/>
      </c>
      <c r="D4575" s="6">
        <f>'Priser SE3'!C1521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SE3'!J1521*Efficiency-'Priser SE3'!I1521),0)</f>
        <v/>
      </c>
      <c r="I4575" s="6">
        <f>IFERROR(MAX(0,'Priser SE3'!L1521*Efficiency-'Priser SE3'!K1521),0)</f>
        <v/>
      </c>
      <c r="J4575" s="6">
        <f>IFERROR(H4575+I4575,0)</f>
        <v/>
      </c>
      <c r="K4575">
        <f>IF(J4575&gt;0,1,0)</f>
        <v/>
      </c>
      <c r="L4575">
        <f>'Priser SE3'!H1521</f>
        <v/>
      </c>
    </row>
    <row r="4576">
      <c r="A4576">
        <f>'Priser SE3'!A1522</f>
        <v/>
      </c>
      <c r="B4576" t="inlineStr">
        <is>
          <t>SE3</t>
        </is>
      </c>
      <c r="C4576" s="6">
        <f>'Priser SE3'!B1522</f>
        <v/>
      </c>
      <c r="D4576" s="6">
        <f>'Priser SE3'!C1522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SE3'!J1522*Efficiency-'Priser SE3'!I1522),0)</f>
        <v/>
      </c>
      <c r="I4576" s="6">
        <f>IFERROR(MAX(0,'Priser SE3'!L1522*Efficiency-'Priser SE3'!K1522),0)</f>
        <v/>
      </c>
      <c r="J4576" s="6">
        <f>IFERROR(H4576+I4576,0)</f>
        <v/>
      </c>
      <c r="K4576">
        <f>IF(J4576&gt;0,1,0)</f>
        <v/>
      </c>
      <c r="L4576">
        <f>'Priser SE3'!H1522</f>
        <v/>
      </c>
    </row>
    <row r="4577">
      <c r="A4577">
        <f>'Priser SE3'!A1523</f>
        <v/>
      </c>
      <c r="B4577" t="inlineStr">
        <is>
          <t>SE3</t>
        </is>
      </c>
      <c r="C4577" s="6">
        <f>'Priser SE3'!B1523</f>
        <v/>
      </c>
      <c r="D4577" s="6">
        <f>'Priser SE3'!C1523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SE3'!J1523*Efficiency-'Priser SE3'!I1523),0)</f>
        <v/>
      </c>
      <c r="I4577" s="6">
        <f>IFERROR(MAX(0,'Priser SE3'!L1523*Efficiency-'Priser SE3'!K1523),0)</f>
        <v/>
      </c>
      <c r="J4577" s="6">
        <f>IFERROR(H4577+I4577,0)</f>
        <v/>
      </c>
      <c r="K4577">
        <f>IF(J4577&gt;0,1,0)</f>
        <v/>
      </c>
      <c r="L4577">
        <f>'Priser SE3'!H1523</f>
        <v/>
      </c>
    </row>
    <row r="4578">
      <c r="A4578">
        <f>'Priser SE3'!A1524</f>
        <v/>
      </c>
      <c r="B4578" t="inlineStr">
        <is>
          <t>SE3</t>
        </is>
      </c>
      <c r="C4578" s="6">
        <f>'Priser SE3'!B1524</f>
        <v/>
      </c>
      <c r="D4578" s="6">
        <f>'Priser SE3'!C1524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SE3'!J1524*Efficiency-'Priser SE3'!I1524),0)</f>
        <v/>
      </c>
      <c r="I4578" s="6">
        <f>IFERROR(MAX(0,'Priser SE3'!L1524*Efficiency-'Priser SE3'!K1524),0)</f>
        <v/>
      </c>
      <c r="J4578" s="6">
        <f>IFERROR(H4578+I4578,0)</f>
        <v/>
      </c>
      <c r="K4578">
        <f>IF(J4578&gt;0,1,0)</f>
        <v/>
      </c>
      <c r="L4578">
        <f>'Priser SE3'!H1524</f>
        <v/>
      </c>
    </row>
    <row r="4579">
      <c r="A4579">
        <f>'Priser SE3'!A1525</f>
        <v/>
      </c>
      <c r="B4579" t="inlineStr">
        <is>
          <t>SE3</t>
        </is>
      </c>
      <c r="C4579" s="6">
        <f>'Priser SE3'!B1525</f>
        <v/>
      </c>
      <c r="D4579" s="6">
        <f>'Priser SE3'!C1525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SE3'!J1525*Efficiency-'Priser SE3'!I1525),0)</f>
        <v/>
      </c>
      <c r="I4579" s="6">
        <f>IFERROR(MAX(0,'Priser SE3'!L1525*Efficiency-'Priser SE3'!K1525),0)</f>
        <v/>
      </c>
      <c r="J4579" s="6">
        <f>IFERROR(H4579+I4579,0)</f>
        <v/>
      </c>
      <c r="K4579">
        <f>IF(J4579&gt;0,1,0)</f>
        <v/>
      </c>
      <c r="L4579">
        <f>'Priser SE3'!H1525</f>
        <v/>
      </c>
    </row>
    <row r="4580">
      <c r="A4580">
        <f>'Priser SE3'!A1526</f>
        <v/>
      </c>
      <c r="B4580" t="inlineStr">
        <is>
          <t>SE3</t>
        </is>
      </c>
      <c r="C4580" s="6">
        <f>'Priser SE3'!B1526</f>
        <v/>
      </c>
      <c r="D4580" s="6">
        <f>'Priser SE3'!C1526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SE3'!J1526*Efficiency-'Priser SE3'!I1526),0)</f>
        <v/>
      </c>
      <c r="I4580" s="6">
        <f>IFERROR(MAX(0,'Priser SE3'!L1526*Efficiency-'Priser SE3'!K1526),0)</f>
        <v/>
      </c>
      <c r="J4580" s="6">
        <f>IFERROR(H4580+I4580,0)</f>
        <v/>
      </c>
      <c r="K4580">
        <f>IF(J4580&gt;0,1,0)</f>
        <v/>
      </c>
      <c r="L4580">
        <f>'Priser SE3'!H1526</f>
        <v/>
      </c>
    </row>
    <row r="4581">
      <c r="A4581">
        <f>'Priser SE3'!A1527</f>
        <v/>
      </c>
      <c r="B4581" t="inlineStr">
        <is>
          <t>SE3</t>
        </is>
      </c>
      <c r="C4581" s="6">
        <f>'Priser SE3'!B1527</f>
        <v/>
      </c>
      <c r="D4581" s="6">
        <f>'Priser SE3'!C1527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SE3'!J1527*Efficiency-'Priser SE3'!I1527),0)</f>
        <v/>
      </c>
      <c r="I4581" s="6">
        <f>IFERROR(MAX(0,'Priser SE3'!L1527*Efficiency-'Priser SE3'!K1527),0)</f>
        <v/>
      </c>
      <c r="J4581" s="6">
        <f>IFERROR(H4581+I4581,0)</f>
        <v/>
      </c>
      <c r="K4581">
        <f>IF(J4581&gt;0,1,0)</f>
        <v/>
      </c>
      <c r="L4581">
        <f>'Priser SE3'!H1527</f>
        <v/>
      </c>
    </row>
    <row r="4582">
      <c r="A4582">
        <f>'Priser SE3'!A1528</f>
        <v/>
      </c>
      <c r="B4582" t="inlineStr">
        <is>
          <t>SE3</t>
        </is>
      </c>
      <c r="C4582" s="6">
        <f>'Priser SE3'!B1528</f>
        <v/>
      </c>
      <c r="D4582" s="6">
        <f>'Priser SE3'!C1528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SE3'!J1528*Efficiency-'Priser SE3'!I1528),0)</f>
        <v/>
      </c>
      <c r="I4582" s="6">
        <f>IFERROR(MAX(0,'Priser SE3'!L1528*Efficiency-'Priser SE3'!K1528),0)</f>
        <v/>
      </c>
      <c r="J4582" s="6">
        <f>IFERROR(H4582+I4582,0)</f>
        <v/>
      </c>
      <c r="K4582">
        <f>IF(J4582&gt;0,1,0)</f>
        <v/>
      </c>
      <c r="L4582">
        <f>'Priser SE3'!H1528</f>
        <v/>
      </c>
    </row>
    <row r="4583">
      <c r="A4583">
        <f>'Priser SE4'!A2</f>
        <v/>
      </c>
      <c r="B4583" t="inlineStr">
        <is>
          <t>SE4</t>
        </is>
      </c>
      <c r="C4583" s="6">
        <f>'Priser SE4'!B2</f>
        <v/>
      </c>
      <c r="D4583" s="6">
        <f>'Priser SE4'!C2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SE4'!J2*Efficiency-'Priser SE4'!I2),0)</f>
        <v/>
      </c>
      <c r="I4583" s="6">
        <f>IFERROR(MAX(0,'Priser SE4'!L2*Efficiency-'Priser SE4'!K2),0)</f>
        <v/>
      </c>
      <c r="J4583" s="6">
        <f>IFERROR(H4583+I4583,0)</f>
        <v/>
      </c>
      <c r="K4583">
        <f>IF(J4583&gt;0,1,0)</f>
        <v/>
      </c>
      <c r="L4583">
        <f>'Priser SE4'!H2</f>
        <v/>
      </c>
    </row>
    <row r="4584">
      <c r="A4584">
        <f>'Priser SE4'!A3</f>
        <v/>
      </c>
      <c r="B4584" t="inlineStr">
        <is>
          <t>SE4</t>
        </is>
      </c>
      <c r="C4584" s="6">
        <f>'Priser SE4'!B3</f>
        <v/>
      </c>
      <c r="D4584" s="6">
        <f>'Priser SE4'!C3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SE4'!J3*Efficiency-'Priser SE4'!I3),0)</f>
        <v/>
      </c>
      <c r="I4584" s="6">
        <f>IFERROR(MAX(0,'Priser SE4'!L3*Efficiency-'Priser SE4'!K3),0)</f>
        <v/>
      </c>
      <c r="J4584" s="6">
        <f>IFERROR(H4584+I4584,0)</f>
        <v/>
      </c>
      <c r="K4584">
        <f>IF(J4584&gt;0,1,0)</f>
        <v/>
      </c>
      <c r="L4584">
        <f>'Priser SE4'!H3</f>
        <v/>
      </c>
    </row>
    <row r="4585">
      <c r="A4585">
        <f>'Priser SE4'!A4</f>
        <v/>
      </c>
      <c r="B4585" t="inlineStr">
        <is>
          <t>SE4</t>
        </is>
      </c>
      <c r="C4585" s="6">
        <f>'Priser SE4'!B4</f>
        <v/>
      </c>
      <c r="D4585" s="6">
        <f>'Priser SE4'!C4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SE4'!J4*Efficiency-'Priser SE4'!I4),0)</f>
        <v/>
      </c>
      <c r="I4585" s="6">
        <f>IFERROR(MAX(0,'Priser SE4'!L4*Efficiency-'Priser SE4'!K4),0)</f>
        <v/>
      </c>
      <c r="J4585" s="6">
        <f>IFERROR(H4585+I4585,0)</f>
        <v/>
      </c>
      <c r="K4585">
        <f>IF(J4585&gt;0,1,0)</f>
        <v/>
      </c>
      <c r="L4585">
        <f>'Priser SE4'!H4</f>
        <v/>
      </c>
    </row>
    <row r="4586">
      <c r="A4586">
        <f>'Priser SE4'!A5</f>
        <v/>
      </c>
      <c r="B4586" t="inlineStr">
        <is>
          <t>SE4</t>
        </is>
      </c>
      <c r="C4586" s="6">
        <f>'Priser SE4'!B5</f>
        <v/>
      </c>
      <c r="D4586" s="6">
        <f>'Priser SE4'!C5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SE4'!J5*Efficiency-'Priser SE4'!I5),0)</f>
        <v/>
      </c>
      <c r="I4586" s="6">
        <f>IFERROR(MAX(0,'Priser SE4'!L5*Efficiency-'Priser SE4'!K5),0)</f>
        <v/>
      </c>
      <c r="J4586" s="6">
        <f>IFERROR(H4586+I4586,0)</f>
        <v/>
      </c>
      <c r="K4586">
        <f>IF(J4586&gt;0,1,0)</f>
        <v/>
      </c>
      <c r="L4586">
        <f>'Priser SE4'!H5</f>
        <v/>
      </c>
    </row>
    <row r="4587">
      <c r="A4587">
        <f>'Priser SE4'!A6</f>
        <v/>
      </c>
      <c r="B4587" t="inlineStr">
        <is>
          <t>SE4</t>
        </is>
      </c>
      <c r="C4587" s="6">
        <f>'Priser SE4'!B6</f>
        <v/>
      </c>
      <c r="D4587" s="6">
        <f>'Priser SE4'!C6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SE4'!J6*Efficiency-'Priser SE4'!I6),0)</f>
        <v/>
      </c>
      <c r="I4587" s="6">
        <f>IFERROR(MAX(0,'Priser SE4'!L6*Efficiency-'Priser SE4'!K6),0)</f>
        <v/>
      </c>
      <c r="J4587" s="6">
        <f>IFERROR(H4587+I4587,0)</f>
        <v/>
      </c>
      <c r="K4587">
        <f>IF(J4587&gt;0,1,0)</f>
        <v/>
      </c>
      <c r="L4587">
        <f>'Priser SE4'!H6</f>
        <v/>
      </c>
    </row>
    <row r="4588">
      <c r="A4588">
        <f>'Priser SE4'!A7</f>
        <v/>
      </c>
      <c r="B4588" t="inlineStr">
        <is>
          <t>SE4</t>
        </is>
      </c>
      <c r="C4588" s="6">
        <f>'Priser SE4'!B7</f>
        <v/>
      </c>
      <c r="D4588" s="6">
        <f>'Priser SE4'!C7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SE4'!J7*Efficiency-'Priser SE4'!I7),0)</f>
        <v/>
      </c>
      <c r="I4588" s="6">
        <f>IFERROR(MAX(0,'Priser SE4'!L7*Efficiency-'Priser SE4'!K7),0)</f>
        <v/>
      </c>
      <c r="J4588" s="6">
        <f>IFERROR(H4588+I4588,0)</f>
        <v/>
      </c>
      <c r="K4588">
        <f>IF(J4588&gt;0,1,0)</f>
        <v/>
      </c>
      <c r="L4588">
        <f>'Priser SE4'!H7</f>
        <v/>
      </c>
    </row>
    <row r="4589">
      <c r="A4589">
        <f>'Priser SE4'!A8</f>
        <v/>
      </c>
      <c r="B4589" t="inlineStr">
        <is>
          <t>SE4</t>
        </is>
      </c>
      <c r="C4589" s="6">
        <f>'Priser SE4'!B8</f>
        <v/>
      </c>
      <c r="D4589" s="6">
        <f>'Priser SE4'!C8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SE4'!J8*Efficiency-'Priser SE4'!I8),0)</f>
        <v/>
      </c>
      <c r="I4589" s="6">
        <f>IFERROR(MAX(0,'Priser SE4'!L8*Efficiency-'Priser SE4'!K8),0)</f>
        <v/>
      </c>
      <c r="J4589" s="6">
        <f>IFERROR(H4589+I4589,0)</f>
        <v/>
      </c>
      <c r="K4589">
        <f>IF(J4589&gt;0,1,0)</f>
        <v/>
      </c>
      <c r="L4589">
        <f>'Priser SE4'!H8</f>
        <v/>
      </c>
    </row>
    <row r="4590">
      <c r="A4590">
        <f>'Priser SE4'!A9</f>
        <v/>
      </c>
      <c r="B4590" t="inlineStr">
        <is>
          <t>SE4</t>
        </is>
      </c>
      <c r="C4590" s="6">
        <f>'Priser SE4'!B9</f>
        <v/>
      </c>
      <c r="D4590" s="6">
        <f>'Priser SE4'!C9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SE4'!J9*Efficiency-'Priser SE4'!I9),0)</f>
        <v/>
      </c>
      <c r="I4590" s="6">
        <f>IFERROR(MAX(0,'Priser SE4'!L9*Efficiency-'Priser SE4'!K9),0)</f>
        <v/>
      </c>
      <c r="J4590" s="6">
        <f>IFERROR(H4590+I4590,0)</f>
        <v/>
      </c>
      <c r="K4590">
        <f>IF(J4590&gt;0,1,0)</f>
        <v/>
      </c>
      <c r="L4590">
        <f>'Priser SE4'!H9</f>
        <v/>
      </c>
    </row>
    <row r="4591">
      <c r="A4591">
        <f>'Priser SE4'!A10</f>
        <v/>
      </c>
      <c r="B4591" t="inlineStr">
        <is>
          <t>SE4</t>
        </is>
      </c>
      <c r="C4591" s="6">
        <f>'Priser SE4'!B10</f>
        <v/>
      </c>
      <c r="D4591" s="6">
        <f>'Priser SE4'!C10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SE4'!J10*Efficiency-'Priser SE4'!I10),0)</f>
        <v/>
      </c>
      <c r="I4591" s="6">
        <f>IFERROR(MAX(0,'Priser SE4'!L10*Efficiency-'Priser SE4'!K10),0)</f>
        <v/>
      </c>
      <c r="J4591" s="6">
        <f>IFERROR(H4591+I4591,0)</f>
        <v/>
      </c>
      <c r="K4591">
        <f>IF(J4591&gt;0,1,0)</f>
        <v/>
      </c>
      <c r="L4591">
        <f>'Priser SE4'!H10</f>
        <v/>
      </c>
    </row>
    <row r="4592">
      <c r="A4592">
        <f>'Priser SE4'!A11</f>
        <v/>
      </c>
      <c r="B4592" t="inlineStr">
        <is>
          <t>SE4</t>
        </is>
      </c>
      <c r="C4592" s="6">
        <f>'Priser SE4'!B11</f>
        <v/>
      </c>
      <c r="D4592" s="6">
        <f>'Priser SE4'!C11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SE4'!J11*Efficiency-'Priser SE4'!I11),0)</f>
        <v/>
      </c>
      <c r="I4592" s="6">
        <f>IFERROR(MAX(0,'Priser SE4'!L11*Efficiency-'Priser SE4'!K11),0)</f>
        <v/>
      </c>
      <c r="J4592" s="6">
        <f>IFERROR(H4592+I4592,0)</f>
        <v/>
      </c>
      <c r="K4592">
        <f>IF(J4592&gt;0,1,0)</f>
        <v/>
      </c>
      <c r="L4592">
        <f>'Priser SE4'!H11</f>
        <v/>
      </c>
    </row>
    <row r="4593">
      <c r="A4593">
        <f>'Priser SE4'!A12</f>
        <v/>
      </c>
      <c r="B4593" t="inlineStr">
        <is>
          <t>SE4</t>
        </is>
      </c>
      <c r="C4593" s="6">
        <f>'Priser SE4'!B12</f>
        <v/>
      </c>
      <c r="D4593" s="6">
        <f>'Priser SE4'!C12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SE4'!J12*Efficiency-'Priser SE4'!I12),0)</f>
        <v/>
      </c>
      <c r="I4593" s="6">
        <f>IFERROR(MAX(0,'Priser SE4'!L12*Efficiency-'Priser SE4'!K12),0)</f>
        <v/>
      </c>
      <c r="J4593" s="6">
        <f>IFERROR(H4593+I4593,0)</f>
        <v/>
      </c>
      <c r="K4593">
        <f>IF(J4593&gt;0,1,0)</f>
        <v/>
      </c>
      <c r="L4593">
        <f>'Priser SE4'!H12</f>
        <v/>
      </c>
    </row>
    <row r="4594">
      <c r="A4594">
        <f>'Priser SE4'!A13</f>
        <v/>
      </c>
      <c r="B4594" t="inlineStr">
        <is>
          <t>SE4</t>
        </is>
      </c>
      <c r="C4594" s="6">
        <f>'Priser SE4'!B13</f>
        <v/>
      </c>
      <c r="D4594" s="6">
        <f>'Priser SE4'!C13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SE4'!J13*Efficiency-'Priser SE4'!I13),0)</f>
        <v/>
      </c>
      <c r="I4594" s="6">
        <f>IFERROR(MAX(0,'Priser SE4'!L13*Efficiency-'Priser SE4'!K13),0)</f>
        <v/>
      </c>
      <c r="J4594" s="6">
        <f>IFERROR(H4594+I4594,0)</f>
        <v/>
      </c>
      <c r="K4594">
        <f>IF(J4594&gt;0,1,0)</f>
        <v/>
      </c>
      <c r="L4594">
        <f>'Priser SE4'!H13</f>
        <v/>
      </c>
    </row>
    <row r="4595">
      <c r="A4595">
        <f>'Priser SE4'!A14</f>
        <v/>
      </c>
      <c r="B4595" t="inlineStr">
        <is>
          <t>SE4</t>
        </is>
      </c>
      <c r="C4595" s="6">
        <f>'Priser SE4'!B14</f>
        <v/>
      </c>
      <c r="D4595" s="6">
        <f>'Priser SE4'!C14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SE4'!J14*Efficiency-'Priser SE4'!I14),0)</f>
        <v/>
      </c>
      <c r="I4595" s="6">
        <f>IFERROR(MAX(0,'Priser SE4'!L14*Efficiency-'Priser SE4'!K14),0)</f>
        <v/>
      </c>
      <c r="J4595" s="6">
        <f>IFERROR(H4595+I4595,0)</f>
        <v/>
      </c>
      <c r="K4595">
        <f>IF(J4595&gt;0,1,0)</f>
        <v/>
      </c>
      <c r="L4595">
        <f>'Priser SE4'!H14</f>
        <v/>
      </c>
    </row>
    <row r="4596">
      <c r="A4596">
        <f>'Priser SE4'!A15</f>
        <v/>
      </c>
      <c r="B4596" t="inlineStr">
        <is>
          <t>SE4</t>
        </is>
      </c>
      <c r="C4596" s="6">
        <f>'Priser SE4'!B15</f>
        <v/>
      </c>
      <c r="D4596" s="6">
        <f>'Priser SE4'!C15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SE4'!J15*Efficiency-'Priser SE4'!I15),0)</f>
        <v/>
      </c>
      <c r="I4596" s="6">
        <f>IFERROR(MAX(0,'Priser SE4'!L15*Efficiency-'Priser SE4'!K15),0)</f>
        <v/>
      </c>
      <c r="J4596" s="6">
        <f>IFERROR(H4596+I4596,0)</f>
        <v/>
      </c>
      <c r="K4596">
        <f>IF(J4596&gt;0,1,0)</f>
        <v/>
      </c>
      <c r="L4596">
        <f>'Priser SE4'!H15</f>
        <v/>
      </c>
    </row>
    <row r="4597">
      <c r="A4597">
        <f>'Priser SE4'!A16</f>
        <v/>
      </c>
      <c r="B4597" t="inlineStr">
        <is>
          <t>SE4</t>
        </is>
      </c>
      <c r="C4597" s="6">
        <f>'Priser SE4'!B16</f>
        <v/>
      </c>
      <c r="D4597" s="6">
        <f>'Priser SE4'!C16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SE4'!J16*Efficiency-'Priser SE4'!I16),0)</f>
        <v/>
      </c>
      <c r="I4597" s="6">
        <f>IFERROR(MAX(0,'Priser SE4'!L16*Efficiency-'Priser SE4'!K16),0)</f>
        <v/>
      </c>
      <c r="J4597" s="6">
        <f>IFERROR(H4597+I4597,0)</f>
        <v/>
      </c>
      <c r="K4597">
        <f>IF(J4597&gt;0,1,0)</f>
        <v/>
      </c>
      <c r="L4597">
        <f>'Priser SE4'!H16</f>
        <v/>
      </c>
    </row>
    <row r="4598">
      <c r="A4598">
        <f>'Priser SE4'!A17</f>
        <v/>
      </c>
      <c r="B4598" t="inlineStr">
        <is>
          <t>SE4</t>
        </is>
      </c>
      <c r="C4598" s="6">
        <f>'Priser SE4'!B17</f>
        <v/>
      </c>
      <c r="D4598" s="6">
        <f>'Priser SE4'!C17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SE4'!J17*Efficiency-'Priser SE4'!I17),0)</f>
        <v/>
      </c>
      <c r="I4598" s="6">
        <f>IFERROR(MAX(0,'Priser SE4'!L17*Efficiency-'Priser SE4'!K17),0)</f>
        <v/>
      </c>
      <c r="J4598" s="6">
        <f>IFERROR(H4598+I4598,0)</f>
        <v/>
      </c>
      <c r="K4598">
        <f>IF(J4598&gt;0,1,0)</f>
        <v/>
      </c>
      <c r="L4598">
        <f>'Priser SE4'!H17</f>
        <v/>
      </c>
    </row>
    <row r="4599">
      <c r="A4599">
        <f>'Priser SE4'!A18</f>
        <v/>
      </c>
      <c r="B4599" t="inlineStr">
        <is>
          <t>SE4</t>
        </is>
      </c>
      <c r="C4599" s="6">
        <f>'Priser SE4'!B18</f>
        <v/>
      </c>
      <c r="D4599" s="6">
        <f>'Priser SE4'!C18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SE4'!J18*Efficiency-'Priser SE4'!I18),0)</f>
        <v/>
      </c>
      <c r="I4599" s="6">
        <f>IFERROR(MAX(0,'Priser SE4'!L18*Efficiency-'Priser SE4'!K18),0)</f>
        <v/>
      </c>
      <c r="J4599" s="6">
        <f>IFERROR(H4599+I4599,0)</f>
        <v/>
      </c>
      <c r="K4599">
        <f>IF(J4599&gt;0,1,0)</f>
        <v/>
      </c>
      <c r="L4599">
        <f>'Priser SE4'!H18</f>
        <v/>
      </c>
    </row>
    <row r="4600">
      <c r="A4600">
        <f>'Priser SE4'!A19</f>
        <v/>
      </c>
      <c r="B4600" t="inlineStr">
        <is>
          <t>SE4</t>
        </is>
      </c>
      <c r="C4600" s="6">
        <f>'Priser SE4'!B19</f>
        <v/>
      </c>
      <c r="D4600" s="6">
        <f>'Priser SE4'!C19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SE4'!J19*Efficiency-'Priser SE4'!I19),0)</f>
        <v/>
      </c>
      <c r="I4600" s="6">
        <f>IFERROR(MAX(0,'Priser SE4'!L19*Efficiency-'Priser SE4'!K19),0)</f>
        <v/>
      </c>
      <c r="J4600" s="6">
        <f>IFERROR(H4600+I4600,0)</f>
        <v/>
      </c>
      <c r="K4600">
        <f>IF(J4600&gt;0,1,0)</f>
        <v/>
      </c>
      <c r="L4600">
        <f>'Priser SE4'!H19</f>
        <v/>
      </c>
    </row>
    <row r="4601">
      <c r="A4601">
        <f>'Priser SE4'!A20</f>
        <v/>
      </c>
      <c r="B4601" t="inlineStr">
        <is>
          <t>SE4</t>
        </is>
      </c>
      <c r="C4601" s="6">
        <f>'Priser SE4'!B20</f>
        <v/>
      </c>
      <c r="D4601" s="6">
        <f>'Priser SE4'!C20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SE4'!J20*Efficiency-'Priser SE4'!I20),0)</f>
        <v/>
      </c>
      <c r="I4601" s="6">
        <f>IFERROR(MAX(0,'Priser SE4'!L20*Efficiency-'Priser SE4'!K20),0)</f>
        <v/>
      </c>
      <c r="J4601" s="6">
        <f>IFERROR(H4601+I4601,0)</f>
        <v/>
      </c>
      <c r="K4601">
        <f>IF(J4601&gt;0,1,0)</f>
        <v/>
      </c>
      <c r="L4601">
        <f>'Priser SE4'!H20</f>
        <v/>
      </c>
    </row>
    <row r="4602">
      <c r="A4602">
        <f>'Priser SE4'!A21</f>
        <v/>
      </c>
      <c r="B4602" t="inlineStr">
        <is>
          <t>SE4</t>
        </is>
      </c>
      <c r="C4602" s="6">
        <f>'Priser SE4'!B21</f>
        <v/>
      </c>
      <c r="D4602" s="6">
        <f>'Priser SE4'!C21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SE4'!J21*Efficiency-'Priser SE4'!I21),0)</f>
        <v/>
      </c>
      <c r="I4602" s="6">
        <f>IFERROR(MAX(0,'Priser SE4'!L21*Efficiency-'Priser SE4'!K21),0)</f>
        <v/>
      </c>
      <c r="J4602" s="6">
        <f>IFERROR(H4602+I4602,0)</f>
        <v/>
      </c>
      <c r="K4602">
        <f>IF(J4602&gt;0,1,0)</f>
        <v/>
      </c>
      <c r="L4602">
        <f>'Priser SE4'!H21</f>
        <v/>
      </c>
    </row>
    <row r="4603">
      <c r="A4603">
        <f>'Priser SE4'!A22</f>
        <v/>
      </c>
      <c r="B4603" t="inlineStr">
        <is>
          <t>SE4</t>
        </is>
      </c>
      <c r="C4603" s="6">
        <f>'Priser SE4'!B22</f>
        <v/>
      </c>
      <c r="D4603" s="6">
        <f>'Priser SE4'!C22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SE4'!J22*Efficiency-'Priser SE4'!I22),0)</f>
        <v/>
      </c>
      <c r="I4603" s="6">
        <f>IFERROR(MAX(0,'Priser SE4'!L22*Efficiency-'Priser SE4'!K22),0)</f>
        <v/>
      </c>
      <c r="J4603" s="6">
        <f>IFERROR(H4603+I4603,0)</f>
        <v/>
      </c>
      <c r="K4603">
        <f>IF(J4603&gt;0,1,0)</f>
        <v/>
      </c>
      <c r="L4603">
        <f>'Priser SE4'!H22</f>
        <v/>
      </c>
    </row>
    <row r="4604">
      <c r="A4604">
        <f>'Priser SE4'!A23</f>
        <v/>
      </c>
      <c r="B4604" t="inlineStr">
        <is>
          <t>SE4</t>
        </is>
      </c>
      <c r="C4604" s="6">
        <f>'Priser SE4'!B23</f>
        <v/>
      </c>
      <c r="D4604" s="6">
        <f>'Priser SE4'!C23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SE4'!J23*Efficiency-'Priser SE4'!I23),0)</f>
        <v/>
      </c>
      <c r="I4604" s="6">
        <f>IFERROR(MAX(0,'Priser SE4'!L23*Efficiency-'Priser SE4'!K23),0)</f>
        <v/>
      </c>
      <c r="J4604" s="6">
        <f>IFERROR(H4604+I4604,0)</f>
        <v/>
      </c>
      <c r="K4604">
        <f>IF(J4604&gt;0,1,0)</f>
        <v/>
      </c>
      <c r="L4604">
        <f>'Priser SE4'!H23</f>
        <v/>
      </c>
    </row>
    <row r="4605">
      <c r="A4605">
        <f>'Priser SE4'!A24</f>
        <v/>
      </c>
      <c r="B4605" t="inlineStr">
        <is>
          <t>SE4</t>
        </is>
      </c>
      <c r="C4605" s="6">
        <f>'Priser SE4'!B24</f>
        <v/>
      </c>
      <c r="D4605" s="6">
        <f>'Priser SE4'!C24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SE4'!J24*Efficiency-'Priser SE4'!I24),0)</f>
        <v/>
      </c>
      <c r="I4605" s="6">
        <f>IFERROR(MAX(0,'Priser SE4'!L24*Efficiency-'Priser SE4'!K24),0)</f>
        <v/>
      </c>
      <c r="J4605" s="6">
        <f>IFERROR(H4605+I4605,0)</f>
        <v/>
      </c>
      <c r="K4605">
        <f>IF(J4605&gt;0,1,0)</f>
        <v/>
      </c>
      <c r="L4605">
        <f>'Priser SE4'!H24</f>
        <v/>
      </c>
    </row>
    <row r="4606">
      <c r="A4606">
        <f>'Priser SE4'!A25</f>
        <v/>
      </c>
      <c r="B4606" t="inlineStr">
        <is>
          <t>SE4</t>
        </is>
      </c>
      <c r="C4606" s="6">
        <f>'Priser SE4'!B25</f>
        <v/>
      </c>
      <c r="D4606" s="6">
        <f>'Priser SE4'!C25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SE4'!J25*Efficiency-'Priser SE4'!I25),0)</f>
        <v/>
      </c>
      <c r="I4606" s="6">
        <f>IFERROR(MAX(0,'Priser SE4'!L25*Efficiency-'Priser SE4'!K25),0)</f>
        <v/>
      </c>
      <c r="J4606" s="6">
        <f>IFERROR(H4606+I4606,0)</f>
        <v/>
      </c>
      <c r="K4606">
        <f>IF(J4606&gt;0,1,0)</f>
        <v/>
      </c>
      <c r="L4606">
        <f>'Priser SE4'!H25</f>
        <v/>
      </c>
    </row>
    <row r="4607">
      <c r="A4607">
        <f>'Priser SE4'!A26</f>
        <v/>
      </c>
      <c r="B4607" t="inlineStr">
        <is>
          <t>SE4</t>
        </is>
      </c>
      <c r="C4607" s="6">
        <f>'Priser SE4'!B26</f>
        <v/>
      </c>
      <c r="D4607" s="6">
        <f>'Priser SE4'!C26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SE4'!J26*Efficiency-'Priser SE4'!I26),0)</f>
        <v/>
      </c>
      <c r="I4607" s="6">
        <f>IFERROR(MAX(0,'Priser SE4'!L26*Efficiency-'Priser SE4'!K26),0)</f>
        <v/>
      </c>
      <c r="J4607" s="6">
        <f>IFERROR(H4607+I4607,0)</f>
        <v/>
      </c>
      <c r="K4607">
        <f>IF(J4607&gt;0,1,0)</f>
        <v/>
      </c>
      <c r="L4607">
        <f>'Priser SE4'!H26</f>
        <v/>
      </c>
    </row>
    <row r="4608">
      <c r="A4608">
        <f>'Priser SE4'!A27</f>
        <v/>
      </c>
      <c r="B4608" t="inlineStr">
        <is>
          <t>SE4</t>
        </is>
      </c>
      <c r="C4608" s="6">
        <f>'Priser SE4'!B27</f>
        <v/>
      </c>
      <c r="D4608" s="6">
        <f>'Priser SE4'!C27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SE4'!J27*Efficiency-'Priser SE4'!I27),0)</f>
        <v/>
      </c>
      <c r="I4608" s="6">
        <f>IFERROR(MAX(0,'Priser SE4'!L27*Efficiency-'Priser SE4'!K27),0)</f>
        <v/>
      </c>
      <c r="J4608" s="6">
        <f>IFERROR(H4608+I4608,0)</f>
        <v/>
      </c>
      <c r="K4608">
        <f>IF(J4608&gt;0,1,0)</f>
        <v/>
      </c>
      <c r="L4608">
        <f>'Priser SE4'!H27</f>
        <v/>
      </c>
    </row>
    <row r="4609">
      <c r="A4609">
        <f>'Priser SE4'!A28</f>
        <v/>
      </c>
      <c r="B4609" t="inlineStr">
        <is>
          <t>SE4</t>
        </is>
      </c>
      <c r="C4609" s="6">
        <f>'Priser SE4'!B28</f>
        <v/>
      </c>
      <c r="D4609" s="6">
        <f>'Priser SE4'!C28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SE4'!J28*Efficiency-'Priser SE4'!I28),0)</f>
        <v/>
      </c>
      <c r="I4609" s="6">
        <f>IFERROR(MAX(0,'Priser SE4'!L28*Efficiency-'Priser SE4'!K28),0)</f>
        <v/>
      </c>
      <c r="J4609" s="6">
        <f>IFERROR(H4609+I4609,0)</f>
        <v/>
      </c>
      <c r="K4609">
        <f>IF(J4609&gt;0,1,0)</f>
        <v/>
      </c>
      <c r="L4609">
        <f>'Priser SE4'!H28</f>
        <v/>
      </c>
    </row>
    <row r="4610">
      <c r="A4610">
        <f>'Priser SE4'!A29</f>
        <v/>
      </c>
      <c r="B4610" t="inlineStr">
        <is>
          <t>SE4</t>
        </is>
      </c>
      <c r="C4610" s="6">
        <f>'Priser SE4'!B29</f>
        <v/>
      </c>
      <c r="D4610" s="6">
        <f>'Priser SE4'!C29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SE4'!J29*Efficiency-'Priser SE4'!I29),0)</f>
        <v/>
      </c>
      <c r="I4610" s="6">
        <f>IFERROR(MAX(0,'Priser SE4'!L29*Efficiency-'Priser SE4'!K29),0)</f>
        <v/>
      </c>
      <c r="J4610" s="6">
        <f>IFERROR(H4610+I4610,0)</f>
        <v/>
      </c>
      <c r="K4610">
        <f>IF(J4610&gt;0,1,0)</f>
        <v/>
      </c>
      <c r="L4610">
        <f>'Priser SE4'!H29</f>
        <v/>
      </c>
    </row>
    <row r="4611">
      <c r="A4611">
        <f>'Priser SE4'!A30</f>
        <v/>
      </c>
      <c r="B4611" t="inlineStr">
        <is>
          <t>SE4</t>
        </is>
      </c>
      <c r="C4611" s="6">
        <f>'Priser SE4'!B30</f>
        <v/>
      </c>
      <c r="D4611" s="6">
        <f>'Priser SE4'!C30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SE4'!J30*Efficiency-'Priser SE4'!I30),0)</f>
        <v/>
      </c>
      <c r="I4611" s="6">
        <f>IFERROR(MAX(0,'Priser SE4'!L30*Efficiency-'Priser SE4'!K30),0)</f>
        <v/>
      </c>
      <c r="J4611" s="6">
        <f>IFERROR(H4611+I4611,0)</f>
        <v/>
      </c>
      <c r="K4611">
        <f>IF(J4611&gt;0,1,0)</f>
        <v/>
      </c>
      <c r="L4611">
        <f>'Priser SE4'!H30</f>
        <v/>
      </c>
    </row>
    <row r="4612">
      <c r="A4612">
        <f>'Priser SE4'!A31</f>
        <v/>
      </c>
      <c r="B4612" t="inlineStr">
        <is>
          <t>SE4</t>
        </is>
      </c>
      <c r="C4612" s="6">
        <f>'Priser SE4'!B31</f>
        <v/>
      </c>
      <c r="D4612" s="6">
        <f>'Priser SE4'!C31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SE4'!J31*Efficiency-'Priser SE4'!I31),0)</f>
        <v/>
      </c>
      <c r="I4612" s="6">
        <f>IFERROR(MAX(0,'Priser SE4'!L31*Efficiency-'Priser SE4'!K31),0)</f>
        <v/>
      </c>
      <c r="J4612" s="6">
        <f>IFERROR(H4612+I4612,0)</f>
        <v/>
      </c>
      <c r="K4612">
        <f>IF(J4612&gt;0,1,0)</f>
        <v/>
      </c>
      <c r="L4612">
        <f>'Priser SE4'!H31</f>
        <v/>
      </c>
    </row>
    <row r="4613">
      <c r="A4613">
        <f>'Priser SE4'!A32</f>
        <v/>
      </c>
      <c r="B4613" t="inlineStr">
        <is>
          <t>SE4</t>
        </is>
      </c>
      <c r="C4613" s="6">
        <f>'Priser SE4'!B32</f>
        <v/>
      </c>
      <c r="D4613" s="6">
        <f>'Priser SE4'!C32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SE4'!J32*Efficiency-'Priser SE4'!I32),0)</f>
        <v/>
      </c>
      <c r="I4613" s="6">
        <f>IFERROR(MAX(0,'Priser SE4'!L32*Efficiency-'Priser SE4'!K32),0)</f>
        <v/>
      </c>
      <c r="J4613" s="6">
        <f>IFERROR(H4613+I4613,0)</f>
        <v/>
      </c>
      <c r="K4613">
        <f>IF(J4613&gt;0,1,0)</f>
        <v/>
      </c>
      <c r="L4613">
        <f>'Priser SE4'!H32</f>
        <v/>
      </c>
    </row>
    <row r="4614">
      <c r="A4614">
        <f>'Priser SE4'!A33</f>
        <v/>
      </c>
      <c r="B4614" t="inlineStr">
        <is>
          <t>SE4</t>
        </is>
      </c>
      <c r="C4614" s="6">
        <f>'Priser SE4'!B33</f>
        <v/>
      </c>
      <c r="D4614" s="6">
        <f>'Priser SE4'!C33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SE4'!J33*Efficiency-'Priser SE4'!I33),0)</f>
        <v/>
      </c>
      <c r="I4614" s="6">
        <f>IFERROR(MAX(0,'Priser SE4'!L33*Efficiency-'Priser SE4'!K33),0)</f>
        <v/>
      </c>
      <c r="J4614" s="6">
        <f>IFERROR(H4614+I4614,0)</f>
        <v/>
      </c>
      <c r="K4614">
        <f>IF(J4614&gt;0,1,0)</f>
        <v/>
      </c>
      <c r="L4614">
        <f>'Priser SE4'!H33</f>
        <v/>
      </c>
    </row>
    <row r="4615">
      <c r="A4615">
        <f>'Priser SE4'!A34</f>
        <v/>
      </c>
      <c r="B4615" t="inlineStr">
        <is>
          <t>SE4</t>
        </is>
      </c>
      <c r="C4615" s="6">
        <f>'Priser SE4'!B34</f>
        <v/>
      </c>
      <c r="D4615" s="6">
        <f>'Priser SE4'!C34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SE4'!J34*Efficiency-'Priser SE4'!I34),0)</f>
        <v/>
      </c>
      <c r="I4615" s="6">
        <f>IFERROR(MAX(0,'Priser SE4'!L34*Efficiency-'Priser SE4'!K34),0)</f>
        <v/>
      </c>
      <c r="J4615" s="6">
        <f>IFERROR(H4615+I4615,0)</f>
        <v/>
      </c>
      <c r="K4615">
        <f>IF(J4615&gt;0,1,0)</f>
        <v/>
      </c>
      <c r="L4615">
        <f>'Priser SE4'!H34</f>
        <v/>
      </c>
    </row>
    <row r="4616">
      <c r="A4616">
        <f>'Priser SE4'!A35</f>
        <v/>
      </c>
      <c r="B4616" t="inlineStr">
        <is>
          <t>SE4</t>
        </is>
      </c>
      <c r="C4616" s="6">
        <f>'Priser SE4'!B35</f>
        <v/>
      </c>
      <c r="D4616" s="6">
        <f>'Priser SE4'!C35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SE4'!J35*Efficiency-'Priser SE4'!I35),0)</f>
        <v/>
      </c>
      <c r="I4616" s="6">
        <f>IFERROR(MAX(0,'Priser SE4'!L35*Efficiency-'Priser SE4'!K35),0)</f>
        <v/>
      </c>
      <c r="J4616" s="6">
        <f>IFERROR(H4616+I4616,0)</f>
        <v/>
      </c>
      <c r="K4616">
        <f>IF(J4616&gt;0,1,0)</f>
        <v/>
      </c>
      <c r="L4616">
        <f>'Priser SE4'!H35</f>
        <v/>
      </c>
    </row>
    <row r="4617">
      <c r="A4617">
        <f>'Priser SE4'!A36</f>
        <v/>
      </c>
      <c r="B4617" t="inlineStr">
        <is>
          <t>SE4</t>
        </is>
      </c>
      <c r="C4617" s="6">
        <f>'Priser SE4'!B36</f>
        <v/>
      </c>
      <c r="D4617" s="6">
        <f>'Priser SE4'!C36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SE4'!J36*Efficiency-'Priser SE4'!I36),0)</f>
        <v/>
      </c>
      <c r="I4617" s="6">
        <f>IFERROR(MAX(0,'Priser SE4'!L36*Efficiency-'Priser SE4'!K36),0)</f>
        <v/>
      </c>
      <c r="J4617" s="6">
        <f>IFERROR(H4617+I4617,0)</f>
        <v/>
      </c>
      <c r="K4617">
        <f>IF(J4617&gt;0,1,0)</f>
        <v/>
      </c>
      <c r="L4617">
        <f>'Priser SE4'!H36</f>
        <v/>
      </c>
    </row>
    <row r="4618">
      <c r="A4618">
        <f>'Priser SE4'!A37</f>
        <v/>
      </c>
      <c r="B4618" t="inlineStr">
        <is>
          <t>SE4</t>
        </is>
      </c>
      <c r="C4618" s="6">
        <f>'Priser SE4'!B37</f>
        <v/>
      </c>
      <c r="D4618" s="6">
        <f>'Priser SE4'!C37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SE4'!J37*Efficiency-'Priser SE4'!I37),0)</f>
        <v/>
      </c>
      <c r="I4618" s="6">
        <f>IFERROR(MAX(0,'Priser SE4'!L37*Efficiency-'Priser SE4'!K37),0)</f>
        <v/>
      </c>
      <c r="J4618" s="6">
        <f>IFERROR(H4618+I4618,0)</f>
        <v/>
      </c>
      <c r="K4618">
        <f>IF(J4618&gt;0,1,0)</f>
        <v/>
      </c>
      <c r="L4618">
        <f>'Priser SE4'!H37</f>
        <v/>
      </c>
    </row>
    <row r="4619">
      <c r="A4619">
        <f>'Priser SE4'!A38</f>
        <v/>
      </c>
      <c r="B4619" t="inlineStr">
        <is>
          <t>SE4</t>
        </is>
      </c>
      <c r="C4619" s="6">
        <f>'Priser SE4'!B38</f>
        <v/>
      </c>
      <c r="D4619" s="6">
        <f>'Priser SE4'!C38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SE4'!J38*Efficiency-'Priser SE4'!I38),0)</f>
        <v/>
      </c>
      <c r="I4619" s="6">
        <f>IFERROR(MAX(0,'Priser SE4'!L38*Efficiency-'Priser SE4'!K38),0)</f>
        <v/>
      </c>
      <c r="J4619" s="6">
        <f>IFERROR(H4619+I4619,0)</f>
        <v/>
      </c>
      <c r="K4619">
        <f>IF(J4619&gt;0,1,0)</f>
        <v/>
      </c>
      <c r="L4619">
        <f>'Priser SE4'!H38</f>
        <v/>
      </c>
    </row>
    <row r="4620">
      <c r="A4620">
        <f>'Priser SE4'!A39</f>
        <v/>
      </c>
      <c r="B4620" t="inlineStr">
        <is>
          <t>SE4</t>
        </is>
      </c>
      <c r="C4620" s="6">
        <f>'Priser SE4'!B39</f>
        <v/>
      </c>
      <c r="D4620" s="6">
        <f>'Priser SE4'!C39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SE4'!J39*Efficiency-'Priser SE4'!I39),0)</f>
        <v/>
      </c>
      <c r="I4620" s="6">
        <f>IFERROR(MAX(0,'Priser SE4'!L39*Efficiency-'Priser SE4'!K39),0)</f>
        <v/>
      </c>
      <c r="J4620" s="6">
        <f>IFERROR(H4620+I4620,0)</f>
        <v/>
      </c>
      <c r="K4620">
        <f>IF(J4620&gt;0,1,0)</f>
        <v/>
      </c>
      <c r="L4620">
        <f>'Priser SE4'!H39</f>
        <v/>
      </c>
    </row>
    <row r="4621">
      <c r="A4621">
        <f>'Priser SE4'!A40</f>
        <v/>
      </c>
      <c r="B4621" t="inlineStr">
        <is>
          <t>SE4</t>
        </is>
      </c>
      <c r="C4621" s="6">
        <f>'Priser SE4'!B40</f>
        <v/>
      </c>
      <c r="D4621" s="6">
        <f>'Priser SE4'!C40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SE4'!J40*Efficiency-'Priser SE4'!I40),0)</f>
        <v/>
      </c>
      <c r="I4621" s="6">
        <f>IFERROR(MAX(0,'Priser SE4'!L40*Efficiency-'Priser SE4'!K40),0)</f>
        <v/>
      </c>
      <c r="J4621" s="6">
        <f>IFERROR(H4621+I4621,0)</f>
        <v/>
      </c>
      <c r="K4621">
        <f>IF(J4621&gt;0,1,0)</f>
        <v/>
      </c>
      <c r="L4621">
        <f>'Priser SE4'!H40</f>
        <v/>
      </c>
    </row>
    <row r="4622">
      <c r="A4622">
        <f>'Priser SE4'!A41</f>
        <v/>
      </c>
      <c r="B4622" t="inlineStr">
        <is>
          <t>SE4</t>
        </is>
      </c>
      <c r="C4622" s="6">
        <f>'Priser SE4'!B41</f>
        <v/>
      </c>
      <c r="D4622" s="6">
        <f>'Priser SE4'!C41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SE4'!J41*Efficiency-'Priser SE4'!I41),0)</f>
        <v/>
      </c>
      <c r="I4622" s="6">
        <f>IFERROR(MAX(0,'Priser SE4'!L41*Efficiency-'Priser SE4'!K41),0)</f>
        <v/>
      </c>
      <c r="J4622" s="6">
        <f>IFERROR(H4622+I4622,0)</f>
        <v/>
      </c>
      <c r="K4622">
        <f>IF(J4622&gt;0,1,0)</f>
        <v/>
      </c>
      <c r="L4622">
        <f>'Priser SE4'!H41</f>
        <v/>
      </c>
    </row>
    <row r="4623">
      <c r="A4623">
        <f>'Priser SE4'!A42</f>
        <v/>
      </c>
      <c r="B4623" t="inlineStr">
        <is>
          <t>SE4</t>
        </is>
      </c>
      <c r="C4623" s="6">
        <f>'Priser SE4'!B42</f>
        <v/>
      </c>
      <c r="D4623" s="6">
        <f>'Priser SE4'!C42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SE4'!J42*Efficiency-'Priser SE4'!I42),0)</f>
        <v/>
      </c>
      <c r="I4623" s="6">
        <f>IFERROR(MAX(0,'Priser SE4'!L42*Efficiency-'Priser SE4'!K42),0)</f>
        <v/>
      </c>
      <c r="J4623" s="6">
        <f>IFERROR(H4623+I4623,0)</f>
        <v/>
      </c>
      <c r="K4623">
        <f>IF(J4623&gt;0,1,0)</f>
        <v/>
      </c>
      <c r="L4623">
        <f>'Priser SE4'!H42</f>
        <v/>
      </c>
    </row>
    <row r="4624">
      <c r="A4624">
        <f>'Priser SE4'!A43</f>
        <v/>
      </c>
      <c r="B4624" t="inlineStr">
        <is>
          <t>SE4</t>
        </is>
      </c>
      <c r="C4624" s="6">
        <f>'Priser SE4'!B43</f>
        <v/>
      </c>
      <c r="D4624" s="6">
        <f>'Priser SE4'!C43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SE4'!J43*Efficiency-'Priser SE4'!I43),0)</f>
        <v/>
      </c>
      <c r="I4624" s="6">
        <f>IFERROR(MAX(0,'Priser SE4'!L43*Efficiency-'Priser SE4'!K43),0)</f>
        <v/>
      </c>
      <c r="J4624" s="6">
        <f>IFERROR(H4624+I4624,0)</f>
        <v/>
      </c>
      <c r="K4624">
        <f>IF(J4624&gt;0,1,0)</f>
        <v/>
      </c>
      <c r="L4624">
        <f>'Priser SE4'!H43</f>
        <v/>
      </c>
    </row>
    <row r="4625">
      <c r="A4625">
        <f>'Priser SE4'!A44</f>
        <v/>
      </c>
      <c r="B4625" t="inlineStr">
        <is>
          <t>SE4</t>
        </is>
      </c>
      <c r="C4625" s="6">
        <f>'Priser SE4'!B44</f>
        <v/>
      </c>
      <c r="D4625" s="6">
        <f>'Priser SE4'!C44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SE4'!J44*Efficiency-'Priser SE4'!I44),0)</f>
        <v/>
      </c>
      <c r="I4625" s="6">
        <f>IFERROR(MAX(0,'Priser SE4'!L44*Efficiency-'Priser SE4'!K44),0)</f>
        <v/>
      </c>
      <c r="J4625" s="6">
        <f>IFERROR(H4625+I4625,0)</f>
        <v/>
      </c>
      <c r="K4625">
        <f>IF(J4625&gt;0,1,0)</f>
        <v/>
      </c>
      <c r="L4625">
        <f>'Priser SE4'!H44</f>
        <v/>
      </c>
    </row>
    <row r="4626">
      <c r="A4626">
        <f>'Priser SE4'!A45</f>
        <v/>
      </c>
      <c r="B4626" t="inlineStr">
        <is>
          <t>SE4</t>
        </is>
      </c>
      <c r="C4626" s="6">
        <f>'Priser SE4'!B45</f>
        <v/>
      </c>
      <c r="D4626" s="6">
        <f>'Priser SE4'!C45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SE4'!J45*Efficiency-'Priser SE4'!I45),0)</f>
        <v/>
      </c>
      <c r="I4626" s="6">
        <f>IFERROR(MAX(0,'Priser SE4'!L45*Efficiency-'Priser SE4'!K45),0)</f>
        <v/>
      </c>
      <c r="J4626" s="6">
        <f>IFERROR(H4626+I4626,0)</f>
        <v/>
      </c>
      <c r="K4626">
        <f>IF(J4626&gt;0,1,0)</f>
        <v/>
      </c>
      <c r="L4626">
        <f>'Priser SE4'!H45</f>
        <v/>
      </c>
    </row>
    <row r="4627">
      <c r="A4627">
        <f>'Priser SE4'!A46</f>
        <v/>
      </c>
      <c r="B4627" t="inlineStr">
        <is>
          <t>SE4</t>
        </is>
      </c>
      <c r="C4627" s="6">
        <f>'Priser SE4'!B46</f>
        <v/>
      </c>
      <c r="D4627" s="6">
        <f>'Priser SE4'!C46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SE4'!J46*Efficiency-'Priser SE4'!I46),0)</f>
        <v/>
      </c>
      <c r="I4627" s="6">
        <f>IFERROR(MAX(0,'Priser SE4'!L46*Efficiency-'Priser SE4'!K46),0)</f>
        <v/>
      </c>
      <c r="J4627" s="6">
        <f>IFERROR(H4627+I4627,0)</f>
        <v/>
      </c>
      <c r="K4627">
        <f>IF(J4627&gt;0,1,0)</f>
        <v/>
      </c>
      <c r="L4627">
        <f>'Priser SE4'!H46</f>
        <v/>
      </c>
    </row>
    <row r="4628">
      <c r="A4628">
        <f>'Priser SE4'!A47</f>
        <v/>
      </c>
      <c r="B4628" t="inlineStr">
        <is>
          <t>SE4</t>
        </is>
      </c>
      <c r="C4628" s="6">
        <f>'Priser SE4'!B47</f>
        <v/>
      </c>
      <c r="D4628" s="6">
        <f>'Priser SE4'!C47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SE4'!J47*Efficiency-'Priser SE4'!I47),0)</f>
        <v/>
      </c>
      <c r="I4628" s="6">
        <f>IFERROR(MAX(0,'Priser SE4'!L47*Efficiency-'Priser SE4'!K47),0)</f>
        <v/>
      </c>
      <c r="J4628" s="6">
        <f>IFERROR(H4628+I4628,0)</f>
        <v/>
      </c>
      <c r="K4628">
        <f>IF(J4628&gt;0,1,0)</f>
        <v/>
      </c>
      <c r="L4628">
        <f>'Priser SE4'!H47</f>
        <v/>
      </c>
    </row>
    <row r="4629">
      <c r="A4629">
        <f>'Priser SE4'!A48</f>
        <v/>
      </c>
      <c r="B4629" t="inlineStr">
        <is>
          <t>SE4</t>
        </is>
      </c>
      <c r="C4629" s="6">
        <f>'Priser SE4'!B48</f>
        <v/>
      </c>
      <c r="D4629" s="6">
        <f>'Priser SE4'!C48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SE4'!J48*Efficiency-'Priser SE4'!I48),0)</f>
        <v/>
      </c>
      <c r="I4629" s="6">
        <f>IFERROR(MAX(0,'Priser SE4'!L48*Efficiency-'Priser SE4'!K48),0)</f>
        <v/>
      </c>
      <c r="J4629" s="6">
        <f>IFERROR(H4629+I4629,0)</f>
        <v/>
      </c>
      <c r="K4629">
        <f>IF(J4629&gt;0,1,0)</f>
        <v/>
      </c>
      <c r="L4629">
        <f>'Priser SE4'!H48</f>
        <v/>
      </c>
    </row>
    <row r="4630">
      <c r="A4630">
        <f>'Priser SE4'!A49</f>
        <v/>
      </c>
      <c r="B4630" t="inlineStr">
        <is>
          <t>SE4</t>
        </is>
      </c>
      <c r="C4630" s="6">
        <f>'Priser SE4'!B49</f>
        <v/>
      </c>
      <c r="D4630" s="6">
        <f>'Priser SE4'!C49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SE4'!J49*Efficiency-'Priser SE4'!I49),0)</f>
        <v/>
      </c>
      <c r="I4630" s="6">
        <f>IFERROR(MAX(0,'Priser SE4'!L49*Efficiency-'Priser SE4'!K49),0)</f>
        <v/>
      </c>
      <c r="J4630" s="6">
        <f>IFERROR(H4630+I4630,0)</f>
        <v/>
      </c>
      <c r="K4630">
        <f>IF(J4630&gt;0,1,0)</f>
        <v/>
      </c>
      <c r="L4630">
        <f>'Priser SE4'!H49</f>
        <v/>
      </c>
    </row>
    <row r="4631">
      <c r="A4631">
        <f>'Priser SE4'!A50</f>
        <v/>
      </c>
      <c r="B4631" t="inlineStr">
        <is>
          <t>SE4</t>
        </is>
      </c>
      <c r="C4631" s="6">
        <f>'Priser SE4'!B50</f>
        <v/>
      </c>
      <c r="D4631" s="6">
        <f>'Priser SE4'!C50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SE4'!J50*Efficiency-'Priser SE4'!I50),0)</f>
        <v/>
      </c>
      <c r="I4631" s="6">
        <f>IFERROR(MAX(0,'Priser SE4'!L50*Efficiency-'Priser SE4'!K50),0)</f>
        <v/>
      </c>
      <c r="J4631" s="6">
        <f>IFERROR(H4631+I4631,0)</f>
        <v/>
      </c>
      <c r="K4631">
        <f>IF(J4631&gt;0,1,0)</f>
        <v/>
      </c>
      <c r="L4631">
        <f>'Priser SE4'!H50</f>
        <v/>
      </c>
    </row>
    <row r="4632">
      <c r="A4632">
        <f>'Priser SE4'!A51</f>
        <v/>
      </c>
      <c r="B4632" t="inlineStr">
        <is>
          <t>SE4</t>
        </is>
      </c>
      <c r="C4632" s="6">
        <f>'Priser SE4'!B51</f>
        <v/>
      </c>
      <c r="D4632" s="6">
        <f>'Priser SE4'!C51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SE4'!J51*Efficiency-'Priser SE4'!I51),0)</f>
        <v/>
      </c>
      <c r="I4632" s="6">
        <f>IFERROR(MAX(0,'Priser SE4'!L51*Efficiency-'Priser SE4'!K51),0)</f>
        <v/>
      </c>
      <c r="J4632" s="6">
        <f>IFERROR(H4632+I4632,0)</f>
        <v/>
      </c>
      <c r="K4632">
        <f>IF(J4632&gt;0,1,0)</f>
        <v/>
      </c>
      <c r="L4632">
        <f>'Priser SE4'!H51</f>
        <v/>
      </c>
    </row>
    <row r="4633">
      <c r="A4633">
        <f>'Priser SE4'!A52</f>
        <v/>
      </c>
      <c r="B4633" t="inlineStr">
        <is>
          <t>SE4</t>
        </is>
      </c>
      <c r="C4633" s="6">
        <f>'Priser SE4'!B52</f>
        <v/>
      </c>
      <c r="D4633" s="6">
        <f>'Priser SE4'!C52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SE4'!J52*Efficiency-'Priser SE4'!I52),0)</f>
        <v/>
      </c>
      <c r="I4633" s="6">
        <f>IFERROR(MAX(0,'Priser SE4'!L52*Efficiency-'Priser SE4'!K52),0)</f>
        <v/>
      </c>
      <c r="J4633" s="6">
        <f>IFERROR(H4633+I4633,0)</f>
        <v/>
      </c>
      <c r="K4633">
        <f>IF(J4633&gt;0,1,0)</f>
        <v/>
      </c>
      <c r="L4633">
        <f>'Priser SE4'!H52</f>
        <v/>
      </c>
    </row>
    <row r="4634">
      <c r="A4634">
        <f>'Priser SE4'!A53</f>
        <v/>
      </c>
      <c r="B4634" t="inlineStr">
        <is>
          <t>SE4</t>
        </is>
      </c>
      <c r="C4634" s="6">
        <f>'Priser SE4'!B53</f>
        <v/>
      </c>
      <c r="D4634" s="6">
        <f>'Priser SE4'!C53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SE4'!J53*Efficiency-'Priser SE4'!I53),0)</f>
        <v/>
      </c>
      <c r="I4634" s="6">
        <f>IFERROR(MAX(0,'Priser SE4'!L53*Efficiency-'Priser SE4'!K53),0)</f>
        <v/>
      </c>
      <c r="J4634" s="6">
        <f>IFERROR(H4634+I4634,0)</f>
        <v/>
      </c>
      <c r="K4634">
        <f>IF(J4634&gt;0,1,0)</f>
        <v/>
      </c>
      <c r="L4634">
        <f>'Priser SE4'!H53</f>
        <v/>
      </c>
    </row>
    <row r="4635">
      <c r="A4635">
        <f>'Priser SE4'!A54</f>
        <v/>
      </c>
      <c r="B4635" t="inlineStr">
        <is>
          <t>SE4</t>
        </is>
      </c>
      <c r="C4635" s="6">
        <f>'Priser SE4'!B54</f>
        <v/>
      </c>
      <c r="D4635" s="6">
        <f>'Priser SE4'!C54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SE4'!J54*Efficiency-'Priser SE4'!I54),0)</f>
        <v/>
      </c>
      <c r="I4635" s="6">
        <f>IFERROR(MAX(0,'Priser SE4'!L54*Efficiency-'Priser SE4'!K54),0)</f>
        <v/>
      </c>
      <c r="J4635" s="6">
        <f>IFERROR(H4635+I4635,0)</f>
        <v/>
      </c>
      <c r="K4635">
        <f>IF(J4635&gt;0,1,0)</f>
        <v/>
      </c>
      <c r="L4635">
        <f>'Priser SE4'!H54</f>
        <v/>
      </c>
    </row>
    <row r="4636">
      <c r="A4636">
        <f>'Priser SE4'!A55</f>
        <v/>
      </c>
      <c r="B4636" t="inlineStr">
        <is>
          <t>SE4</t>
        </is>
      </c>
      <c r="C4636" s="6">
        <f>'Priser SE4'!B55</f>
        <v/>
      </c>
      <c r="D4636" s="6">
        <f>'Priser SE4'!C55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SE4'!J55*Efficiency-'Priser SE4'!I55),0)</f>
        <v/>
      </c>
      <c r="I4636" s="6">
        <f>IFERROR(MAX(0,'Priser SE4'!L55*Efficiency-'Priser SE4'!K55),0)</f>
        <v/>
      </c>
      <c r="J4636" s="6">
        <f>IFERROR(H4636+I4636,0)</f>
        <v/>
      </c>
      <c r="K4636">
        <f>IF(J4636&gt;0,1,0)</f>
        <v/>
      </c>
      <c r="L4636">
        <f>'Priser SE4'!H55</f>
        <v/>
      </c>
    </row>
    <row r="4637">
      <c r="A4637">
        <f>'Priser SE4'!A56</f>
        <v/>
      </c>
      <c r="B4637" t="inlineStr">
        <is>
          <t>SE4</t>
        </is>
      </c>
      <c r="C4637" s="6">
        <f>'Priser SE4'!B56</f>
        <v/>
      </c>
      <c r="D4637" s="6">
        <f>'Priser SE4'!C56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SE4'!J56*Efficiency-'Priser SE4'!I56),0)</f>
        <v/>
      </c>
      <c r="I4637" s="6">
        <f>IFERROR(MAX(0,'Priser SE4'!L56*Efficiency-'Priser SE4'!K56),0)</f>
        <v/>
      </c>
      <c r="J4637" s="6">
        <f>IFERROR(H4637+I4637,0)</f>
        <v/>
      </c>
      <c r="K4637">
        <f>IF(J4637&gt;0,1,0)</f>
        <v/>
      </c>
      <c r="L4637">
        <f>'Priser SE4'!H56</f>
        <v/>
      </c>
    </row>
    <row r="4638">
      <c r="A4638">
        <f>'Priser SE4'!A57</f>
        <v/>
      </c>
      <c r="B4638" t="inlineStr">
        <is>
          <t>SE4</t>
        </is>
      </c>
      <c r="C4638" s="6">
        <f>'Priser SE4'!B57</f>
        <v/>
      </c>
      <c r="D4638" s="6">
        <f>'Priser SE4'!C57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SE4'!J57*Efficiency-'Priser SE4'!I57),0)</f>
        <v/>
      </c>
      <c r="I4638" s="6">
        <f>IFERROR(MAX(0,'Priser SE4'!L57*Efficiency-'Priser SE4'!K57),0)</f>
        <v/>
      </c>
      <c r="J4638" s="6">
        <f>IFERROR(H4638+I4638,0)</f>
        <v/>
      </c>
      <c r="K4638">
        <f>IF(J4638&gt;0,1,0)</f>
        <v/>
      </c>
      <c r="L4638">
        <f>'Priser SE4'!H57</f>
        <v/>
      </c>
    </row>
    <row r="4639">
      <c r="A4639">
        <f>'Priser SE4'!A58</f>
        <v/>
      </c>
      <c r="B4639" t="inlineStr">
        <is>
          <t>SE4</t>
        </is>
      </c>
      <c r="C4639" s="6">
        <f>'Priser SE4'!B58</f>
        <v/>
      </c>
      <c r="D4639" s="6">
        <f>'Priser SE4'!C58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SE4'!J58*Efficiency-'Priser SE4'!I58),0)</f>
        <v/>
      </c>
      <c r="I4639" s="6">
        <f>IFERROR(MAX(0,'Priser SE4'!L58*Efficiency-'Priser SE4'!K58),0)</f>
        <v/>
      </c>
      <c r="J4639" s="6">
        <f>IFERROR(H4639+I4639,0)</f>
        <v/>
      </c>
      <c r="K4639">
        <f>IF(J4639&gt;0,1,0)</f>
        <v/>
      </c>
      <c r="L4639">
        <f>'Priser SE4'!H58</f>
        <v/>
      </c>
    </row>
    <row r="4640">
      <c r="A4640">
        <f>'Priser SE4'!A59</f>
        <v/>
      </c>
      <c r="B4640" t="inlineStr">
        <is>
          <t>SE4</t>
        </is>
      </c>
      <c r="C4640" s="6">
        <f>'Priser SE4'!B59</f>
        <v/>
      </c>
      <c r="D4640" s="6">
        <f>'Priser SE4'!C59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SE4'!J59*Efficiency-'Priser SE4'!I59),0)</f>
        <v/>
      </c>
      <c r="I4640" s="6">
        <f>IFERROR(MAX(0,'Priser SE4'!L59*Efficiency-'Priser SE4'!K59),0)</f>
        <v/>
      </c>
      <c r="J4640" s="6">
        <f>IFERROR(H4640+I4640,0)</f>
        <v/>
      </c>
      <c r="K4640">
        <f>IF(J4640&gt;0,1,0)</f>
        <v/>
      </c>
      <c r="L4640">
        <f>'Priser SE4'!H59</f>
        <v/>
      </c>
    </row>
    <row r="4641">
      <c r="A4641">
        <f>'Priser SE4'!A60</f>
        <v/>
      </c>
      <c r="B4641" t="inlineStr">
        <is>
          <t>SE4</t>
        </is>
      </c>
      <c r="C4641" s="6">
        <f>'Priser SE4'!B60</f>
        <v/>
      </c>
      <c r="D4641" s="6">
        <f>'Priser SE4'!C60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SE4'!J60*Efficiency-'Priser SE4'!I60),0)</f>
        <v/>
      </c>
      <c r="I4641" s="6">
        <f>IFERROR(MAX(0,'Priser SE4'!L60*Efficiency-'Priser SE4'!K60),0)</f>
        <v/>
      </c>
      <c r="J4641" s="6">
        <f>IFERROR(H4641+I4641,0)</f>
        <v/>
      </c>
      <c r="K4641">
        <f>IF(J4641&gt;0,1,0)</f>
        <v/>
      </c>
      <c r="L4641">
        <f>'Priser SE4'!H60</f>
        <v/>
      </c>
    </row>
    <row r="4642">
      <c r="A4642">
        <f>'Priser SE4'!A61</f>
        <v/>
      </c>
      <c r="B4642" t="inlineStr">
        <is>
          <t>SE4</t>
        </is>
      </c>
      <c r="C4642" s="6">
        <f>'Priser SE4'!B61</f>
        <v/>
      </c>
      <c r="D4642" s="6">
        <f>'Priser SE4'!C61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SE4'!J61*Efficiency-'Priser SE4'!I61),0)</f>
        <v/>
      </c>
      <c r="I4642" s="6">
        <f>IFERROR(MAX(0,'Priser SE4'!L61*Efficiency-'Priser SE4'!K61),0)</f>
        <v/>
      </c>
      <c r="J4642" s="6">
        <f>IFERROR(H4642+I4642,0)</f>
        <v/>
      </c>
      <c r="K4642">
        <f>IF(J4642&gt;0,1,0)</f>
        <v/>
      </c>
      <c r="L4642">
        <f>'Priser SE4'!H61</f>
        <v/>
      </c>
    </row>
    <row r="4643">
      <c r="A4643">
        <f>'Priser SE4'!A62</f>
        <v/>
      </c>
      <c r="B4643" t="inlineStr">
        <is>
          <t>SE4</t>
        </is>
      </c>
      <c r="C4643" s="6">
        <f>'Priser SE4'!B62</f>
        <v/>
      </c>
      <c r="D4643" s="6">
        <f>'Priser SE4'!C62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SE4'!J62*Efficiency-'Priser SE4'!I62),0)</f>
        <v/>
      </c>
      <c r="I4643" s="6">
        <f>IFERROR(MAX(0,'Priser SE4'!L62*Efficiency-'Priser SE4'!K62),0)</f>
        <v/>
      </c>
      <c r="J4643" s="6">
        <f>IFERROR(H4643+I4643,0)</f>
        <v/>
      </c>
      <c r="K4643">
        <f>IF(J4643&gt;0,1,0)</f>
        <v/>
      </c>
      <c r="L4643">
        <f>'Priser SE4'!H62</f>
        <v/>
      </c>
    </row>
    <row r="4644">
      <c r="A4644">
        <f>'Priser SE4'!A63</f>
        <v/>
      </c>
      <c r="B4644" t="inlineStr">
        <is>
          <t>SE4</t>
        </is>
      </c>
      <c r="C4644" s="6">
        <f>'Priser SE4'!B63</f>
        <v/>
      </c>
      <c r="D4644" s="6">
        <f>'Priser SE4'!C63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SE4'!J63*Efficiency-'Priser SE4'!I63),0)</f>
        <v/>
      </c>
      <c r="I4644" s="6">
        <f>IFERROR(MAX(0,'Priser SE4'!L63*Efficiency-'Priser SE4'!K63),0)</f>
        <v/>
      </c>
      <c r="J4644" s="6">
        <f>IFERROR(H4644+I4644,0)</f>
        <v/>
      </c>
      <c r="K4644">
        <f>IF(J4644&gt;0,1,0)</f>
        <v/>
      </c>
      <c r="L4644">
        <f>'Priser SE4'!H63</f>
        <v/>
      </c>
    </row>
    <row r="4645">
      <c r="A4645">
        <f>'Priser SE4'!A64</f>
        <v/>
      </c>
      <c r="B4645" t="inlineStr">
        <is>
          <t>SE4</t>
        </is>
      </c>
      <c r="C4645" s="6">
        <f>'Priser SE4'!B64</f>
        <v/>
      </c>
      <c r="D4645" s="6">
        <f>'Priser SE4'!C64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SE4'!J64*Efficiency-'Priser SE4'!I64),0)</f>
        <v/>
      </c>
      <c r="I4645" s="6">
        <f>IFERROR(MAX(0,'Priser SE4'!L64*Efficiency-'Priser SE4'!K64),0)</f>
        <v/>
      </c>
      <c r="J4645" s="6">
        <f>IFERROR(H4645+I4645,0)</f>
        <v/>
      </c>
      <c r="K4645">
        <f>IF(J4645&gt;0,1,0)</f>
        <v/>
      </c>
      <c r="L4645">
        <f>'Priser SE4'!H64</f>
        <v/>
      </c>
    </row>
    <row r="4646">
      <c r="A4646">
        <f>'Priser SE4'!A65</f>
        <v/>
      </c>
      <c r="B4646" t="inlineStr">
        <is>
          <t>SE4</t>
        </is>
      </c>
      <c r="C4646" s="6">
        <f>'Priser SE4'!B65</f>
        <v/>
      </c>
      <c r="D4646" s="6">
        <f>'Priser SE4'!C65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SE4'!J65*Efficiency-'Priser SE4'!I65),0)</f>
        <v/>
      </c>
      <c r="I4646" s="6">
        <f>IFERROR(MAX(0,'Priser SE4'!L65*Efficiency-'Priser SE4'!K65),0)</f>
        <v/>
      </c>
      <c r="J4646" s="6">
        <f>IFERROR(H4646+I4646,0)</f>
        <v/>
      </c>
      <c r="K4646">
        <f>IF(J4646&gt;0,1,0)</f>
        <v/>
      </c>
      <c r="L4646">
        <f>'Priser SE4'!H65</f>
        <v/>
      </c>
    </row>
    <row r="4647">
      <c r="A4647">
        <f>'Priser SE4'!A66</f>
        <v/>
      </c>
      <c r="B4647" t="inlineStr">
        <is>
          <t>SE4</t>
        </is>
      </c>
      <c r="C4647" s="6">
        <f>'Priser SE4'!B66</f>
        <v/>
      </c>
      <c r="D4647" s="6">
        <f>'Priser SE4'!C66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SE4'!J66*Efficiency-'Priser SE4'!I66),0)</f>
        <v/>
      </c>
      <c r="I4647" s="6">
        <f>IFERROR(MAX(0,'Priser SE4'!L66*Efficiency-'Priser SE4'!K66),0)</f>
        <v/>
      </c>
      <c r="J4647" s="6">
        <f>IFERROR(H4647+I4647,0)</f>
        <v/>
      </c>
      <c r="K4647">
        <f>IF(J4647&gt;0,1,0)</f>
        <v/>
      </c>
      <c r="L4647">
        <f>'Priser SE4'!H66</f>
        <v/>
      </c>
    </row>
    <row r="4648">
      <c r="A4648">
        <f>'Priser SE4'!A67</f>
        <v/>
      </c>
      <c r="B4648" t="inlineStr">
        <is>
          <t>SE4</t>
        </is>
      </c>
      <c r="C4648" s="6">
        <f>'Priser SE4'!B67</f>
        <v/>
      </c>
      <c r="D4648" s="6">
        <f>'Priser SE4'!C67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SE4'!J67*Efficiency-'Priser SE4'!I67),0)</f>
        <v/>
      </c>
      <c r="I4648" s="6">
        <f>IFERROR(MAX(0,'Priser SE4'!L67*Efficiency-'Priser SE4'!K67),0)</f>
        <v/>
      </c>
      <c r="J4648" s="6">
        <f>IFERROR(H4648+I4648,0)</f>
        <v/>
      </c>
      <c r="K4648">
        <f>IF(J4648&gt;0,1,0)</f>
        <v/>
      </c>
      <c r="L4648">
        <f>'Priser SE4'!H67</f>
        <v/>
      </c>
    </row>
    <row r="4649">
      <c r="A4649">
        <f>'Priser SE4'!A68</f>
        <v/>
      </c>
      <c r="B4649" t="inlineStr">
        <is>
          <t>SE4</t>
        </is>
      </c>
      <c r="C4649" s="6">
        <f>'Priser SE4'!B68</f>
        <v/>
      </c>
      <c r="D4649" s="6">
        <f>'Priser SE4'!C68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SE4'!J68*Efficiency-'Priser SE4'!I68),0)</f>
        <v/>
      </c>
      <c r="I4649" s="6">
        <f>IFERROR(MAX(0,'Priser SE4'!L68*Efficiency-'Priser SE4'!K68),0)</f>
        <v/>
      </c>
      <c r="J4649" s="6">
        <f>IFERROR(H4649+I4649,0)</f>
        <v/>
      </c>
      <c r="K4649">
        <f>IF(J4649&gt;0,1,0)</f>
        <v/>
      </c>
      <c r="L4649">
        <f>'Priser SE4'!H68</f>
        <v/>
      </c>
    </row>
    <row r="4650">
      <c r="A4650">
        <f>'Priser SE4'!A69</f>
        <v/>
      </c>
      <c r="B4650" t="inlineStr">
        <is>
          <t>SE4</t>
        </is>
      </c>
      <c r="C4650" s="6">
        <f>'Priser SE4'!B69</f>
        <v/>
      </c>
      <c r="D4650" s="6">
        <f>'Priser SE4'!C69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SE4'!J69*Efficiency-'Priser SE4'!I69),0)</f>
        <v/>
      </c>
      <c r="I4650" s="6">
        <f>IFERROR(MAX(0,'Priser SE4'!L69*Efficiency-'Priser SE4'!K69),0)</f>
        <v/>
      </c>
      <c r="J4650" s="6">
        <f>IFERROR(H4650+I4650,0)</f>
        <v/>
      </c>
      <c r="K4650">
        <f>IF(J4650&gt;0,1,0)</f>
        <v/>
      </c>
      <c r="L4650">
        <f>'Priser SE4'!H69</f>
        <v/>
      </c>
    </row>
    <row r="4651">
      <c r="A4651">
        <f>'Priser SE4'!A70</f>
        <v/>
      </c>
      <c r="B4651" t="inlineStr">
        <is>
          <t>SE4</t>
        </is>
      </c>
      <c r="C4651" s="6">
        <f>'Priser SE4'!B70</f>
        <v/>
      </c>
      <c r="D4651" s="6">
        <f>'Priser SE4'!C70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SE4'!J70*Efficiency-'Priser SE4'!I70),0)</f>
        <v/>
      </c>
      <c r="I4651" s="6">
        <f>IFERROR(MAX(0,'Priser SE4'!L70*Efficiency-'Priser SE4'!K70),0)</f>
        <v/>
      </c>
      <c r="J4651" s="6">
        <f>IFERROR(H4651+I4651,0)</f>
        <v/>
      </c>
      <c r="K4651">
        <f>IF(J4651&gt;0,1,0)</f>
        <v/>
      </c>
      <c r="L4651">
        <f>'Priser SE4'!H70</f>
        <v/>
      </c>
    </row>
    <row r="4652">
      <c r="A4652">
        <f>'Priser SE4'!A71</f>
        <v/>
      </c>
      <c r="B4652" t="inlineStr">
        <is>
          <t>SE4</t>
        </is>
      </c>
      <c r="C4652" s="6">
        <f>'Priser SE4'!B71</f>
        <v/>
      </c>
      <c r="D4652" s="6">
        <f>'Priser SE4'!C71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SE4'!J71*Efficiency-'Priser SE4'!I71),0)</f>
        <v/>
      </c>
      <c r="I4652" s="6">
        <f>IFERROR(MAX(0,'Priser SE4'!L71*Efficiency-'Priser SE4'!K71),0)</f>
        <v/>
      </c>
      <c r="J4652" s="6">
        <f>IFERROR(H4652+I4652,0)</f>
        <v/>
      </c>
      <c r="K4652">
        <f>IF(J4652&gt;0,1,0)</f>
        <v/>
      </c>
      <c r="L4652">
        <f>'Priser SE4'!H71</f>
        <v/>
      </c>
    </row>
    <row r="4653">
      <c r="A4653">
        <f>'Priser SE4'!A72</f>
        <v/>
      </c>
      <c r="B4653" t="inlineStr">
        <is>
          <t>SE4</t>
        </is>
      </c>
      <c r="C4653" s="6">
        <f>'Priser SE4'!B72</f>
        <v/>
      </c>
      <c r="D4653" s="6">
        <f>'Priser SE4'!C72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SE4'!J72*Efficiency-'Priser SE4'!I72),0)</f>
        <v/>
      </c>
      <c r="I4653" s="6">
        <f>IFERROR(MAX(0,'Priser SE4'!L72*Efficiency-'Priser SE4'!K72),0)</f>
        <v/>
      </c>
      <c r="J4653" s="6">
        <f>IFERROR(H4653+I4653,0)</f>
        <v/>
      </c>
      <c r="K4653">
        <f>IF(J4653&gt;0,1,0)</f>
        <v/>
      </c>
      <c r="L4653">
        <f>'Priser SE4'!H72</f>
        <v/>
      </c>
    </row>
    <row r="4654">
      <c r="A4654">
        <f>'Priser SE4'!A73</f>
        <v/>
      </c>
      <c r="B4654" t="inlineStr">
        <is>
          <t>SE4</t>
        </is>
      </c>
      <c r="C4654" s="6">
        <f>'Priser SE4'!B73</f>
        <v/>
      </c>
      <c r="D4654" s="6">
        <f>'Priser SE4'!C73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SE4'!J73*Efficiency-'Priser SE4'!I73),0)</f>
        <v/>
      </c>
      <c r="I4654" s="6">
        <f>IFERROR(MAX(0,'Priser SE4'!L73*Efficiency-'Priser SE4'!K73),0)</f>
        <v/>
      </c>
      <c r="J4654" s="6">
        <f>IFERROR(H4654+I4654,0)</f>
        <v/>
      </c>
      <c r="K4654">
        <f>IF(J4654&gt;0,1,0)</f>
        <v/>
      </c>
      <c r="L4654">
        <f>'Priser SE4'!H73</f>
        <v/>
      </c>
    </row>
    <row r="4655">
      <c r="A4655">
        <f>'Priser SE4'!A74</f>
        <v/>
      </c>
      <c r="B4655" t="inlineStr">
        <is>
          <t>SE4</t>
        </is>
      </c>
      <c r="C4655" s="6">
        <f>'Priser SE4'!B74</f>
        <v/>
      </c>
      <c r="D4655" s="6">
        <f>'Priser SE4'!C74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SE4'!J74*Efficiency-'Priser SE4'!I74),0)</f>
        <v/>
      </c>
      <c r="I4655" s="6">
        <f>IFERROR(MAX(0,'Priser SE4'!L74*Efficiency-'Priser SE4'!K74),0)</f>
        <v/>
      </c>
      <c r="J4655" s="6">
        <f>IFERROR(H4655+I4655,0)</f>
        <v/>
      </c>
      <c r="K4655">
        <f>IF(J4655&gt;0,1,0)</f>
        <v/>
      </c>
      <c r="L4655">
        <f>'Priser SE4'!H74</f>
        <v/>
      </c>
    </row>
    <row r="4656">
      <c r="A4656">
        <f>'Priser SE4'!A75</f>
        <v/>
      </c>
      <c r="B4656" t="inlineStr">
        <is>
          <t>SE4</t>
        </is>
      </c>
      <c r="C4656" s="6">
        <f>'Priser SE4'!B75</f>
        <v/>
      </c>
      <c r="D4656" s="6">
        <f>'Priser SE4'!C75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SE4'!J75*Efficiency-'Priser SE4'!I75),0)</f>
        <v/>
      </c>
      <c r="I4656" s="6">
        <f>IFERROR(MAX(0,'Priser SE4'!L75*Efficiency-'Priser SE4'!K75),0)</f>
        <v/>
      </c>
      <c r="J4656" s="6">
        <f>IFERROR(H4656+I4656,0)</f>
        <v/>
      </c>
      <c r="K4656">
        <f>IF(J4656&gt;0,1,0)</f>
        <v/>
      </c>
      <c r="L4656">
        <f>'Priser SE4'!H75</f>
        <v/>
      </c>
    </row>
    <row r="4657">
      <c r="A4657">
        <f>'Priser SE4'!A76</f>
        <v/>
      </c>
      <c r="B4657" t="inlineStr">
        <is>
          <t>SE4</t>
        </is>
      </c>
      <c r="C4657" s="6">
        <f>'Priser SE4'!B76</f>
        <v/>
      </c>
      <c r="D4657" s="6">
        <f>'Priser SE4'!C76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SE4'!J76*Efficiency-'Priser SE4'!I76),0)</f>
        <v/>
      </c>
      <c r="I4657" s="6">
        <f>IFERROR(MAX(0,'Priser SE4'!L76*Efficiency-'Priser SE4'!K76),0)</f>
        <v/>
      </c>
      <c r="J4657" s="6">
        <f>IFERROR(H4657+I4657,0)</f>
        <v/>
      </c>
      <c r="K4657">
        <f>IF(J4657&gt;0,1,0)</f>
        <v/>
      </c>
      <c r="L4657">
        <f>'Priser SE4'!H76</f>
        <v/>
      </c>
    </row>
    <row r="4658">
      <c r="A4658">
        <f>'Priser SE4'!A77</f>
        <v/>
      </c>
      <c r="B4658" t="inlineStr">
        <is>
          <t>SE4</t>
        </is>
      </c>
      <c r="C4658" s="6">
        <f>'Priser SE4'!B77</f>
        <v/>
      </c>
      <c r="D4658" s="6">
        <f>'Priser SE4'!C77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SE4'!J77*Efficiency-'Priser SE4'!I77),0)</f>
        <v/>
      </c>
      <c r="I4658" s="6">
        <f>IFERROR(MAX(0,'Priser SE4'!L77*Efficiency-'Priser SE4'!K77),0)</f>
        <v/>
      </c>
      <c r="J4658" s="6">
        <f>IFERROR(H4658+I4658,0)</f>
        <v/>
      </c>
      <c r="K4658">
        <f>IF(J4658&gt;0,1,0)</f>
        <v/>
      </c>
      <c r="L4658">
        <f>'Priser SE4'!H77</f>
        <v/>
      </c>
    </row>
    <row r="4659">
      <c r="A4659">
        <f>'Priser SE4'!A78</f>
        <v/>
      </c>
      <c r="B4659" t="inlineStr">
        <is>
          <t>SE4</t>
        </is>
      </c>
      <c r="C4659" s="6">
        <f>'Priser SE4'!B78</f>
        <v/>
      </c>
      <c r="D4659" s="6">
        <f>'Priser SE4'!C78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SE4'!J78*Efficiency-'Priser SE4'!I78),0)</f>
        <v/>
      </c>
      <c r="I4659" s="6">
        <f>IFERROR(MAX(0,'Priser SE4'!L78*Efficiency-'Priser SE4'!K78),0)</f>
        <v/>
      </c>
      <c r="J4659" s="6">
        <f>IFERROR(H4659+I4659,0)</f>
        <v/>
      </c>
      <c r="K4659">
        <f>IF(J4659&gt;0,1,0)</f>
        <v/>
      </c>
      <c r="L4659">
        <f>'Priser SE4'!H78</f>
        <v/>
      </c>
    </row>
    <row r="4660">
      <c r="A4660">
        <f>'Priser SE4'!A79</f>
        <v/>
      </c>
      <c r="B4660" t="inlineStr">
        <is>
          <t>SE4</t>
        </is>
      </c>
      <c r="C4660" s="6">
        <f>'Priser SE4'!B79</f>
        <v/>
      </c>
      <c r="D4660" s="6">
        <f>'Priser SE4'!C79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SE4'!J79*Efficiency-'Priser SE4'!I79),0)</f>
        <v/>
      </c>
      <c r="I4660" s="6">
        <f>IFERROR(MAX(0,'Priser SE4'!L79*Efficiency-'Priser SE4'!K79),0)</f>
        <v/>
      </c>
      <c r="J4660" s="6">
        <f>IFERROR(H4660+I4660,0)</f>
        <v/>
      </c>
      <c r="K4660">
        <f>IF(J4660&gt;0,1,0)</f>
        <v/>
      </c>
      <c r="L4660">
        <f>'Priser SE4'!H79</f>
        <v/>
      </c>
    </row>
    <row r="4661">
      <c r="A4661">
        <f>'Priser SE4'!A80</f>
        <v/>
      </c>
      <c r="B4661" t="inlineStr">
        <is>
          <t>SE4</t>
        </is>
      </c>
      <c r="C4661" s="6">
        <f>'Priser SE4'!B80</f>
        <v/>
      </c>
      <c r="D4661" s="6">
        <f>'Priser SE4'!C80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SE4'!J80*Efficiency-'Priser SE4'!I80),0)</f>
        <v/>
      </c>
      <c r="I4661" s="6">
        <f>IFERROR(MAX(0,'Priser SE4'!L80*Efficiency-'Priser SE4'!K80),0)</f>
        <v/>
      </c>
      <c r="J4661" s="6">
        <f>IFERROR(H4661+I4661,0)</f>
        <v/>
      </c>
      <c r="K4661">
        <f>IF(J4661&gt;0,1,0)</f>
        <v/>
      </c>
      <c r="L4661">
        <f>'Priser SE4'!H80</f>
        <v/>
      </c>
    </row>
    <row r="4662">
      <c r="A4662">
        <f>'Priser SE4'!A81</f>
        <v/>
      </c>
      <c r="B4662" t="inlineStr">
        <is>
          <t>SE4</t>
        </is>
      </c>
      <c r="C4662" s="6">
        <f>'Priser SE4'!B81</f>
        <v/>
      </c>
      <c r="D4662" s="6">
        <f>'Priser SE4'!C81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SE4'!J81*Efficiency-'Priser SE4'!I81),0)</f>
        <v/>
      </c>
      <c r="I4662" s="6">
        <f>IFERROR(MAX(0,'Priser SE4'!L81*Efficiency-'Priser SE4'!K81),0)</f>
        <v/>
      </c>
      <c r="J4662" s="6">
        <f>IFERROR(H4662+I4662,0)</f>
        <v/>
      </c>
      <c r="K4662">
        <f>IF(J4662&gt;0,1,0)</f>
        <v/>
      </c>
      <c r="L4662">
        <f>'Priser SE4'!H81</f>
        <v/>
      </c>
    </row>
    <row r="4663">
      <c r="A4663">
        <f>'Priser SE4'!A82</f>
        <v/>
      </c>
      <c r="B4663" t="inlineStr">
        <is>
          <t>SE4</t>
        </is>
      </c>
      <c r="C4663" s="6">
        <f>'Priser SE4'!B82</f>
        <v/>
      </c>
      <c r="D4663" s="6">
        <f>'Priser SE4'!C82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SE4'!J82*Efficiency-'Priser SE4'!I82),0)</f>
        <v/>
      </c>
      <c r="I4663" s="6">
        <f>IFERROR(MAX(0,'Priser SE4'!L82*Efficiency-'Priser SE4'!K82),0)</f>
        <v/>
      </c>
      <c r="J4663" s="6">
        <f>IFERROR(H4663+I4663,0)</f>
        <v/>
      </c>
      <c r="K4663">
        <f>IF(J4663&gt;0,1,0)</f>
        <v/>
      </c>
      <c r="L4663">
        <f>'Priser SE4'!H82</f>
        <v/>
      </c>
    </row>
    <row r="4664">
      <c r="A4664">
        <f>'Priser SE4'!A83</f>
        <v/>
      </c>
      <c r="B4664" t="inlineStr">
        <is>
          <t>SE4</t>
        </is>
      </c>
      <c r="C4664" s="6">
        <f>'Priser SE4'!B83</f>
        <v/>
      </c>
      <c r="D4664" s="6">
        <f>'Priser SE4'!C83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SE4'!J83*Efficiency-'Priser SE4'!I83),0)</f>
        <v/>
      </c>
      <c r="I4664" s="6">
        <f>IFERROR(MAX(0,'Priser SE4'!L83*Efficiency-'Priser SE4'!K83),0)</f>
        <v/>
      </c>
      <c r="J4664" s="6">
        <f>IFERROR(H4664+I4664,0)</f>
        <v/>
      </c>
      <c r="K4664">
        <f>IF(J4664&gt;0,1,0)</f>
        <v/>
      </c>
      <c r="L4664">
        <f>'Priser SE4'!H83</f>
        <v/>
      </c>
    </row>
    <row r="4665">
      <c r="A4665">
        <f>'Priser SE4'!A84</f>
        <v/>
      </c>
      <c r="B4665" t="inlineStr">
        <is>
          <t>SE4</t>
        </is>
      </c>
      <c r="C4665" s="6">
        <f>'Priser SE4'!B84</f>
        <v/>
      </c>
      <c r="D4665" s="6">
        <f>'Priser SE4'!C84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SE4'!J84*Efficiency-'Priser SE4'!I84),0)</f>
        <v/>
      </c>
      <c r="I4665" s="6">
        <f>IFERROR(MAX(0,'Priser SE4'!L84*Efficiency-'Priser SE4'!K84),0)</f>
        <v/>
      </c>
      <c r="J4665" s="6">
        <f>IFERROR(H4665+I4665,0)</f>
        <v/>
      </c>
      <c r="K4665">
        <f>IF(J4665&gt;0,1,0)</f>
        <v/>
      </c>
      <c r="L4665">
        <f>'Priser SE4'!H84</f>
        <v/>
      </c>
    </row>
    <row r="4666">
      <c r="A4666">
        <f>'Priser SE4'!A85</f>
        <v/>
      </c>
      <c r="B4666" t="inlineStr">
        <is>
          <t>SE4</t>
        </is>
      </c>
      <c r="C4666" s="6">
        <f>'Priser SE4'!B85</f>
        <v/>
      </c>
      <c r="D4666" s="6">
        <f>'Priser SE4'!C85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SE4'!J85*Efficiency-'Priser SE4'!I85),0)</f>
        <v/>
      </c>
      <c r="I4666" s="6">
        <f>IFERROR(MAX(0,'Priser SE4'!L85*Efficiency-'Priser SE4'!K85),0)</f>
        <v/>
      </c>
      <c r="J4666" s="6">
        <f>IFERROR(H4666+I4666,0)</f>
        <v/>
      </c>
      <c r="K4666">
        <f>IF(J4666&gt;0,1,0)</f>
        <v/>
      </c>
      <c r="L4666">
        <f>'Priser SE4'!H85</f>
        <v/>
      </c>
    </row>
    <row r="4667">
      <c r="A4667">
        <f>'Priser SE4'!A86</f>
        <v/>
      </c>
      <c r="B4667" t="inlineStr">
        <is>
          <t>SE4</t>
        </is>
      </c>
      <c r="C4667" s="6">
        <f>'Priser SE4'!B86</f>
        <v/>
      </c>
      <c r="D4667" s="6">
        <f>'Priser SE4'!C86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SE4'!J86*Efficiency-'Priser SE4'!I86),0)</f>
        <v/>
      </c>
      <c r="I4667" s="6">
        <f>IFERROR(MAX(0,'Priser SE4'!L86*Efficiency-'Priser SE4'!K86),0)</f>
        <v/>
      </c>
      <c r="J4667" s="6">
        <f>IFERROR(H4667+I4667,0)</f>
        <v/>
      </c>
      <c r="K4667">
        <f>IF(J4667&gt;0,1,0)</f>
        <v/>
      </c>
      <c r="L4667">
        <f>'Priser SE4'!H86</f>
        <v/>
      </c>
    </row>
    <row r="4668">
      <c r="A4668">
        <f>'Priser SE4'!A87</f>
        <v/>
      </c>
      <c r="B4668" t="inlineStr">
        <is>
          <t>SE4</t>
        </is>
      </c>
      <c r="C4668" s="6">
        <f>'Priser SE4'!B87</f>
        <v/>
      </c>
      <c r="D4668" s="6">
        <f>'Priser SE4'!C87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SE4'!J87*Efficiency-'Priser SE4'!I87),0)</f>
        <v/>
      </c>
      <c r="I4668" s="6">
        <f>IFERROR(MAX(0,'Priser SE4'!L87*Efficiency-'Priser SE4'!K87),0)</f>
        <v/>
      </c>
      <c r="J4668" s="6">
        <f>IFERROR(H4668+I4668,0)</f>
        <v/>
      </c>
      <c r="K4668">
        <f>IF(J4668&gt;0,1,0)</f>
        <v/>
      </c>
      <c r="L4668">
        <f>'Priser SE4'!H87</f>
        <v/>
      </c>
    </row>
    <row r="4669">
      <c r="A4669">
        <f>'Priser SE4'!A88</f>
        <v/>
      </c>
      <c r="B4669" t="inlineStr">
        <is>
          <t>SE4</t>
        </is>
      </c>
      <c r="C4669" s="6">
        <f>'Priser SE4'!B88</f>
        <v/>
      </c>
      <c r="D4669" s="6">
        <f>'Priser SE4'!C88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SE4'!J88*Efficiency-'Priser SE4'!I88),0)</f>
        <v/>
      </c>
      <c r="I4669" s="6">
        <f>IFERROR(MAX(0,'Priser SE4'!L88*Efficiency-'Priser SE4'!K88),0)</f>
        <v/>
      </c>
      <c r="J4669" s="6">
        <f>IFERROR(H4669+I4669,0)</f>
        <v/>
      </c>
      <c r="K4669">
        <f>IF(J4669&gt;0,1,0)</f>
        <v/>
      </c>
      <c r="L4669">
        <f>'Priser SE4'!H88</f>
        <v/>
      </c>
    </row>
    <row r="4670">
      <c r="A4670">
        <f>'Priser SE4'!A89</f>
        <v/>
      </c>
      <c r="B4670" t="inlineStr">
        <is>
          <t>SE4</t>
        </is>
      </c>
      <c r="C4670" s="6">
        <f>'Priser SE4'!B89</f>
        <v/>
      </c>
      <c r="D4670" s="6">
        <f>'Priser SE4'!C89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SE4'!J89*Efficiency-'Priser SE4'!I89),0)</f>
        <v/>
      </c>
      <c r="I4670" s="6">
        <f>IFERROR(MAX(0,'Priser SE4'!L89*Efficiency-'Priser SE4'!K89),0)</f>
        <v/>
      </c>
      <c r="J4670" s="6">
        <f>IFERROR(H4670+I4670,0)</f>
        <v/>
      </c>
      <c r="K4670">
        <f>IF(J4670&gt;0,1,0)</f>
        <v/>
      </c>
      <c r="L4670">
        <f>'Priser SE4'!H89</f>
        <v/>
      </c>
    </row>
    <row r="4671">
      <c r="A4671">
        <f>'Priser SE4'!A90</f>
        <v/>
      </c>
      <c r="B4671" t="inlineStr">
        <is>
          <t>SE4</t>
        </is>
      </c>
      <c r="C4671" s="6">
        <f>'Priser SE4'!B90</f>
        <v/>
      </c>
      <c r="D4671" s="6">
        <f>'Priser SE4'!C90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SE4'!J90*Efficiency-'Priser SE4'!I90),0)</f>
        <v/>
      </c>
      <c r="I4671" s="6">
        <f>IFERROR(MAX(0,'Priser SE4'!L90*Efficiency-'Priser SE4'!K90),0)</f>
        <v/>
      </c>
      <c r="J4671" s="6">
        <f>IFERROR(H4671+I4671,0)</f>
        <v/>
      </c>
      <c r="K4671">
        <f>IF(J4671&gt;0,1,0)</f>
        <v/>
      </c>
      <c r="L4671">
        <f>'Priser SE4'!H90</f>
        <v/>
      </c>
    </row>
    <row r="4672">
      <c r="A4672">
        <f>'Priser SE4'!A91</f>
        <v/>
      </c>
      <c r="B4672" t="inlineStr">
        <is>
          <t>SE4</t>
        </is>
      </c>
      <c r="C4672" s="6">
        <f>'Priser SE4'!B91</f>
        <v/>
      </c>
      <c r="D4672" s="6">
        <f>'Priser SE4'!C91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SE4'!J91*Efficiency-'Priser SE4'!I91),0)</f>
        <v/>
      </c>
      <c r="I4672" s="6">
        <f>IFERROR(MAX(0,'Priser SE4'!L91*Efficiency-'Priser SE4'!K91),0)</f>
        <v/>
      </c>
      <c r="J4672" s="6">
        <f>IFERROR(H4672+I4672,0)</f>
        <v/>
      </c>
      <c r="K4672">
        <f>IF(J4672&gt;0,1,0)</f>
        <v/>
      </c>
      <c r="L4672">
        <f>'Priser SE4'!H91</f>
        <v/>
      </c>
    </row>
    <row r="4673">
      <c r="A4673">
        <f>'Priser SE4'!A92</f>
        <v/>
      </c>
      <c r="B4673" t="inlineStr">
        <is>
          <t>SE4</t>
        </is>
      </c>
      <c r="C4673" s="6">
        <f>'Priser SE4'!B92</f>
        <v/>
      </c>
      <c r="D4673" s="6">
        <f>'Priser SE4'!C92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SE4'!J92*Efficiency-'Priser SE4'!I92),0)</f>
        <v/>
      </c>
      <c r="I4673" s="6">
        <f>IFERROR(MAX(0,'Priser SE4'!L92*Efficiency-'Priser SE4'!K92),0)</f>
        <v/>
      </c>
      <c r="J4673" s="6">
        <f>IFERROR(H4673+I4673,0)</f>
        <v/>
      </c>
      <c r="K4673">
        <f>IF(J4673&gt;0,1,0)</f>
        <v/>
      </c>
      <c r="L4673">
        <f>'Priser SE4'!H92</f>
        <v/>
      </c>
    </row>
    <row r="4674">
      <c r="A4674">
        <f>'Priser SE4'!A93</f>
        <v/>
      </c>
      <c r="B4674" t="inlineStr">
        <is>
          <t>SE4</t>
        </is>
      </c>
      <c r="C4674" s="6">
        <f>'Priser SE4'!B93</f>
        <v/>
      </c>
      <c r="D4674" s="6">
        <f>'Priser SE4'!C93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SE4'!J93*Efficiency-'Priser SE4'!I93),0)</f>
        <v/>
      </c>
      <c r="I4674" s="6">
        <f>IFERROR(MAX(0,'Priser SE4'!L93*Efficiency-'Priser SE4'!K93),0)</f>
        <v/>
      </c>
      <c r="J4674" s="6">
        <f>IFERROR(H4674+I4674,0)</f>
        <v/>
      </c>
      <c r="K4674">
        <f>IF(J4674&gt;0,1,0)</f>
        <v/>
      </c>
      <c r="L4674">
        <f>'Priser SE4'!H93</f>
        <v/>
      </c>
    </row>
    <row r="4675">
      <c r="A4675">
        <f>'Priser SE4'!A94</f>
        <v/>
      </c>
      <c r="B4675" t="inlineStr">
        <is>
          <t>SE4</t>
        </is>
      </c>
      <c r="C4675" s="6">
        <f>'Priser SE4'!B94</f>
        <v/>
      </c>
      <c r="D4675" s="6">
        <f>'Priser SE4'!C94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SE4'!J94*Efficiency-'Priser SE4'!I94),0)</f>
        <v/>
      </c>
      <c r="I4675" s="6">
        <f>IFERROR(MAX(0,'Priser SE4'!L94*Efficiency-'Priser SE4'!K94),0)</f>
        <v/>
      </c>
      <c r="J4675" s="6">
        <f>IFERROR(H4675+I4675,0)</f>
        <v/>
      </c>
      <c r="K4675">
        <f>IF(J4675&gt;0,1,0)</f>
        <v/>
      </c>
      <c r="L4675">
        <f>'Priser SE4'!H94</f>
        <v/>
      </c>
    </row>
    <row r="4676">
      <c r="A4676">
        <f>'Priser SE4'!A95</f>
        <v/>
      </c>
      <c r="B4676" t="inlineStr">
        <is>
          <t>SE4</t>
        </is>
      </c>
      <c r="C4676" s="6">
        <f>'Priser SE4'!B95</f>
        <v/>
      </c>
      <c r="D4676" s="6">
        <f>'Priser SE4'!C95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SE4'!J95*Efficiency-'Priser SE4'!I95),0)</f>
        <v/>
      </c>
      <c r="I4676" s="6">
        <f>IFERROR(MAX(0,'Priser SE4'!L95*Efficiency-'Priser SE4'!K95),0)</f>
        <v/>
      </c>
      <c r="J4676" s="6">
        <f>IFERROR(H4676+I4676,0)</f>
        <v/>
      </c>
      <c r="K4676">
        <f>IF(J4676&gt;0,1,0)</f>
        <v/>
      </c>
      <c r="L4676">
        <f>'Priser SE4'!H95</f>
        <v/>
      </c>
    </row>
    <row r="4677">
      <c r="A4677">
        <f>'Priser SE4'!A96</f>
        <v/>
      </c>
      <c r="B4677" t="inlineStr">
        <is>
          <t>SE4</t>
        </is>
      </c>
      <c r="C4677" s="6">
        <f>'Priser SE4'!B96</f>
        <v/>
      </c>
      <c r="D4677" s="6">
        <f>'Priser SE4'!C96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SE4'!J96*Efficiency-'Priser SE4'!I96),0)</f>
        <v/>
      </c>
      <c r="I4677" s="6">
        <f>IFERROR(MAX(0,'Priser SE4'!L96*Efficiency-'Priser SE4'!K96),0)</f>
        <v/>
      </c>
      <c r="J4677" s="6">
        <f>IFERROR(H4677+I4677,0)</f>
        <v/>
      </c>
      <c r="K4677">
        <f>IF(J4677&gt;0,1,0)</f>
        <v/>
      </c>
      <c r="L4677">
        <f>'Priser SE4'!H96</f>
        <v/>
      </c>
    </row>
    <row r="4678">
      <c r="A4678">
        <f>'Priser SE4'!A97</f>
        <v/>
      </c>
      <c r="B4678" t="inlineStr">
        <is>
          <t>SE4</t>
        </is>
      </c>
      <c r="C4678" s="6">
        <f>'Priser SE4'!B97</f>
        <v/>
      </c>
      <c r="D4678" s="6">
        <f>'Priser SE4'!C97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SE4'!J97*Efficiency-'Priser SE4'!I97),0)</f>
        <v/>
      </c>
      <c r="I4678" s="6">
        <f>IFERROR(MAX(0,'Priser SE4'!L97*Efficiency-'Priser SE4'!K97),0)</f>
        <v/>
      </c>
      <c r="J4678" s="6">
        <f>IFERROR(H4678+I4678,0)</f>
        <v/>
      </c>
      <c r="K4678">
        <f>IF(J4678&gt;0,1,0)</f>
        <v/>
      </c>
      <c r="L4678">
        <f>'Priser SE4'!H97</f>
        <v/>
      </c>
    </row>
    <row r="4679">
      <c r="A4679">
        <f>'Priser SE4'!A98</f>
        <v/>
      </c>
      <c r="B4679" t="inlineStr">
        <is>
          <t>SE4</t>
        </is>
      </c>
      <c r="C4679" s="6">
        <f>'Priser SE4'!B98</f>
        <v/>
      </c>
      <c r="D4679" s="6">
        <f>'Priser SE4'!C98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SE4'!J98*Efficiency-'Priser SE4'!I98),0)</f>
        <v/>
      </c>
      <c r="I4679" s="6">
        <f>IFERROR(MAX(0,'Priser SE4'!L98*Efficiency-'Priser SE4'!K98),0)</f>
        <v/>
      </c>
      <c r="J4679" s="6">
        <f>IFERROR(H4679+I4679,0)</f>
        <v/>
      </c>
      <c r="K4679">
        <f>IF(J4679&gt;0,1,0)</f>
        <v/>
      </c>
      <c r="L4679">
        <f>'Priser SE4'!H98</f>
        <v/>
      </c>
    </row>
    <row r="4680">
      <c r="A4680">
        <f>'Priser SE4'!A99</f>
        <v/>
      </c>
      <c r="B4680" t="inlineStr">
        <is>
          <t>SE4</t>
        </is>
      </c>
      <c r="C4680" s="6">
        <f>'Priser SE4'!B99</f>
        <v/>
      </c>
      <c r="D4680" s="6">
        <f>'Priser SE4'!C99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SE4'!J99*Efficiency-'Priser SE4'!I99),0)</f>
        <v/>
      </c>
      <c r="I4680" s="6">
        <f>IFERROR(MAX(0,'Priser SE4'!L99*Efficiency-'Priser SE4'!K99),0)</f>
        <v/>
      </c>
      <c r="J4680" s="6">
        <f>IFERROR(H4680+I4680,0)</f>
        <v/>
      </c>
      <c r="K4680">
        <f>IF(J4680&gt;0,1,0)</f>
        <v/>
      </c>
      <c r="L4680">
        <f>'Priser SE4'!H99</f>
        <v/>
      </c>
    </row>
    <row r="4681">
      <c r="A4681">
        <f>'Priser SE4'!A100</f>
        <v/>
      </c>
      <c r="B4681" t="inlineStr">
        <is>
          <t>SE4</t>
        </is>
      </c>
      <c r="C4681" s="6">
        <f>'Priser SE4'!B100</f>
        <v/>
      </c>
      <c r="D4681" s="6">
        <f>'Priser SE4'!C100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SE4'!J100*Efficiency-'Priser SE4'!I100),0)</f>
        <v/>
      </c>
      <c r="I4681" s="6">
        <f>IFERROR(MAX(0,'Priser SE4'!L100*Efficiency-'Priser SE4'!K100),0)</f>
        <v/>
      </c>
      <c r="J4681" s="6">
        <f>IFERROR(H4681+I4681,0)</f>
        <v/>
      </c>
      <c r="K4681">
        <f>IF(J4681&gt;0,1,0)</f>
        <v/>
      </c>
      <c r="L4681">
        <f>'Priser SE4'!H100</f>
        <v/>
      </c>
    </row>
    <row r="4682">
      <c r="A4682">
        <f>'Priser SE4'!A101</f>
        <v/>
      </c>
      <c r="B4682" t="inlineStr">
        <is>
          <t>SE4</t>
        </is>
      </c>
      <c r="C4682" s="6">
        <f>'Priser SE4'!B101</f>
        <v/>
      </c>
      <c r="D4682" s="6">
        <f>'Priser SE4'!C101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SE4'!J101*Efficiency-'Priser SE4'!I101),0)</f>
        <v/>
      </c>
      <c r="I4682" s="6">
        <f>IFERROR(MAX(0,'Priser SE4'!L101*Efficiency-'Priser SE4'!K101),0)</f>
        <v/>
      </c>
      <c r="J4682" s="6">
        <f>IFERROR(H4682+I4682,0)</f>
        <v/>
      </c>
      <c r="K4682">
        <f>IF(J4682&gt;0,1,0)</f>
        <v/>
      </c>
      <c r="L4682">
        <f>'Priser SE4'!H101</f>
        <v/>
      </c>
    </row>
    <row r="4683">
      <c r="A4683">
        <f>'Priser SE4'!A102</f>
        <v/>
      </c>
      <c r="B4683" t="inlineStr">
        <is>
          <t>SE4</t>
        </is>
      </c>
      <c r="C4683" s="6">
        <f>'Priser SE4'!B102</f>
        <v/>
      </c>
      <c r="D4683" s="6">
        <f>'Priser SE4'!C102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SE4'!J102*Efficiency-'Priser SE4'!I102),0)</f>
        <v/>
      </c>
      <c r="I4683" s="6">
        <f>IFERROR(MAX(0,'Priser SE4'!L102*Efficiency-'Priser SE4'!K102),0)</f>
        <v/>
      </c>
      <c r="J4683" s="6">
        <f>IFERROR(H4683+I4683,0)</f>
        <v/>
      </c>
      <c r="K4683">
        <f>IF(J4683&gt;0,1,0)</f>
        <v/>
      </c>
      <c r="L4683">
        <f>'Priser SE4'!H102</f>
        <v/>
      </c>
    </row>
    <row r="4684">
      <c r="A4684">
        <f>'Priser SE4'!A103</f>
        <v/>
      </c>
      <c r="B4684" t="inlineStr">
        <is>
          <t>SE4</t>
        </is>
      </c>
      <c r="C4684" s="6">
        <f>'Priser SE4'!B103</f>
        <v/>
      </c>
      <c r="D4684" s="6">
        <f>'Priser SE4'!C103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SE4'!J103*Efficiency-'Priser SE4'!I103),0)</f>
        <v/>
      </c>
      <c r="I4684" s="6">
        <f>IFERROR(MAX(0,'Priser SE4'!L103*Efficiency-'Priser SE4'!K103),0)</f>
        <v/>
      </c>
      <c r="J4684" s="6">
        <f>IFERROR(H4684+I4684,0)</f>
        <v/>
      </c>
      <c r="K4684">
        <f>IF(J4684&gt;0,1,0)</f>
        <v/>
      </c>
      <c r="L4684">
        <f>'Priser SE4'!H103</f>
        <v/>
      </c>
    </row>
    <row r="4685">
      <c r="A4685">
        <f>'Priser SE4'!A104</f>
        <v/>
      </c>
      <c r="B4685" t="inlineStr">
        <is>
          <t>SE4</t>
        </is>
      </c>
      <c r="C4685" s="6">
        <f>'Priser SE4'!B104</f>
        <v/>
      </c>
      <c r="D4685" s="6">
        <f>'Priser SE4'!C104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SE4'!J104*Efficiency-'Priser SE4'!I104),0)</f>
        <v/>
      </c>
      <c r="I4685" s="6">
        <f>IFERROR(MAX(0,'Priser SE4'!L104*Efficiency-'Priser SE4'!K104),0)</f>
        <v/>
      </c>
      <c r="J4685" s="6">
        <f>IFERROR(H4685+I4685,0)</f>
        <v/>
      </c>
      <c r="K4685">
        <f>IF(J4685&gt;0,1,0)</f>
        <v/>
      </c>
      <c r="L4685">
        <f>'Priser SE4'!H104</f>
        <v/>
      </c>
    </row>
    <row r="4686">
      <c r="A4686">
        <f>'Priser SE4'!A105</f>
        <v/>
      </c>
      <c r="B4686" t="inlineStr">
        <is>
          <t>SE4</t>
        </is>
      </c>
      <c r="C4686" s="6">
        <f>'Priser SE4'!B105</f>
        <v/>
      </c>
      <c r="D4686" s="6">
        <f>'Priser SE4'!C105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SE4'!J105*Efficiency-'Priser SE4'!I105),0)</f>
        <v/>
      </c>
      <c r="I4686" s="6">
        <f>IFERROR(MAX(0,'Priser SE4'!L105*Efficiency-'Priser SE4'!K105),0)</f>
        <v/>
      </c>
      <c r="J4686" s="6">
        <f>IFERROR(H4686+I4686,0)</f>
        <v/>
      </c>
      <c r="K4686">
        <f>IF(J4686&gt;0,1,0)</f>
        <v/>
      </c>
      <c r="L4686">
        <f>'Priser SE4'!H105</f>
        <v/>
      </c>
    </row>
    <row r="4687">
      <c r="A4687">
        <f>'Priser SE4'!A106</f>
        <v/>
      </c>
      <c r="B4687" t="inlineStr">
        <is>
          <t>SE4</t>
        </is>
      </c>
      <c r="C4687" s="6">
        <f>'Priser SE4'!B106</f>
        <v/>
      </c>
      <c r="D4687" s="6">
        <f>'Priser SE4'!C106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SE4'!J106*Efficiency-'Priser SE4'!I106),0)</f>
        <v/>
      </c>
      <c r="I4687" s="6">
        <f>IFERROR(MAX(0,'Priser SE4'!L106*Efficiency-'Priser SE4'!K106),0)</f>
        <v/>
      </c>
      <c r="J4687" s="6">
        <f>IFERROR(H4687+I4687,0)</f>
        <v/>
      </c>
      <c r="K4687">
        <f>IF(J4687&gt;0,1,0)</f>
        <v/>
      </c>
      <c r="L4687">
        <f>'Priser SE4'!H106</f>
        <v/>
      </c>
    </row>
    <row r="4688">
      <c r="A4688">
        <f>'Priser SE4'!A107</f>
        <v/>
      </c>
      <c r="B4688" t="inlineStr">
        <is>
          <t>SE4</t>
        </is>
      </c>
      <c r="C4688" s="6">
        <f>'Priser SE4'!B107</f>
        <v/>
      </c>
      <c r="D4688" s="6">
        <f>'Priser SE4'!C107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SE4'!J107*Efficiency-'Priser SE4'!I107),0)</f>
        <v/>
      </c>
      <c r="I4688" s="6">
        <f>IFERROR(MAX(0,'Priser SE4'!L107*Efficiency-'Priser SE4'!K107),0)</f>
        <v/>
      </c>
      <c r="J4688" s="6">
        <f>IFERROR(H4688+I4688,0)</f>
        <v/>
      </c>
      <c r="K4688">
        <f>IF(J4688&gt;0,1,0)</f>
        <v/>
      </c>
      <c r="L4688">
        <f>'Priser SE4'!H107</f>
        <v/>
      </c>
    </row>
    <row r="4689">
      <c r="A4689">
        <f>'Priser SE4'!A108</f>
        <v/>
      </c>
      <c r="B4689" t="inlineStr">
        <is>
          <t>SE4</t>
        </is>
      </c>
      <c r="C4689" s="6">
        <f>'Priser SE4'!B108</f>
        <v/>
      </c>
      <c r="D4689" s="6">
        <f>'Priser SE4'!C108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SE4'!J108*Efficiency-'Priser SE4'!I108),0)</f>
        <v/>
      </c>
      <c r="I4689" s="6">
        <f>IFERROR(MAX(0,'Priser SE4'!L108*Efficiency-'Priser SE4'!K108),0)</f>
        <v/>
      </c>
      <c r="J4689" s="6">
        <f>IFERROR(H4689+I4689,0)</f>
        <v/>
      </c>
      <c r="K4689">
        <f>IF(J4689&gt;0,1,0)</f>
        <v/>
      </c>
      <c r="L4689">
        <f>'Priser SE4'!H108</f>
        <v/>
      </c>
    </row>
    <row r="4690">
      <c r="A4690">
        <f>'Priser SE4'!A109</f>
        <v/>
      </c>
      <c r="B4690" t="inlineStr">
        <is>
          <t>SE4</t>
        </is>
      </c>
      <c r="C4690" s="6">
        <f>'Priser SE4'!B109</f>
        <v/>
      </c>
      <c r="D4690" s="6">
        <f>'Priser SE4'!C109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SE4'!J109*Efficiency-'Priser SE4'!I109),0)</f>
        <v/>
      </c>
      <c r="I4690" s="6">
        <f>IFERROR(MAX(0,'Priser SE4'!L109*Efficiency-'Priser SE4'!K109),0)</f>
        <v/>
      </c>
      <c r="J4690" s="6">
        <f>IFERROR(H4690+I4690,0)</f>
        <v/>
      </c>
      <c r="K4690">
        <f>IF(J4690&gt;0,1,0)</f>
        <v/>
      </c>
      <c r="L4690">
        <f>'Priser SE4'!H109</f>
        <v/>
      </c>
    </row>
    <row r="4691">
      <c r="A4691">
        <f>'Priser SE4'!A110</f>
        <v/>
      </c>
      <c r="B4691" t="inlineStr">
        <is>
          <t>SE4</t>
        </is>
      </c>
      <c r="C4691" s="6">
        <f>'Priser SE4'!B110</f>
        <v/>
      </c>
      <c r="D4691" s="6">
        <f>'Priser SE4'!C110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SE4'!J110*Efficiency-'Priser SE4'!I110),0)</f>
        <v/>
      </c>
      <c r="I4691" s="6">
        <f>IFERROR(MAX(0,'Priser SE4'!L110*Efficiency-'Priser SE4'!K110),0)</f>
        <v/>
      </c>
      <c r="J4691" s="6">
        <f>IFERROR(H4691+I4691,0)</f>
        <v/>
      </c>
      <c r="K4691">
        <f>IF(J4691&gt;0,1,0)</f>
        <v/>
      </c>
      <c r="L4691">
        <f>'Priser SE4'!H110</f>
        <v/>
      </c>
    </row>
    <row r="4692">
      <c r="A4692">
        <f>'Priser SE4'!A111</f>
        <v/>
      </c>
      <c r="B4692" t="inlineStr">
        <is>
          <t>SE4</t>
        </is>
      </c>
      <c r="C4692" s="6">
        <f>'Priser SE4'!B111</f>
        <v/>
      </c>
      <c r="D4692" s="6">
        <f>'Priser SE4'!C111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SE4'!J111*Efficiency-'Priser SE4'!I111),0)</f>
        <v/>
      </c>
      <c r="I4692" s="6">
        <f>IFERROR(MAX(0,'Priser SE4'!L111*Efficiency-'Priser SE4'!K111),0)</f>
        <v/>
      </c>
      <c r="J4692" s="6">
        <f>IFERROR(H4692+I4692,0)</f>
        <v/>
      </c>
      <c r="K4692">
        <f>IF(J4692&gt;0,1,0)</f>
        <v/>
      </c>
      <c r="L4692">
        <f>'Priser SE4'!H111</f>
        <v/>
      </c>
    </row>
    <row r="4693">
      <c r="A4693">
        <f>'Priser SE4'!A112</f>
        <v/>
      </c>
      <c r="B4693" t="inlineStr">
        <is>
          <t>SE4</t>
        </is>
      </c>
      <c r="C4693" s="6">
        <f>'Priser SE4'!B112</f>
        <v/>
      </c>
      <c r="D4693" s="6">
        <f>'Priser SE4'!C112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SE4'!J112*Efficiency-'Priser SE4'!I112),0)</f>
        <v/>
      </c>
      <c r="I4693" s="6">
        <f>IFERROR(MAX(0,'Priser SE4'!L112*Efficiency-'Priser SE4'!K112),0)</f>
        <v/>
      </c>
      <c r="J4693" s="6">
        <f>IFERROR(H4693+I4693,0)</f>
        <v/>
      </c>
      <c r="K4693">
        <f>IF(J4693&gt;0,1,0)</f>
        <v/>
      </c>
      <c r="L4693">
        <f>'Priser SE4'!H112</f>
        <v/>
      </c>
    </row>
    <row r="4694">
      <c r="A4694">
        <f>'Priser SE4'!A113</f>
        <v/>
      </c>
      <c r="B4694" t="inlineStr">
        <is>
          <t>SE4</t>
        </is>
      </c>
      <c r="C4694" s="6">
        <f>'Priser SE4'!B113</f>
        <v/>
      </c>
      <c r="D4694" s="6">
        <f>'Priser SE4'!C113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SE4'!J113*Efficiency-'Priser SE4'!I113),0)</f>
        <v/>
      </c>
      <c r="I4694" s="6">
        <f>IFERROR(MAX(0,'Priser SE4'!L113*Efficiency-'Priser SE4'!K113),0)</f>
        <v/>
      </c>
      <c r="J4694" s="6">
        <f>IFERROR(H4694+I4694,0)</f>
        <v/>
      </c>
      <c r="K4694">
        <f>IF(J4694&gt;0,1,0)</f>
        <v/>
      </c>
      <c r="L4694">
        <f>'Priser SE4'!H113</f>
        <v/>
      </c>
    </row>
    <row r="4695">
      <c r="A4695">
        <f>'Priser SE4'!A114</f>
        <v/>
      </c>
      <c r="B4695" t="inlineStr">
        <is>
          <t>SE4</t>
        </is>
      </c>
      <c r="C4695" s="6">
        <f>'Priser SE4'!B114</f>
        <v/>
      </c>
      <c r="D4695" s="6">
        <f>'Priser SE4'!C114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SE4'!J114*Efficiency-'Priser SE4'!I114),0)</f>
        <v/>
      </c>
      <c r="I4695" s="6">
        <f>IFERROR(MAX(0,'Priser SE4'!L114*Efficiency-'Priser SE4'!K114),0)</f>
        <v/>
      </c>
      <c r="J4695" s="6">
        <f>IFERROR(H4695+I4695,0)</f>
        <v/>
      </c>
      <c r="K4695">
        <f>IF(J4695&gt;0,1,0)</f>
        <v/>
      </c>
      <c r="L4695">
        <f>'Priser SE4'!H114</f>
        <v/>
      </c>
    </row>
    <row r="4696">
      <c r="A4696">
        <f>'Priser SE4'!A115</f>
        <v/>
      </c>
      <c r="B4696" t="inlineStr">
        <is>
          <t>SE4</t>
        </is>
      </c>
      <c r="C4696" s="6">
        <f>'Priser SE4'!B115</f>
        <v/>
      </c>
      <c r="D4696" s="6">
        <f>'Priser SE4'!C115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SE4'!J115*Efficiency-'Priser SE4'!I115),0)</f>
        <v/>
      </c>
      <c r="I4696" s="6">
        <f>IFERROR(MAX(0,'Priser SE4'!L115*Efficiency-'Priser SE4'!K115),0)</f>
        <v/>
      </c>
      <c r="J4696" s="6">
        <f>IFERROR(H4696+I4696,0)</f>
        <v/>
      </c>
      <c r="K4696">
        <f>IF(J4696&gt;0,1,0)</f>
        <v/>
      </c>
      <c r="L4696">
        <f>'Priser SE4'!H115</f>
        <v/>
      </c>
    </row>
    <row r="4697">
      <c r="A4697">
        <f>'Priser SE4'!A116</f>
        <v/>
      </c>
      <c r="B4697" t="inlineStr">
        <is>
          <t>SE4</t>
        </is>
      </c>
      <c r="C4697" s="6">
        <f>'Priser SE4'!B116</f>
        <v/>
      </c>
      <c r="D4697" s="6">
        <f>'Priser SE4'!C116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SE4'!J116*Efficiency-'Priser SE4'!I116),0)</f>
        <v/>
      </c>
      <c r="I4697" s="6">
        <f>IFERROR(MAX(0,'Priser SE4'!L116*Efficiency-'Priser SE4'!K116),0)</f>
        <v/>
      </c>
      <c r="J4697" s="6">
        <f>IFERROR(H4697+I4697,0)</f>
        <v/>
      </c>
      <c r="K4697">
        <f>IF(J4697&gt;0,1,0)</f>
        <v/>
      </c>
      <c r="L4697">
        <f>'Priser SE4'!H116</f>
        <v/>
      </c>
    </row>
    <row r="4698">
      <c r="A4698">
        <f>'Priser SE4'!A117</f>
        <v/>
      </c>
      <c r="B4698" t="inlineStr">
        <is>
          <t>SE4</t>
        </is>
      </c>
      <c r="C4698" s="6">
        <f>'Priser SE4'!B117</f>
        <v/>
      </c>
      <c r="D4698" s="6">
        <f>'Priser SE4'!C117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SE4'!J117*Efficiency-'Priser SE4'!I117),0)</f>
        <v/>
      </c>
      <c r="I4698" s="6">
        <f>IFERROR(MAX(0,'Priser SE4'!L117*Efficiency-'Priser SE4'!K117),0)</f>
        <v/>
      </c>
      <c r="J4698" s="6">
        <f>IFERROR(H4698+I4698,0)</f>
        <v/>
      </c>
      <c r="K4698">
        <f>IF(J4698&gt;0,1,0)</f>
        <v/>
      </c>
      <c r="L4698">
        <f>'Priser SE4'!H117</f>
        <v/>
      </c>
    </row>
    <row r="4699">
      <c r="A4699">
        <f>'Priser SE4'!A118</f>
        <v/>
      </c>
      <c r="B4699" t="inlineStr">
        <is>
          <t>SE4</t>
        </is>
      </c>
      <c r="C4699" s="6">
        <f>'Priser SE4'!B118</f>
        <v/>
      </c>
      <c r="D4699" s="6">
        <f>'Priser SE4'!C118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SE4'!J118*Efficiency-'Priser SE4'!I118),0)</f>
        <v/>
      </c>
      <c r="I4699" s="6">
        <f>IFERROR(MAX(0,'Priser SE4'!L118*Efficiency-'Priser SE4'!K118),0)</f>
        <v/>
      </c>
      <c r="J4699" s="6">
        <f>IFERROR(H4699+I4699,0)</f>
        <v/>
      </c>
      <c r="K4699">
        <f>IF(J4699&gt;0,1,0)</f>
        <v/>
      </c>
      <c r="L4699">
        <f>'Priser SE4'!H118</f>
        <v/>
      </c>
    </row>
    <row r="4700">
      <c r="A4700">
        <f>'Priser SE4'!A119</f>
        <v/>
      </c>
      <c r="B4700" t="inlineStr">
        <is>
          <t>SE4</t>
        </is>
      </c>
      <c r="C4700" s="6">
        <f>'Priser SE4'!B119</f>
        <v/>
      </c>
      <c r="D4700" s="6">
        <f>'Priser SE4'!C119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SE4'!J119*Efficiency-'Priser SE4'!I119),0)</f>
        <v/>
      </c>
      <c r="I4700" s="6">
        <f>IFERROR(MAX(0,'Priser SE4'!L119*Efficiency-'Priser SE4'!K119),0)</f>
        <v/>
      </c>
      <c r="J4700" s="6">
        <f>IFERROR(H4700+I4700,0)</f>
        <v/>
      </c>
      <c r="K4700">
        <f>IF(J4700&gt;0,1,0)</f>
        <v/>
      </c>
      <c r="L4700">
        <f>'Priser SE4'!H119</f>
        <v/>
      </c>
    </row>
    <row r="4701">
      <c r="A4701">
        <f>'Priser SE4'!A120</f>
        <v/>
      </c>
      <c r="B4701" t="inlineStr">
        <is>
          <t>SE4</t>
        </is>
      </c>
      <c r="C4701" s="6">
        <f>'Priser SE4'!B120</f>
        <v/>
      </c>
      <c r="D4701" s="6">
        <f>'Priser SE4'!C120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SE4'!J120*Efficiency-'Priser SE4'!I120),0)</f>
        <v/>
      </c>
      <c r="I4701" s="6">
        <f>IFERROR(MAX(0,'Priser SE4'!L120*Efficiency-'Priser SE4'!K120),0)</f>
        <v/>
      </c>
      <c r="J4701" s="6">
        <f>IFERROR(H4701+I4701,0)</f>
        <v/>
      </c>
      <c r="K4701">
        <f>IF(J4701&gt;0,1,0)</f>
        <v/>
      </c>
      <c r="L4701">
        <f>'Priser SE4'!H120</f>
        <v/>
      </c>
    </row>
    <row r="4702">
      <c r="A4702">
        <f>'Priser SE4'!A121</f>
        <v/>
      </c>
      <c r="B4702" t="inlineStr">
        <is>
          <t>SE4</t>
        </is>
      </c>
      <c r="C4702" s="6">
        <f>'Priser SE4'!B121</f>
        <v/>
      </c>
      <c r="D4702" s="6">
        <f>'Priser SE4'!C121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SE4'!J121*Efficiency-'Priser SE4'!I121),0)</f>
        <v/>
      </c>
      <c r="I4702" s="6">
        <f>IFERROR(MAX(0,'Priser SE4'!L121*Efficiency-'Priser SE4'!K121),0)</f>
        <v/>
      </c>
      <c r="J4702" s="6">
        <f>IFERROR(H4702+I4702,0)</f>
        <v/>
      </c>
      <c r="K4702">
        <f>IF(J4702&gt;0,1,0)</f>
        <v/>
      </c>
      <c r="L4702">
        <f>'Priser SE4'!H121</f>
        <v/>
      </c>
    </row>
    <row r="4703">
      <c r="A4703">
        <f>'Priser SE4'!A122</f>
        <v/>
      </c>
      <c r="B4703" t="inlineStr">
        <is>
          <t>SE4</t>
        </is>
      </c>
      <c r="C4703" s="6">
        <f>'Priser SE4'!B122</f>
        <v/>
      </c>
      <c r="D4703" s="6">
        <f>'Priser SE4'!C122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SE4'!J122*Efficiency-'Priser SE4'!I122),0)</f>
        <v/>
      </c>
      <c r="I4703" s="6">
        <f>IFERROR(MAX(0,'Priser SE4'!L122*Efficiency-'Priser SE4'!K122),0)</f>
        <v/>
      </c>
      <c r="J4703" s="6">
        <f>IFERROR(H4703+I4703,0)</f>
        <v/>
      </c>
      <c r="K4703">
        <f>IF(J4703&gt;0,1,0)</f>
        <v/>
      </c>
      <c r="L4703">
        <f>'Priser SE4'!H122</f>
        <v/>
      </c>
    </row>
    <row r="4704">
      <c r="A4704">
        <f>'Priser SE4'!A123</f>
        <v/>
      </c>
      <c r="B4704" t="inlineStr">
        <is>
          <t>SE4</t>
        </is>
      </c>
      <c r="C4704" s="6">
        <f>'Priser SE4'!B123</f>
        <v/>
      </c>
      <c r="D4704" s="6">
        <f>'Priser SE4'!C123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SE4'!J123*Efficiency-'Priser SE4'!I123),0)</f>
        <v/>
      </c>
      <c r="I4704" s="6">
        <f>IFERROR(MAX(0,'Priser SE4'!L123*Efficiency-'Priser SE4'!K123),0)</f>
        <v/>
      </c>
      <c r="J4704" s="6">
        <f>IFERROR(H4704+I4704,0)</f>
        <v/>
      </c>
      <c r="K4704">
        <f>IF(J4704&gt;0,1,0)</f>
        <v/>
      </c>
      <c r="L4704">
        <f>'Priser SE4'!H123</f>
        <v/>
      </c>
    </row>
    <row r="4705">
      <c r="A4705">
        <f>'Priser SE4'!A124</f>
        <v/>
      </c>
      <c r="B4705" t="inlineStr">
        <is>
          <t>SE4</t>
        </is>
      </c>
      <c r="C4705" s="6">
        <f>'Priser SE4'!B124</f>
        <v/>
      </c>
      <c r="D4705" s="6">
        <f>'Priser SE4'!C124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SE4'!J124*Efficiency-'Priser SE4'!I124),0)</f>
        <v/>
      </c>
      <c r="I4705" s="6">
        <f>IFERROR(MAX(0,'Priser SE4'!L124*Efficiency-'Priser SE4'!K124),0)</f>
        <v/>
      </c>
      <c r="J4705" s="6">
        <f>IFERROR(H4705+I4705,0)</f>
        <v/>
      </c>
      <c r="K4705">
        <f>IF(J4705&gt;0,1,0)</f>
        <v/>
      </c>
      <c r="L4705">
        <f>'Priser SE4'!H124</f>
        <v/>
      </c>
    </row>
    <row r="4706">
      <c r="A4706">
        <f>'Priser SE4'!A125</f>
        <v/>
      </c>
      <c r="B4706" t="inlineStr">
        <is>
          <t>SE4</t>
        </is>
      </c>
      <c r="C4706" s="6">
        <f>'Priser SE4'!B125</f>
        <v/>
      </c>
      <c r="D4706" s="6">
        <f>'Priser SE4'!C125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SE4'!J125*Efficiency-'Priser SE4'!I125),0)</f>
        <v/>
      </c>
      <c r="I4706" s="6">
        <f>IFERROR(MAX(0,'Priser SE4'!L125*Efficiency-'Priser SE4'!K125),0)</f>
        <v/>
      </c>
      <c r="J4706" s="6">
        <f>IFERROR(H4706+I4706,0)</f>
        <v/>
      </c>
      <c r="K4706">
        <f>IF(J4706&gt;0,1,0)</f>
        <v/>
      </c>
      <c r="L4706">
        <f>'Priser SE4'!H125</f>
        <v/>
      </c>
    </row>
    <row r="4707">
      <c r="A4707">
        <f>'Priser SE4'!A126</f>
        <v/>
      </c>
      <c r="B4707" t="inlineStr">
        <is>
          <t>SE4</t>
        </is>
      </c>
      <c r="C4707" s="6">
        <f>'Priser SE4'!B126</f>
        <v/>
      </c>
      <c r="D4707" s="6">
        <f>'Priser SE4'!C126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SE4'!J126*Efficiency-'Priser SE4'!I126),0)</f>
        <v/>
      </c>
      <c r="I4707" s="6">
        <f>IFERROR(MAX(0,'Priser SE4'!L126*Efficiency-'Priser SE4'!K126),0)</f>
        <v/>
      </c>
      <c r="J4707" s="6">
        <f>IFERROR(H4707+I4707,0)</f>
        <v/>
      </c>
      <c r="K4707">
        <f>IF(J4707&gt;0,1,0)</f>
        <v/>
      </c>
      <c r="L4707">
        <f>'Priser SE4'!H126</f>
        <v/>
      </c>
    </row>
    <row r="4708">
      <c r="A4708">
        <f>'Priser SE4'!A127</f>
        <v/>
      </c>
      <c r="B4708" t="inlineStr">
        <is>
          <t>SE4</t>
        </is>
      </c>
      <c r="C4708" s="6">
        <f>'Priser SE4'!B127</f>
        <v/>
      </c>
      <c r="D4708" s="6">
        <f>'Priser SE4'!C127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SE4'!J127*Efficiency-'Priser SE4'!I127),0)</f>
        <v/>
      </c>
      <c r="I4708" s="6">
        <f>IFERROR(MAX(0,'Priser SE4'!L127*Efficiency-'Priser SE4'!K127),0)</f>
        <v/>
      </c>
      <c r="J4708" s="6">
        <f>IFERROR(H4708+I4708,0)</f>
        <v/>
      </c>
      <c r="K4708">
        <f>IF(J4708&gt;0,1,0)</f>
        <v/>
      </c>
      <c r="L4708">
        <f>'Priser SE4'!H127</f>
        <v/>
      </c>
    </row>
    <row r="4709">
      <c r="A4709">
        <f>'Priser SE4'!A128</f>
        <v/>
      </c>
      <c r="B4709" t="inlineStr">
        <is>
          <t>SE4</t>
        </is>
      </c>
      <c r="C4709" s="6">
        <f>'Priser SE4'!B128</f>
        <v/>
      </c>
      <c r="D4709" s="6">
        <f>'Priser SE4'!C128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SE4'!J128*Efficiency-'Priser SE4'!I128),0)</f>
        <v/>
      </c>
      <c r="I4709" s="6">
        <f>IFERROR(MAX(0,'Priser SE4'!L128*Efficiency-'Priser SE4'!K128),0)</f>
        <v/>
      </c>
      <c r="J4709" s="6">
        <f>IFERROR(H4709+I4709,0)</f>
        <v/>
      </c>
      <c r="K4709">
        <f>IF(J4709&gt;0,1,0)</f>
        <v/>
      </c>
      <c r="L4709">
        <f>'Priser SE4'!H128</f>
        <v/>
      </c>
    </row>
    <row r="4710">
      <c r="A4710">
        <f>'Priser SE4'!A129</f>
        <v/>
      </c>
      <c r="B4710" t="inlineStr">
        <is>
          <t>SE4</t>
        </is>
      </c>
      <c r="C4710" s="6">
        <f>'Priser SE4'!B129</f>
        <v/>
      </c>
      <c r="D4710" s="6">
        <f>'Priser SE4'!C129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SE4'!J129*Efficiency-'Priser SE4'!I129),0)</f>
        <v/>
      </c>
      <c r="I4710" s="6">
        <f>IFERROR(MAX(0,'Priser SE4'!L129*Efficiency-'Priser SE4'!K129),0)</f>
        <v/>
      </c>
      <c r="J4710" s="6">
        <f>IFERROR(H4710+I4710,0)</f>
        <v/>
      </c>
      <c r="K4710">
        <f>IF(J4710&gt;0,1,0)</f>
        <v/>
      </c>
      <c r="L4710">
        <f>'Priser SE4'!H129</f>
        <v/>
      </c>
    </row>
    <row r="4711">
      <c r="A4711">
        <f>'Priser SE4'!A130</f>
        <v/>
      </c>
      <c r="B4711" t="inlineStr">
        <is>
          <t>SE4</t>
        </is>
      </c>
      <c r="C4711" s="6">
        <f>'Priser SE4'!B130</f>
        <v/>
      </c>
      <c r="D4711" s="6">
        <f>'Priser SE4'!C130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SE4'!J130*Efficiency-'Priser SE4'!I130),0)</f>
        <v/>
      </c>
      <c r="I4711" s="6">
        <f>IFERROR(MAX(0,'Priser SE4'!L130*Efficiency-'Priser SE4'!K130),0)</f>
        <v/>
      </c>
      <c r="J4711" s="6">
        <f>IFERROR(H4711+I4711,0)</f>
        <v/>
      </c>
      <c r="K4711">
        <f>IF(J4711&gt;0,1,0)</f>
        <v/>
      </c>
      <c r="L4711">
        <f>'Priser SE4'!H130</f>
        <v/>
      </c>
    </row>
    <row r="4712">
      <c r="A4712">
        <f>'Priser SE4'!A131</f>
        <v/>
      </c>
      <c r="B4712" t="inlineStr">
        <is>
          <t>SE4</t>
        </is>
      </c>
      <c r="C4712" s="6">
        <f>'Priser SE4'!B131</f>
        <v/>
      </c>
      <c r="D4712" s="6">
        <f>'Priser SE4'!C131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SE4'!J131*Efficiency-'Priser SE4'!I131),0)</f>
        <v/>
      </c>
      <c r="I4712" s="6">
        <f>IFERROR(MAX(0,'Priser SE4'!L131*Efficiency-'Priser SE4'!K131),0)</f>
        <v/>
      </c>
      <c r="J4712" s="6">
        <f>IFERROR(H4712+I4712,0)</f>
        <v/>
      </c>
      <c r="K4712">
        <f>IF(J4712&gt;0,1,0)</f>
        <v/>
      </c>
      <c r="L4712">
        <f>'Priser SE4'!H131</f>
        <v/>
      </c>
    </row>
    <row r="4713">
      <c r="A4713">
        <f>'Priser SE4'!A132</f>
        <v/>
      </c>
      <c r="B4713" t="inlineStr">
        <is>
          <t>SE4</t>
        </is>
      </c>
      <c r="C4713" s="6">
        <f>'Priser SE4'!B132</f>
        <v/>
      </c>
      <c r="D4713" s="6">
        <f>'Priser SE4'!C132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SE4'!J132*Efficiency-'Priser SE4'!I132),0)</f>
        <v/>
      </c>
      <c r="I4713" s="6">
        <f>IFERROR(MAX(0,'Priser SE4'!L132*Efficiency-'Priser SE4'!K132),0)</f>
        <v/>
      </c>
      <c r="J4713" s="6">
        <f>IFERROR(H4713+I4713,0)</f>
        <v/>
      </c>
      <c r="K4713">
        <f>IF(J4713&gt;0,1,0)</f>
        <v/>
      </c>
      <c r="L4713">
        <f>'Priser SE4'!H132</f>
        <v/>
      </c>
    </row>
    <row r="4714">
      <c r="A4714">
        <f>'Priser SE4'!A133</f>
        <v/>
      </c>
      <c r="B4714" t="inlineStr">
        <is>
          <t>SE4</t>
        </is>
      </c>
      <c r="C4714" s="6">
        <f>'Priser SE4'!B133</f>
        <v/>
      </c>
      <c r="D4714" s="6">
        <f>'Priser SE4'!C133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SE4'!J133*Efficiency-'Priser SE4'!I133),0)</f>
        <v/>
      </c>
      <c r="I4714" s="6">
        <f>IFERROR(MAX(0,'Priser SE4'!L133*Efficiency-'Priser SE4'!K133),0)</f>
        <v/>
      </c>
      <c r="J4714" s="6">
        <f>IFERROR(H4714+I4714,0)</f>
        <v/>
      </c>
      <c r="K4714">
        <f>IF(J4714&gt;0,1,0)</f>
        <v/>
      </c>
      <c r="L4714">
        <f>'Priser SE4'!H133</f>
        <v/>
      </c>
    </row>
    <row r="4715">
      <c r="A4715">
        <f>'Priser SE4'!A134</f>
        <v/>
      </c>
      <c r="B4715" t="inlineStr">
        <is>
          <t>SE4</t>
        </is>
      </c>
      <c r="C4715" s="6">
        <f>'Priser SE4'!B134</f>
        <v/>
      </c>
      <c r="D4715" s="6">
        <f>'Priser SE4'!C134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SE4'!J134*Efficiency-'Priser SE4'!I134),0)</f>
        <v/>
      </c>
      <c r="I4715" s="6">
        <f>IFERROR(MAX(0,'Priser SE4'!L134*Efficiency-'Priser SE4'!K134),0)</f>
        <v/>
      </c>
      <c r="J4715" s="6">
        <f>IFERROR(H4715+I4715,0)</f>
        <v/>
      </c>
      <c r="K4715">
        <f>IF(J4715&gt;0,1,0)</f>
        <v/>
      </c>
      <c r="L4715">
        <f>'Priser SE4'!H134</f>
        <v/>
      </c>
    </row>
    <row r="4716">
      <c r="A4716">
        <f>'Priser SE4'!A135</f>
        <v/>
      </c>
      <c r="B4716" t="inlineStr">
        <is>
          <t>SE4</t>
        </is>
      </c>
      <c r="C4716" s="6">
        <f>'Priser SE4'!B135</f>
        <v/>
      </c>
      <c r="D4716" s="6">
        <f>'Priser SE4'!C135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SE4'!J135*Efficiency-'Priser SE4'!I135),0)</f>
        <v/>
      </c>
      <c r="I4716" s="6">
        <f>IFERROR(MAX(0,'Priser SE4'!L135*Efficiency-'Priser SE4'!K135),0)</f>
        <v/>
      </c>
      <c r="J4716" s="6">
        <f>IFERROR(H4716+I4716,0)</f>
        <v/>
      </c>
      <c r="K4716">
        <f>IF(J4716&gt;0,1,0)</f>
        <v/>
      </c>
      <c r="L4716">
        <f>'Priser SE4'!H135</f>
        <v/>
      </c>
    </row>
    <row r="4717">
      <c r="A4717">
        <f>'Priser SE4'!A136</f>
        <v/>
      </c>
      <c r="B4717" t="inlineStr">
        <is>
          <t>SE4</t>
        </is>
      </c>
      <c r="C4717" s="6">
        <f>'Priser SE4'!B136</f>
        <v/>
      </c>
      <c r="D4717" s="6">
        <f>'Priser SE4'!C136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SE4'!J136*Efficiency-'Priser SE4'!I136),0)</f>
        <v/>
      </c>
      <c r="I4717" s="6">
        <f>IFERROR(MAX(0,'Priser SE4'!L136*Efficiency-'Priser SE4'!K136),0)</f>
        <v/>
      </c>
      <c r="J4717" s="6">
        <f>IFERROR(H4717+I4717,0)</f>
        <v/>
      </c>
      <c r="K4717">
        <f>IF(J4717&gt;0,1,0)</f>
        <v/>
      </c>
      <c r="L4717">
        <f>'Priser SE4'!H136</f>
        <v/>
      </c>
    </row>
    <row r="4718">
      <c r="A4718">
        <f>'Priser SE4'!A137</f>
        <v/>
      </c>
      <c r="B4718" t="inlineStr">
        <is>
          <t>SE4</t>
        </is>
      </c>
      <c r="C4718" s="6">
        <f>'Priser SE4'!B137</f>
        <v/>
      </c>
      <c r="D4718" s="6">
        <f>'Priser SE4'!C137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SE4'!J137*Efficiency-'Priser SE4'!I137),0)</f>
        <v/>
      </c>
      <c r="I4718" s="6">
        <f>IFERROR(MAX(0,'Priser SE4'!L137*Efficiency-'Priser SE4'!K137),0)</f>
        <v/>
      </c>
      <c r="J4718" s="6">
        <f>IFERROR(H4718+I4718,0)</f>
        <v/>
      </c>
      <c r="K4718">
        <f>IF(J4718&gt;0,1,0)</f>
        <v/>
      </c>
      <c r="L4718">
        <f>'Priser SE4'!H137</f>
        <v/>
      </c>
    </row>
    <row r="4719">
      <c r="A4719">
        <f>'Priser SE4'!A138</f>
        <v/>
      </c>
      <c r="B4719" t="inlineStr">
        <is>
          <t>SE4</t>
        </is>
      </c>
      <c r="C4719" s="6">
        <f>'Priser SE4'!B138</f>
        <v/>
      </c>
      <c r="D4719" s="6">
        <f>'Priser SE4'!C138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SE4'!J138*Efficiency-'Priser SE4'!I138),0)</f>
        <v/>
      </c>
      <c r="I4719" s="6">
        <f>IFERROR(MAX(0,'Priser SE4'!L138*Efficiency-'Priser SE4'!K138),0)</f>
        <v/>
      </c>
      <c r="J4719" s="6">
        <f>IFERROR(H4719+I4719,0)</f>
        <v/>
      </c>
      <c r="K4719">
        <f>IF(J4719&gt;0,1,0)</f>
        <v/>
      </c>
      <c r="L4719">
        <f>'Priser SE4'!H138</f>
        <v/>
      </c>
    </row>
    <row r="4720">
      <c r="A4720">
        <f>'Priser SE4'!A139</f>
        <v/>
      </c>
      <c r="B4720" t="inlineStr">
        <is>
          <t>SE4</t>
        </is>
      </c>
      <c r="C4720" s="6">
        <f>'Priser SE4'!B139</f>
        <v/>
      </c>
      <c r="D4720" s="6">
        <f>'Priser SE4'!C139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SE4'!J139*Efficiency-'Priser SE4'!I139),0)</f>
        <v/>
      </c>
      <c r="I4720" s="6">
        <f>IFERROR(MAX(0,'Priser SE4'!L139*Efficiency-'Priser SE4'!K139),0)</f>
        <v/>
      </c>
      <c r="J4720" s="6">
        <f>IFERROR(H4720+I4720,0)</f>
        <v/>
      </c>
      <c r="K4720">
        <f>IF(J4720&gt;0,1,0)</f>
        <v/>
      </c>
      <c r="L4720">
        <f>'Priser SE4'!H139</f>
        <v/>
      </c>
    </row>
    <row r="4721">
      <c r="A4721">
        <f>'Priser SE4'!A140</f>
        <v/>
      </c>
      <c r="B4721" t="inlineStr">
        <is>
          <t>SE4</t>
        </is>
      </c>
      <c r="C4721" s="6">
        <f>'Priser SE4'!B140</f>
        <v/>
      </c>
      <c r="D4721" s="6">
        <f>'Priser SE4'!C140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SE4'!J140*Efficiency-'Priser SE4'!I140),0)</f>
        <v/>
      </c>
      <c r="I4721" s="6">
        <f>IFERROR(MAX(0,'Priser SE4'!L140*Efficiency-'Priser SE4'!K140),0)</f>
        <v/>
      </c>
      <c r="J4721" s="6">
        <f>IFERROR(H4721+I4721,0)</f>
        <v/>
      </c>
      <c r="K4721">
        <f>IF(J4721&gt;0,1,0)</f>
        <v/>
      </c>
      <c r="L4721">
        <f>'Priser SE4'!H140</f>
        <v/>
      </c>
    </row>
    <row r="4722">
      <c r="A4722">
        <f>'Priser SE4'!A141</f>
        <v/>
      </c>
      <c r="B4722" t="inlineStr">
        <is>
          <t>SE4</t>
        </is>
      </c>
      <c r="C4722" s="6">
        <f>'Priser SE4'!B141</f>
        <v/>
      </c>
      <c r="D4722" s="6">
        <f>'Priser SE4'!C141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SE4'!J141*Efficiency-'Priser SE4'!I141),0)</f>
        <v/>
      </c>
      <c r="I4722" s="6">
        <f>IFERROR(MAX(0,'Priser SE4'!L141*Efficiency-'Priser SE4'!K141),0)</f>
        <v/>
      </c>
      <c r="J4722" s="6">
        <f>IFERROR(H4722+I4722,0)</f>
        <v/>
      </c>
      <c r="K4722">
        <f>IF(J4722&gt;0,1,0)</f>
        <v/>
      </c>
      <c r="L4722">
        <f>'Priser SE4'!H141</f>
        <v/>
      </c>
    </row>
    <row r="4723">
      <c r="A4723">
        <f>'Priser SE4'!A142</f>
        <v/>
      </c>
      <c r="B4723" t="inlineStr">
        <is>
          <t>SE4</t>
        </is>
      </c>
      <c r="C4723" s="6">
        <f>'Priser SE4'!B142</f>
        <v/>
      </c>
      <c r="D4723" s="6">
        <f>'Priser SE4'!C142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SE4'!J142*Efficiency-'Priser SE4'!I142),0)</f>
        <v/>
      </c>
      <c r="I4723" s="6">
        <f>IFERROR(MAX(0,'Priser SE4'!L142*Efficiency-'Priser SE4'!K142),0)</f>
        <v/>
      </c>
      <c r="J4723" s="6">
        <f>IFERROR(H4723+I4723,0)</f>
        <v/>
      </c>
      <c r="K4723">
        <f>IF(J4723&gt;0,1,0)</f>
        <v/>
      </c>
      <c r="L4723">
        <f>'Priser SE4'!H142</f>
        <v/>
      </c>
    </row>
    <row r="4724">
      <c r="A4724">
        <f>'Priser SE4'!A143</f>
        <v/>
      </c>
      <c r="B4724" t="inlineStr">
        <is>
          <t>SE4</t>
        </is>
      </c>
      <c r="C4724" s="6">
        <f>'Priser SE4'!B143</f>
        <v/>
      </c>
      <c r="D4724" s="6">
        <f>'Priser SE4'!C143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SE4'!J143*Efficiency-'Priser SE4'!I143),0)</f>
        <v/>
      </c>
      <c r="I4724" s="6">
        <f>IFERROR(MAX(0,'Priser SE4'!L143*Efficiency-'Priser SE4'!K143),0)</f>
        <v/>
      </c>
      <c r="J4724" s="6">
        <f>IFERROR(H4724+I4724,0)</f>
        <v/>
      </c>
      <c r="K4724">
        <f>IF(J4724&gt;0,1,0)</f>
        <v/>
      </c>
      <c r="L4724">
        <f>'Priser SE4'!H143</f>
        <v/>
      </c>
    </row>
    <row r="4725">
      <c r="A4725">
        <f>'Priser SE4'!A144</f>
        <v/>
      </c>
      <c r="B4725" t="inlineStr">
        <is>
          <t>SE4</t>
        </is>
      </c>
      <c r="C4725" s="6">
        <f>'Priser SE4'!B144</f>
        <v/>
      </c>
      <c r="D4725" s="6">
        <f>'Priser SE4'!C144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SE4'!J144*Efficiency-'Priser SE4'!I144),0)</f>
        <v/>
      </c>
      <c r="I4725" s="6">
        <f>IFERROR(MAX(0,'Priser SE4'!L144*Efficiency-'Priser SE4'!K144),0)</f>
        <v/>
      </c>
      <c r="J4725" s="6">
        <f>IFERROR(H4725+I4725,0)</f>
        <v/>
      </c>
      <c r="K4725">
        <f>IF(J4725&gt;0,1,0)</f>
        <v/>
      </c>
      <c r="L4725">
        <f>'Priser SE4'!H144</f>
        <v/>
      </c>
    </row>
    <row r="4726">
      <c r="A4726">
        <f>'Priser SE4'!A145</f>
        <v/>
      </c>
      <c r="B4726" t="inlineStr">
        <is>
          <t>SE4</t>
        </is>
      </c>
      <c r="C4726" s="6">
        <f>'Priser SE4'!B145</f>
        <v/>
      </c>
      <c r="D4726" s="6">
        <f>'Priser SE4'!C145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SE4'!J145*Efficiency-'Priser SE4'!I145),0)</f>
        <v/>
      </c>
      <c r="I4726" s="6">
        <f>IFERROR(MAX(0,'Priser SE4'!L145*Efficiency-'Priser SE4'!K145),0)</f>
        <v/>
      </c>
      <c r="J4726" s="6">
        <f>IFERROR(H4726+I4726,0)</f>
        <v/>
      </c>
      <c r="K4726">
        <f>IF(J4726&gt;0,1,0)</f>
        <v/>
      </c>
      <c r="L4726">
        <f>'Priser SE4'!H145</f>
        <v/>
      </c>
    </row>
    <row r="4727">
      <c r="A4727">
        <f>'Priser SE4'!A146</f>
        <v/>
      </c>
      <c r="B4727" t="inlineStr">
        <is>
          <t>SE4</t>
        </is>
      </c>
      <c r="C4727" s="6">
        <f>'Priser SE4'!B146</f>
        <v/>
      </c>
      <c r="D4727" s="6">
        <f>'Priser SE4'!C146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SE4'!J146*Efficiency-'Priser SE4'!I146),0)</f>
        <v/>
      </c>
      <c r="I4727" s="6">
        <f>IFERROR(MAX(0,'Priser SE4'!L146*Efficiency-'Priser SE4'!K146),0)</f>
        <v/>
      </c>
      <c r="J4727" s="6">
        <f>IFERROR(H4727+I4727,0)</f>
        <v/>
      </c>
      <c r="K4727">
        <f>IF(J4727&gt;0,1,0)</f>
        <v/>
      </c>
      <c r="L4727">
        <f>'Priser SE4'!H146</f>
        <v/>
      </c>
    </row>
    <row r="4728">
      <c r="A4728">
        <f>'Priser SE4'!A147</f>
        <v/>
      </c>
      <c r="B4728" t="inlineStr">
        <is>
          <t>SE4</t>
        </is>
      </c>
      <c r="C4728" s="6">
        <f>'Priser SE4'!B147</f>
        <v/>
      </c>
      <c r="D4728" s="6">
        <f>'Priser SE4'!C147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SE4'!J147*Efficiency-'Priser SE4'!I147),0)</f>
        <v/>
      </c>
      <c r="I4728" s="6">
        <f>IFERROR(MAX(0,'Priser SE4'!L147*Efficiency-'Priser SE4'!K147),0)</f>
        <v/>
      </c>
      <c r="J4728" s="6">
        <f>IFERROR(H4728+I4728,0)</f>
        <v/>
      </c>
      <c r="K4728">
        <f>IF(J4728&gt;0,1,0)</f>
        <v/>
      </c>
      <c r="L4728">
        <f>'Priser SE4'!H147</f>
        <v/>
      </c>
    </row>
    <row r="4729">
      <c r="A4729">
        <f>'Priser SE4'!A148</f>
        <v/>
      </c>
      <c r="B4729" t="inlineStr">
        <is>
          <t>SE4</t>
        </is>
      </c>
      <c r="C4729" s="6">
        <f>'Priser SE4'!B148</f>
        <v/>
      </c>
      <c r="D4729" s="6">
        <f>'Priser SE4'!C148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SE4'!J148*Efficiency-'Priser SE4'!I148),0)</f>
        <v/>
      </c>
      <c r="I4729" s="6">
        <f>IFERROR(MAX(0,'Priser SE4'!L148*Efficiency-'Priser SE4'!K148),0)</f>
        <v/>
      </c>
      <c r="J4729" s="6">
        <f>IFERROR(H4729+I4729,0)</f>
        <v/>
      </c>
      <c r="K4729">
        <f>IF(J4729&gt;0,1,0)</f>
        <v/>
      </c>
      <c r="L4729">
        <f>'Priser SE4'!H148</f>
        <v/>
      </c>
    </row>
    <row r="4730">
      <c r="A4730">
        <f>'Priser SE4'!A149</f>
        <v/>
      </c>
      <c r="B4730" t="inlineStr">
        <is>
          <t>SE4</t>
        </is>
      </c>
      <c r="C4730" s="6">
        <f>'Priser SE4'!B149</f>
        <v/>
      </c>
      <c r="D4730" s="6">
        <f>'Priser SE4'!C149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SE4'!J149*Efficiency-'Priser SE4'!I149),0)</f>
        <v/>
      </c>
      <c r="I4730" s="6">
        <f>IFERROR(MAX(0,'Priser SE4'!L149*Efficiency-'Priser SE4'!K149),0)</f>
        <v/>
      </c>
      <c r="J4730" s="6">
        <f>IFERROR(H4730+I4730,0)</f>
        <v/>
      </c>
      <c r="K4730">
        <f>IF(J4730&gt;0,1,0)</f>
        <v/>
      </c>
      <c r="L4730">
        <f>'Priser SE4'!H149</f>
        <v/>
      </c>
    </row>
    <row r="4731">
      <c r="A4731">
        <f>'Priser SE4'!A150</f>
        <v/>
      </c>
      <c r="B4731" t="inlineStr">
        <is>
          <t>SE4</t>
        </is>
      </c>
      <c r="C4731" s="6">
        <f>'Priser SE4'!B150</f>
        <v/>
      </c>
      <c r="D4731" s="6">
        <f>'Priser SE4'!C150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SE4'!J150*Efficiency-'Priser SE4'!I150),0)</f>
        <v/>
      </c>
      <c r="I4731" s="6">
        <f>IFERROR(MAX(0,'Priser SE4'!L150*Efficiency-'Priser SE4'!K150),0)</f>
        <v/>
      </c>
      <c r="J4731" s="6">
        <f>IFERROR(H4731+I4731,0)</f>
        <v/>
      </c>
      <c r="K4731">
        <f>IF(J4731&gt;0,1,0)</f>
        <v/>
      </c>
      <c r="L4731">
        <f>'Priser SE4'!H150</f>
        <v/>
      </c>
    </row>
    <row r="4732">
      <c r="A4732">
        <f>'Priser SE4'!A151</f>
        <v/>
      </c>
      <c r="B4732" t="inlineStr">
        <is>
          <t>SE4</t>
        </is>
      </c>
      <c r="C4732" s="6">
        <f>'Priser SE4'!B151</f>
        <v/>
      </c>
      <c r="D4732" s="6">
        <f>'Priser SE4'!C151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SE4'!J151*Efficiency-'Priser SE4'!I151),0)</f>
        <v/>
      </c>
      <c r="I4732" s="6">
        <f>IFERROR(MAX(0,'Priser SE4'!L151*Efficiency-'Priser SE4'!K151),0)</f>
        <v/>
      </c>
      <c r="J4732" s="6">
        <f>IFERROR(H4732+I4732,0)</f>
        <v/>
      </c>
      <c r="K4732">
        <f>IF(J4732&gt;0,1,0)</f>
        <v/>
      </c>
      <c r="L4732">
        <f>'Priser SE4'!H151</f>
        <v/>
      </c>
    </row>
    <row r="4733">
      <c r="A4733">
        <f>'Priser SE4'!A152</f>
        <v/>
      </c>
      <c r="B4733" t="inlineStr">
        <is>
          <t>SE4</t>
        </is>
      </c>
      <c r="C4733" s="6">
        <f>'Priser SE4'!B152</f>
        <v/>
      </c>
      <c r="D4733" s="6">
        <f>'Priser SE4'!C152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SE4'!J152*Efficiency-'Priser SE4'!I152),0)</f>
        <v/>
      </c>
      <c r="I4733" s="6">
        <f>IFERROR(MAX(0,'Priser SE4'!L152*Efficiency-'Priser SE4'!K152),0)</f>
        <v/>
      </c>
      <c r="J4733" s="6">
        <f>IFERROR(H4733+I4733,0)</f>
        <v/>
      </c>
      <c r="K4733">
        <f>IF(J4733&gt;0,1,0)</f>
        <v/>
      </c>
      <c r="L4733">
        <f>'Priser SE4'!H152</f>
        <v/>
      </c>
    </row>
    <row r="4734">
      <c r="A4734">
        <f>'Priser SE4'!A153</f>
        <v/>
      </c>
      <c r="B4734" t="inlineStr">
        <is>
          <t>SE4</t>
        </is>
      </c>
      <c r="C4734" s="6">
        <f>'Priser SE4'!B153</f>
        <v/>
      </c>
      <c r="D4734" s="6">
        <f>'Priser SE4'!C153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SE4'!J153*Efficiency-'Priser SE4'!I153),0)</f>
        <v/>
      </c>
      <c r="I4734" s="6">
        <f>IFERROR(MAX(0,'Priser SE4'!L153*Efficiency-'Priser SE4'!K153),0)</f>
        <v/>
      </c>
      <c r="J4734" s="6">
        <f>IFERROR(H4734+I4734,0)</f>
        <v/>
      </c>
      <c r="K4734">
        <f>IF(J4734&gt;0,1,0)</f>
        <v/>
      </c>
      <c r="L4734">
        <f>'Priser SE4'!H153</f>
        <v/>
      </c>
    </row>
    <row r="4735">
      <c r="A4735">
        <f>'Priser SE4'!A154</f>
        <v/>
      </c>
      <c r="B4735" t="inlineStr">
        <is>
          <t>SE4</t>
        </is>
      </c>
      <c r="C4735" s="6">
        <f>'Priser SE4'!B154</f>
        <v/>
      </c>
      <c r="D4735" s="6">
        <f>'Priser SE4'!C154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SE4'!J154*Efficiency-'Priser SE4'!I154),0)</f>
        <v/>
      </c>
      <c r="I4735" s="6">
        <f>IFERROR(MAX(0,'Priser SE4'!L154*Efficiency-'Priser SE4'!K154),0)</f>
        <v/>
      </c>
      <c r="J4735" s="6">
        <f>IFERROR(H4735+I4735,0)</f>
        <v/>
      </c>
      <c r="K4735">
        <f>IF(J4735&gt;0,1,0)</f>
        <v/>
      </c>
      <c r="L4735">
        <f>'Priser SE4'!H154</f>
        <v/>
      </c>
    </row>
    <row r="4736">
      <c r="A4736">
        <f>'Priser SE4'!A155</f>
        <v/>
      </c>
      <c r="B4736" t="inlineStr">
        <is>
          <t>SE4</t>
        </is>
      </c>
      <c r="C4736" s="6">
        <f>'Priser SE4'!B155</f>
        <v/>
      </c>
      <c r="D4736" s="6">
        <f>'Priser SE4'!C155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SE4'!J155*Efficiency-'Priser SE4'!I155),0)</f>
        <v/>
      </c>
      <c r="I4736" s="6">
        <f>IFERROR(MAX(0,'Priser SE4'!L155*Efficiency-'Priser SE4'!K155),0)</f>
        <v/>
      </c>
      <c r="J4736" s="6">
        <f>IFERROR(H4736+I4736,0)</f>
        <v/>
      </c>
      <c r="K4736">
        <f>IF(J4736&gt;0,1,0)</f>
        <v/>
      </c>
      <c r="L4736">
        <f>'Priser SE4'!H155</f>
        <v/>
      </c>
    </row>
    <row r="4737">
      <c r="A4737">
        <f>'Priser SE4'!A156</f>
        <v/>
      </c>
      <c r="B4737" t="inlineStr">
        <is>
          <t>SE4</t>
        </is>
      </c>
      <c r="C4737" s="6">
        <f>'Priser SE4'!B156</f>
        <v/>
      </c>
      <c r="D4737" s="6">
        <f>'Priser SE4'!C156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SE4'!J156*Efficiency-'Priser SE4'!I156),0)</f>
        <v/>
      </c>
      <c r="I4737" s="6">
        <f>IFERROR(MAX(0,'Priser SE4'!L156*Efficiency-'Priser SE4'!K156),0)</f>
        <v/>
      </c>
      <c r="J4737" s="6">
        <f>IFERROR(H4737+I4737,0)</f>
        <v/>
      </c>
      <c r="K4737">
        <f>IF(J4737&gt;0,1,0)</f>
        <v/>
      </c>
      <c r="L4737">
        <f>'Priser SE4'!H156</f>
        <v/>
      </c>
    </row>
    <row r="4738">
      <c r="A4738">
        <f>'Priser SE4'!A157</f>
        <v/>
      </c>
      <c r="B4738" t="inlineStr">
        <is>
          <t>SE4</t>
        </is>
      </c>
      <c r="C4738" s="6">
        <f>'Priser SE4'!B157</f>
        <v/>
      </c>
      <c r="D4738" s="6">
        <f>'Priser SE4'!C157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SE4'!J157*Efficiency-'Priser SE4'!I157),0)</f>
        <v/>
      </c>
      <c r="I4738" s="6">
        <f>IFERROR(MAX(0,'Priser SE4'!L157*Efficiency-'Priser SE4'!K157),0)</f>
        <v/>
      </c>
      <c r="J4738" s="6">
        <f>IFERROR(H4738+I4738,0)</f>
        <v/>
      </c>
      <c r="K4738">
        <f>IF(J4738&gt;0,1,0)</f>
        <v/>
      </c>
      <c r="L4738">
        <f>'Priser SE4'!H157</f>
        <v/>
      </c>
    </row>
    <row r="4739">
      <c r="A4739">
        <f>'Priser SE4'!A158</f>
        <v/>
      </c>
      <c r="B4739" t="inlineStr">
        <is>
          <t>SE4</t>
        </is>
      </c>
      <c r="C4739" s="6">
        <f>'Priser SE4'!B158</f>
        <v/>
      </c>
      <c r="D4739" s="6">
        <f>'Priser SE4'!C158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SE4'!J158*Efficiency-'Priser SE4'!I158),0)</f>
        <v/>
      </c>
      <c r="I4739" s="6">
        <f>IFERROR(MAX(0,'Priser SE4'!L158*Efficiency-'Priser SE4'!K158),0)</f>
        <v/>
      </c>
      <c r="J4739" s="6">
        <f>IFERROR(H4739+I4739,0)</f>
        <v/>
      </c>
      <c r="K4739">
        <f>IF(J4739&gt;0,1,0)</f>
        <v/>
      </c>
      <c r="L4739">
        <f>'Priser SE4'!H158</f>
        <v/>
      </c>
    </row>
    <row r="4740">
      <c r="A4740">
        <f>'Priser SE4'!A159</f>
        <v/>
      </c>
      <c r="B4740" t="inlineStr">
        <is>
          <t>SE4</t>
        </is>
      </c>
      <c r="C4740" s="6">
        <f>'Priser SE4'!B159</f>
        <v/>
      </c>
      <c r="D4740" s="6">
        <f>'Priser SE4'!C159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SE4'!J159*Efficiency-'Priser SE4'!I159),0)</f>
        <v/>
      </c>
      <c r="I4740" s="6">
        <f>IFERROR(MAX(0,'Priser SE4'!L159*Efficiency-'Priser SE4'!K159),0)</f>
        <v/>
      </c>
      <c r="J4740" s="6">
        <f>IFERROR(H4740+I4740,0)</f>
        <v/>
      </c>
      <c r="K4740">
        <f>IF(J4740&gt;0,1,0)</f>
        <v/>
      </c>
      <c r="L4740">
        <f>'Priser SE4'!H159</f>
        <v/>
      </c>
    </row>
    <row r="4741">
      <c r="A4741">
        <f>'Priser SE4'!A160</f>
        <v/>
      </c>
      <c r="B4741" t="inlineStr">
        <is>
          <t>SE4</t>
        </is>
      </c>
      <c r="C4741" s="6">
        <f>'Priser SE4'!B160</f>
        <v/>
      </c>
      <c r="D4741" s="6">
        <f>'Priser SE4'!C160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SE4'!J160*Efficiency-'Priser SE4'!I160),0)</f>
        <v/>
      </c>
      <c r="I4741" s="6">
        <f>IFERROR(MAX(0,'Priser SE4'!L160*Efficiency-'Priser SE4'!K160),0)</f>
        <v/>
      </c>
      <c r="J4741" s="6">
        <f>IFERROR(H4741+I4741,0)</f>
        <v/>
      </c>
      <c r="K4741">
        <f>IF(J4741&gt;0,1,0)</f>
        <v/>
      </c>
      <c r="L4741">
        <f>'Priser SE4'!H160</f>
        <v/>
      </c>
    </row>
    <row r="4742">
      <c r="A4742">
        <f>'Priser SE4'!A161</f>
        <v/>
      </c>
      <c r="B4742" t="inlineStr">
        <is>
          <t>SE4</t>
        </is>
      </c>
      <c r="C4742" s="6">
        <f>'Priser SE4'!B161</f>
        <v/>
      </c>
      <c r="D4742" s="6">
        <f>'Priser SE4'!C161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SE4'!J161*Efficiency-'Priser SE4'!I161),0)</f>
        <v/>
      </c>
      <c r="I4742" s="6">
        <f>IFERROR(MAX(0,'Priser SE4'!L161*Efficiency-'Priser SE4'!K161),0)</f>
        <v/>
      </c>
      <c r="J4742" s="6">
        <f>IFERROR(H4742+I4742,0)</f>
        <v/>
      </c>
      <c r="K4742">
        <f>IF(J4742&gt;0,1,0)</f>
        <v/>
      </c>
      <c r="L4742">
        <f>'Priser SE4'!H161</f>
        <v/>
      </c>
    </row>
    <row r="4743">
      <c r="A4743">
        <f>'Priser SE4'!A162</f>
        <v/>
      </c>
      <c r="B4743" t="inlineStr">
        <is>
          <t>SE4</t>
        </is>
      </c>
      <c r="C4743" s="6">
        <f>'Priser SE4'!B162</f>
        <v/>
      </c>
      <c r="D4743" s="6">
        <f>'Priser SE4'!C162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SE4'!J162*Efficiency-'Priser SE4'!I162),0)</f>
        <v/>
      </c>
      <c r="I4743" s="6">
        <f>IFERROR(MAX(0,'Priser SE4'!L162*Efficiency-'Priser SE4'!K162),0)</f>
        <v/>
      </c>
      <c r="J4743" s="6">
        <f>IFERROR(H4743+I4743,0)</f>
        <v/>
      </c>
      <c r="K4743">
        <f>IF(J4743&gt;0,1,0)</f>
        <v/>
      </c>
      <c r="L4743">
        <f>'Priser SE4'!H162</f>
        <v/>
      </c>
    </row>
    <row r="4744">
      <c r="A4744">
        <f>'Priser SE4'!A163</f>
        <v/>
      </c>
      <c r="B4744" t="inlineStr">
        <is>
          <t>SE4</t>
        </is>
      </c>
      <c r="C4744" s="6">
        <f>'Priser SE4'!B163</f>
        <v/>
      </c>
      <c r="D4744" s="6">
        <f>'Priser SE4'!C163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SE4'!J163*Efficiency-'Priser SE4'!I163),0)</f>
        <v/>
      </c>
      <c r="I4744" s="6">
        <f>IFERROR(MAX(0,'Priser SE4'!L163*Efficiency-'Priser SE4'!K163),0)</f>
        <v/>
      </c>
      <c r="J4744" s="6">
        <f>IFERROR(H4744+I4744,0)</f>
        <v/>
      </c>
      <c r="K4744">
        <f>IF(J4744&gt;0,1,0)</f>
        <v/>
      </c>
      <c r="L4744">
        <f>'Priser SE4'!H163</f>
        <v/>
      </c>
    </row>
    <row r="4745">
      <c r="A4745">
        <f>'Priser SE4'!A164</f>
        <v/>
      </c>
      <c r="B4745" t="inlineStr">
        <is>
          <t>SE4</t>
        </is>
      </c>
      <c r="C4745" s="6">
        <f>'Priser SE4'!B164</f>
        <v/>
      </c>
      <c r="D4745" s="6">
        <f>'Priser SE4'!C164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SE4'!J164*Efficiency-'Priser SE4'!I164),0)</f>
        <v/>
      </c>
      <c r="I4745" s="6">
        <f>IFERROR(MAX(0,'Priser SE4'!L164*Efficiency-'Priser SE4'!K164),0)</f>
        <v/>
      </c>
      <c r="J4745" s="6">
        <f>IFERROR(H4745+I4745,0)</f>
        <v/>
      </c>
      <c r="K4745">
        <f>IF(J4745&gt;0,1,0)</f>
        <v/>
      </c>
      <c r="L4745">
        <f>'Priser SE4'!H164</f>
        <v/>
      </c>
    </row>
    <row r="4746">
      <c r="A4746">
        <f>'Priser SE4'!A165</f>
        <v/>
      </c>
      <c r="B4746" t="inlineStr">
        <is>
          <t>SE4</t>
        </is>
      </c>
      <c r="C4746" s="6">
        <f>'Priser SE4'!B165</f>
        <v/>
      </c>
      <c r="D4746" s="6">
        <f>'Priser SE4'!C165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SE4'!J165*Efficiency-'Priser SE4'!I165),0)</f>
        <v/>
      </c>
      <c r="I4746" s="6">
        <f>IFERROR(MAX(0,'Priser SE4'!L165*Efficiency-'Priser SE4'!K165),0)</f>
        <v/>
      </c>
      <c r="J4746" s="6">
        <f>IFERROR(H4746+I4746,0)</f>
        <v/>
      </c>
      <c r="K4746">
        <f>IF(J4746&gt;0,1,0)</f>
        <v/>
      </c>
      <c r="L4746">
        <f>'Priser SE4'!H165</f>
        <v/>
      </c>
    </row>
    <row r="4747">
      <c r="A4747">
        <f>'Priser SE4'!A166</f>
        <v/>
      </c>
      <c r="B4747" t="inlineStr">
        <is>
          <t>SE4</t>
        </is>
      </c>
      <c r="C4747" s="6">
        <f>'Priser SE4'!B166</f>
        <v/>
      </c>
      <c r="D4747" s="6">
        <f>'Priser SE4'!C166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SE4'!J166*Efficiency-'Priser SE4'!I166),0)</f>
        <v/>
      </c>
      <c r="I4747" s="6">
        <f>IFERROR(MAX(0,'Priser SE4'!L166*Efficiency-'Priser SE4'!K166),0)</f>
        <v/>
      </c>
      <c r="J4747" s="6">
        <f>IFERROR(H4747+I4747,0)</f>
        <v/>
      </c>
      <c r="K4747">
        <f>IF(J4747&gt;0,1,0)</f>
        <v/>
      </c>
      <c r="L4747">
        <f>'Priser SE4'!H166</f>
        <v/>
      </c>
    </row>
    <row r="4748">
      <c r="A4748">
        <f>'Priser SE4'!A167</f>
        <v/>
      </c>
      <c r="B4748" t="inlineStr">
        <is>
          <t>SE4</t>
        </is>
      </c>
      <c r="C4748" s="6">
        <f>'Priser SE4'!B167</f>
        <v/>
      </c>
      <c r="D4748" s="6">
        <f>'Priser SE4'!C167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SE4'!J167*Efficiency-'Priser SE4'!I167),0)</f>
        <v/>
      </c>
      <c r="I4748" s="6">
        <f>IFERROR(MAX(0,'Priser SE4'!L167*Efficiency-'Priser SE4'!K167),0)</f>
        <v/>
      </c>
      <c r="J4748" s="6">
        <f>IFERROR(H4748+I4748,0)</f>
        <v/>
      </c>
      <c r="K4748">
        <f>IF(J4748&gt;0,1,0)</f>
        <v/>
      </c>
      <c r="L4748">
        <f>'Priser SE4'!H167</f>
        <v/>
      </c>
    </row>
    <row r="4749">
      <c r="A4749">
        <f>'Priser SE4'!A168</f>
        <v/>
      </c>
      <c r="B4749" t="inlineStr">
        <is>
          <t>SE4</t>
        </is>
      </c>
      <c r="C4749" s="6">
        <f>'Priser SE4'!B168</f>
        <v/>
      </c>
      <c r="D4749" s="6">
        <f>'Priser SE4'!C168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SE4'!J168*Efficiency-'Priser SE4'!I168),0)</f>
        <v/>
      </c>
      <c r="I4749" s="6">
        <f>IFERROR(MAX(0,'Priser SE4'!L168*Efficiency-'Priser SE4'!K168),0)</f>
        <v/>
      </c>
      <c r="J4749" s="6">
        <f>IFERROR(H4749+I4749,0)</f>
        <v/>
      </c>
      <c r="K4749">
        <f>IF(J4749&gt;0,1,0)</f>
        <v/>
      </c>
      <c r="L4749">
        <f>'Priser SE4'!H168</f>
        <v/>
      </c>
    </row>
    <row r="4750">
      <c r="A4750">
        <f>'Priser SE4'!A169</f>
        <v/>
      </c>
      <c r="B4750" t="inlineStr">
        <is>
          <t>SE4</t>
        </is>
      </c>
      <c r="C4750" s="6">
        <f>'Priser SE4'!B169</f>
        <v/>
      </c>
      <c r="D4750" s="6">
        <f>'Priser SE4'!C169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SE4'!J169*Efficiency-'Priser SE4'!I169),0)</f>
        <v/>
      </c>
      <c r="I4750" s="6">
        <f>IFERROR(MAX(0,'Priser SE4'!L169*Efficiency-'Priser SE4'!K169),0)</f>
        <v/>
      </c>
      <c r="J4750" s="6">
        <f>IFERROR(H4750+I4750,0)</f>
        <v/>
      </c>
      <c r="K4750">
        <f>IF(J4750&gt;0,1,0)</f>
        <v/>
      </c>
      <c r="L4750">
        <f>'Priser SE4'!H169</f>
        <v/>
      </c>
    </row>
    <row r="4751">
      <c r="A4751">
        <f>'Priser SE4'!A170</f>
        <v/>
      </c>
      <c r="B4751" t="inlineStr">
        <is>
          <t>SE4</t>
        </is>
      </c>
      <c r="C4751" s="6">
        <f>'Priser SE4'!B170</f>
        <v/>
      </c>
      <c r="D4751" s="6">
        <f>'Priser SE4'!C170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SE4'!J170*Efficiency-'Priser SE4'!I170),0)</f>
        <v/>
      </c>
      <c r="I4751" s="6">
        <f>IFERROR(MAX(0,'Priser SE4'!L170*Efficiency-'Priser SE4'!K170),0)</f>
        <v/>
      </c>
      <c r="J4751" s="6">
        <f>IFERROR(H4751+I4751,0)</f>
        <v/>
      </c>
      <c r="K4751">
        <f>IF(J4751&gt;0,1,0)</f>
        <v/>
      </c>
      <c r="L4751">
        <f>'Priser SE4'!H170</f>
        <v/>
      </c>
    </row>
    <row r="4752">
      <c r="A4752">
        <f>'Priser SE4'!A171</f>
        <v/>
      </c>
      <c r="B4752" t="inlineStr">
        <is>
          <t>SE4</t>
        </is>
      </c>
      <c r="C4752" s="6">
        <f>'Priser SE4'!B171</f>
        <v/>
      </c>
      <c r="D4752" s="6">
        <f>'Priser SE4'!C171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SE4'!J171*Efficiency-'Priser SE4'!I171),0)</f>
        <v/>
      </c>
      <c r="I4752" s="6">
        <f>IFERROR(MAX(0,'Priser SE4'!L171*Efficiency-'Priser SE4'!K171),0)</f>
        <v/>
      </c>
      <c r="J4752" s="6">
        <f>IFERROR(H4752+I4752,0)</f>
        <v/>
      </c>
      <c r="K4752">
        <f>IF(J4752&gt;0,1,0)</f>
        <v/>
      </c>
      <c r="L4752">
        <f>'Priser SE4'!H171</f>
        <v/>
      </c>
    </row>
    <row r="4753">
      <c r="A4753">
        <f>'Priser SE4'!A172</f>
        <v/>
      </c>
      <c r="B4753" t="inlineStr">
        <is>
          <t>SE4</t>
        </is>
      </c>
      <c r="C4753" s="6">
        <f>'Priser SE4'!B172</f>
        <v/>
      </c>
      <c r="D4753" s="6">
        <f>'Priser SE4'!C172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SE4'!J172*Efficiency-'Priser SE4'!I172),0)</f>
        <v/>
      </c>
      <c r="I4753" s="6">
        <f>IFERROR(MAX(0,'Priser SE4'!L172*Efficiency-'Priser SE4'!K172),0)</f>
        <v/>
      </c>
      <c r="J4753" s="6">
        <f>IFERROR(H4753+I4753,0)</f>
        <v/>
      </c>
      <c r="K4753">
        <f>IF(J4753&gt;0,1,0)</f>
        <v/>
      </c>
      <c r="L4753">
        <f>'Priser SE4'!H172</f>
        <v/>
      </c>
    </row>
    <row r="4754">
      <c r="A4754">
        <f>'Priser SE4'!A173</f>
        <v/>
      </c>
      <c r="B4754" t="inlineStr">
        <is>
          <t>SE4</t>
        </is>
      </c>
      <c r="C4754" s="6">
        <f>'Priser SE4'!B173</f>
        <v/>
      </c>
      <c r="D4754" s="6">
        <f>'Priser SE4'!C173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SE4'!J173*Efficiency-'Priser SE4'!I173),0)</f>
        <v/>
      </c>
      <c r="I4754" s="6">
        <f>IFERROR(MAX(0,'Priser SE4'!L173*Efficiency-'Priser SE4'!K173),0)</f>
        <v/>
      </c>
      <c r="J4754" s="6">
        <f>IFERROR(H4754+I4754,0)</f>
        <v/>
      </c>
      <c r="K4754">
        <f>IF(J4754&gt;0,1,0)</f>
        <v/>
      </c>
      <c r="L4754">
        <f>'Priser SE4'!H173</f>
        <v/>
      </c>
    </row>
    <row r="4755">
      <c r="A4755">
        <f>'Priser SE4'!A174</f>
        <v/>
      </c>
      <c r="B4755" t="inlineStr">
        <is>
          <t>SE4</t>
        </is>
      </c>
      <c r="C4755" s="6">
        <f>'Priser SE4'!B174</f>
        <v/>
      </c>
      <c r="D4755" s="6">
        <f>'Priser SE4'!C174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SE4'!J174*Efficiency-'Priser SE4'!I174),0)</f>
        <v/>
      </c>
      <c r="I4755" s="6">
        <f>IFERROR(MAX(0,'Priser SE4'!L174*Efficiency-'Priser SE4'!K174),0)</f>
        <v/>
      </c>
      <c r="J4755" s="6">
        <f>IFERROR(H4755+I4755,0)</f>
        <v/>
      </c>
      <c r="K4755">
        <f>IF(J4755&gt;0,1,0)</f>
        <v/>
      </c>
      <c r="L4755">
        <f>'Priser SE4'!H174</f>
        <v/>
      </c>
    </row>
    <row r="4756">
      <c r="A4756">
        <f>'Priser SE4'!A175</f>
        <v/>
      </c>
      <c r="B4756" t="inlineStr">
        <is>
          <t>SE4</t>
        </is>
      </c>
      <c r="C4756" s="6">
        <f>'Priser SE4'!B175</f>
        <v/>
      </c>
      <c r="D4756" s="6">
        <f>'Priser SE4'!C175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SE4'!J175*Efficiency-'Priser SE4'!I175),0)</f>
        <v/>
      </c>
      <c r="I4756" s="6">
        <f>IFERROR(MAX(0,'Priser SE4'!L175*Efficiency-'Priser SE4'!K175),0)</f>
        <v/>
      </c>
      <c r="J4756" s="6">
        <f>IFERROR(H4756+I4756,0)</f>
        <v/>
      </c>
      <c r="K4756">
        <f>IF(J4756&gt;0,1,0)</f>
        <v/>
      </c>
      <c r="L4756">
        <f>'Priser SE4'!H175</f>
        <v/>
      </c>
    </row>
    <row r="4757">
      <c r="A4757">
        <f>'Priser SE4'!A176</f>
        <v/>
      </c>
      <c r="B4757" t="inlineStr">
        <is>
          <t>SE4</t>
        </is>
      </c>
      <c r="C4757" s="6">
        <f>'Priser SE4'!B176</f>
        <v/>
      </c>
      <c r="D4757" s="6">
        <f>'Priser SE4'!C176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SE4'!J176*Efficiency-'Priser SE4'!I176),0)</f>
        <v/>
      </c>
      <c r="I4757" s="6">
        <f>IFERROR(MAX(0,'Priser SE4'!L176*Efficiency-'Priser SE4'!K176),0)</f>
        <v/>
      </c>
      <c r="J4757" s="6">
        <f>IFERROR(H4757+I4757,0)</f>
        <v/>
      </c>
      <c r="K4757">
        <f>IF(J4757&gt;0,1,0)</f>
        <v/>
      </c>
      <c r="L4757">
        <f>'Priser SE4'!H176</f>
        <v/>
      </c>
    </row>
    <row r="4758">
      <c r="A4758">
        <f>'Priser SE4'!A177</f>
        <v/>
      </c>
      <c r="B4758" t="inlineStr">
        <is>
          <t>SE4</t>
        </is>
      </c>
      <c r="C4758" s="6">
        <f>'Priser SE4'!B177</f>
        <v/>
      </c>
      <c r="D4758" s="6">
        <f>'Priser SE4'!C177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SE4'!J177*Efficiency-'Priser SE4'!I177),0)</f>
        <v/>
      </c>
      <c r="I4758" s="6">
        <f>IFERROR(MAX(0,'Priser SE4'!L177*Efficiency-'Priser SE4'!K177),0)</f>
        <v/>
      </c>
      <c r="J4758" s="6">
        <f>IFERROR(H4758+I4758,0)</f>
        <v/>
      </c>
      <c r="K4758">
        <f>IF(J4758&gt;0,1,0)</f>
        <v/>
      </c>
      <c r="L4758">
        <f>'Priser SE4'!H177</f>
        <v/>
      </c>
    </row>
    <row r="4759">
      <c r="A4759">
        <f>'Priser SE4'!A178</f>
        <v/>
      </c>
      <c r="B4759" t="inlineStr">
        <is>
          <t>SE4</t>
        </is>
      </c>
      <c r="C4759" s="6">
        <f>'Priser SE4'!B178</f>
        <v/>
      </c>
      <c r="D4759" s="6">
        <f>'Priser SE4'!C178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SE4'!J178*Efficiency-'Priser SE4'!I178),0)</f>
        <v/>
      </c>
      <c r="I4759" s="6">
        <f>IFERROR(MAX(0,'Priser SE4'!L178*Efficiency-'Priser SE4'!K178),0)</f>
        <v/>
      </c>
      <c r="J4759" s="6">
        <f>IFERROR(H4759+I4759,0)</f>
        <v/>
      </c>
      <c r="K4759">
        <f>IF(J4759&gt;0,1,0)</f>
        <v/>
      </c>
      <c r="L4759">
        <f>'Priser SE4'!H178</f>
        <v/>
      </c>
    </row>
    <row r="4760">
      <c r="A4760">
        <f>'Priser SE4'!A179</f>
        <v/>
      </c>
      <c r="B4760" t="inlineStr">
        <is>
          <t>SE4</t>
        </is>
      </c>
      <c r="C4760" s="6">
        <f>'Priser SE4'!B179</f>
        <v/>
      </c>
      <c r="D4760" s="6">
        <f>'Priser SE4'!C179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SE4'!J179*Efficiency-'Priser SE4'!I179),0)</f>
        <v/>
      </c>
      <c r="I4760" s="6">
        <f>IFERROR(MAX(0,'Priser SE4'!L179*Efficiency-'Priser SE4'!K179),0)</f>
        <v/>
      </c>
      <c r="J4760" s="6">
        <f>IFERROR(H4760+I4760,0)</f>
        <v/>
      </c>
      <c r="K4760">
        <f>IF(J4760&gt;0,1,0)</f>
        <v/>
      </c>
      <c r="L4760">
        <f>'Priser SE4'!H179</f>
        <v/>
      </c>
    </row>
    <row r="4761">
      <c r="A4761">
        <f>'Priser SE4'!A180</f>
        <v/>
      </c>
      <c r="B4761" t="inlineStr">
        <is>
          <t>SE4</t>
        </is>
      </c>
      <c r="C4761" s="6">
        <f>'Priser SE4'!B180</f>
        <v/>
      </c>
      <c r="D4761" s="6">
        <f>'Priser SE4'!C180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SE4'!J180*Efficiency-'Priser SE4'!I180),0)</f>
        <v/>
      </c>
      <c r="I4761" s="6">
        <f>IFERROR(MAX(0,'Priser SE4'!L180*Efficiency-'Priser SE4'!K180),0)</f>
        <v/>
      </c>
      <c r="J4761" s="6">
        <f>IFERROR(H4761+I4761,0)</f>
        <v/>
      </c>
      <c r="K4761">
        <f>IF(J4761&gt;0,1,0)</f>
        <v/>
      </c>
      <c r="L4761">
        <f>'Priser SE4'!H180</f>
        <v/>
      </c>
    </row>
    <row r="4762">
      <c r="A4762">
        <f>'Priser SE4'!A181</f>
        <v/>
      </c>
      <c r="B4762" t="inlineStr">
        <is>
          <t>SE4</t>
        </is>
      </c>
      <c r="C4762" s="6">
        <f>'Priser SE4'!B181</f>
        <v/>
      </c>
      <c r="D4762" s="6">
        <f>'Priser SE4'!C181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SE4'!J181*Efficiency-'Priser SE4'!I181),0)</f>
        <v/>
      </c>
      <c r="I4762" s="6">
        <f>IFERROR(MAX(0,'Priser SE4'!L181*Efficiency-'Priser SE4'!K181),0)</f>
        <v/>
      </c>
      <c r="J4762" s="6">
        <f>IFERROR(H4762+I4762,0)</f>
        <v/>
      </c>
      <c r="K4762">
        <f>IF(J4762&gt;0,1,0)</f>
        <v/>
      </c>
      <c r="L4762">
        <f>'Priser SE4'!H181</f>
        <v/>
      </c>
    </row>
    <row r="4763">
      <c r="A4763">
        <f>'Priser SE4'!A182</f>
        <v/>
      </c>
      <c r="B4763" t="inlineStr">
        <is>
          <t>SE4</t>
        </is>
      </c>
      <c r="C4763" s="6">
        <f>'Priser SE4'!B182</f>
        <v/>
      </c>
      <c r="D4763" s="6">
        <f>'Priser SE4'!C182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SE4'!J182*Efficiency-'Priser SE4'!I182),0)</f>
        <v/>
      </c>
      <c r="I4763" s="6">
        <f>IFERROR(MAX(0,'Priser SE4'!L182*Efficiency-'Priser SE4'!K182),0)</f>
        <v/>
      </c>
      <c r="J4763" s="6">
        <f>IFERROR(H4763+I4763,0)</f>
        <v/>
      </c>
      <c r="K4763">
        <f>IF(J4763&gt;0,1,0)</f>
        <v/>
      </c>
      <c r="L4763">
        <f>'Priser SE4'!H182</f>
        <v/>
      </c>
    </row>
    <row r="4764">
      <c r="A4764">
        <f>'Priser SE4'!A183</f>
        <v/>
      </c>
      <c r="B4764" t="inlineStr">
        <is>
          <t>SE4</t>
        </is>
      </c>
      <c r="C4764" s="6">
        <f>'Priser SE4'!B183</f>
        <v/>
      </c>
      <c r="D4764" s="6">
        <f>'Priser SE4'!C183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SE4'!J183*Efficiency-'Priser SE4'!I183),0)</f>
        <v/>
      </c>
      <c r="I4764" s="6">
        <f>IFERROR(MAX(0,'Priser SE4'!L183*Efficiency-'Priser SE4'!K183),0)</f>
        <v/>
      </c>
      <c r="J4764" s="6">
        <f>IFERROR(H4764+I4764,0)</f>
        <v/>
      </c>
      <c r="K4764">
        <f>IF(J4764&gt;0,1,0)</f>
        <v/>
      </c>
      <c r="L4764">
        <f>'Priser SE4'!H183</f>
        <v/>
      </c>
    </row>
    <row r="4765">
      <c r="A4765">
        <f>'Priser SE4'!A184</f>
        <v/>
      </c>
      <c r="B4765" t="inlineStr">
        <is>
          <t>SE4</t>
        </is>
      </c>
      <c r="C4765" s="6">
        <f>'Priser SE4'!B184</f>
        <v/>
      </c>
      <c r="D4765" s="6">
        <f>'Priser SE4'!C184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SE4'!J184*Efficiency-'Priser SE4'!I184),0)</f>
        <v/>
      </c>
      <c r="I4765" s="6">
        <f>IFERROR(MAX(0,'Priser SE4'!L184*Efficiency-'Priser SE4'!K184),0)</f>
        <v/>
      </c>
      <c r="J4765" s="6">
        <f>IFERROR(H4765+I4765,0)</f>
        <v/>
      </c>
      <c r="K4765">
        <f>IF(J4765&gt;0,1,0)</f>
        <v/>
      </c>
      <c r="L4765">
        <f>'Priser SE4'!H184</f>
        <v/>
      </c>
    </row>
    <row r="4766">
      <c r="A4766">
        <f>'Priser SE4'!A185</f>
        <v/>
      </c>
      <c r="B4766" t="inlineStr">
        <is>
          <t>SE4</t>
        </is>
      </c>
      <c r="C4766" s="6">
        <f>'Priser SE4'!B185</f>
        <v/>
      </c>
      <c r="D4766" s="6">
        <f>'Priser SE4'!C185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SE4'!J185*Efficiency-'Priser SE4'!I185),0)</f>
        <v/>
      </c>
      <c r="I4766" s="6">
        <f>IFERROR(MAX(0,'Priser SE4'!L185*Efficiency-'Priser SE4'!K185),0)</f>
        <v/>
      </c>
      <c r="J4766" s="6">
        <f>IFERROR(H4766+I4766,0)</f>
        <v/>
      </c>
      <c r="K4766">
        <f>IF(J4766&gt;0,1,0)</f>
        <v/>
      </c>
      <c r="L4766">
        <f>'Priser SE4'!H185</f>
        <v/>
      </c>
    </row>
    <row r="4767">
      <c r="A4767">
        <f>'Priser SE4'!A186</f>
        <v/>
      </c>
      <c r="B4767" t="inlineStr">
        <is>
          <t>SE4</t>
        </is>
      </c>
      <c r="C4767" s="6">
        <f>'Priser SE4'!B186</f>
        <v/>
      </c>
      <c r="D4767" s="6">
        <f>'Priser SE4'!C186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SE4'!J186*Efficiency-'Priser SE4'!I186),0)</f>
        <v/>
      </c>
      <c r="I4767" s="6">
        <f>IFERROR(MAX(0,'Priser SE4'!L186*Efficiency-'Priser SE4'!K186),0)</f>
        <v/>
      </c>
      <c r="J4767" s="6">
        <f>IFERROR(H4767+I4767,0)</f>
        <v/>
      </c>
      <c r="K4767">
        <f>IF(J4767&gt;0,1,0)</f>
        <v/>
      </c>
      <c r="L4767">
        <f>'Priser SE4'!H186</f>
        <v/>
      </c>
    </row>
    <row r="4768">
      <c r="A4768">
        <f>'Priser SE4'!A187</f>
        <v/>
      </c>
      <c r="B4768" t="inlineStr">
        <is>
          <t>SE4</t>
        </is>
      </c>
      <c r="C4768" s="6">
        <f>'Priser SE4'!B187</f>
        <v/>
      </c>
      <c r="D4768" s="6">
        <f>'Priser SE4'!C187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SE4'!J187*Efficiency-'Priser SE4'!I187),0)</f>
        <v/>
      </c>
      <c r="I4768" s="6">
        <f>IFERROR(MAX(0,'Priser SE4'!L187*Efficiency-'Priser SE4'!K187),0)</f>
        <v/>
      </c>
      <c r="J4768" s="6">
        <f>IFERROR(H4768+I4768,0)</f>
        <v/>
      </c>
      <c r="K4768">
        <f>IF(J4768&gt;0,1,0)</f>
        <v/>
      </c>
      <c r="L4768">
        <f>'Priser SE4'!H187</f>
        <v/>
      </c>
    </row>
    <row r="4769">
      <c r="A4769">
        <f>'Priser SE4'!A188</f>
        <v/>
      </c>
      <c r="B4769" t="inlineStr">
        <is>
          <t>SE4</t>
        </is>
      </c>
      <c r="C4769" s="6">
        <f>'Priser SE4'!B188</f>
        <v/>
      </c>
      <c r="D4769" s="6">
        <f>'Priser SE4'!C188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SE4'!J188*Efficiency-'Priser SE4'!I188),0)</f>
        <v/>
      </c>
      <c r="I4769" s="6">
        <f>IFERROR(MAX(0,'Priser SE4'!L188*Efficiency-'Priser SE4'!K188),0)</f>
        <v/>
      </c>
      <c r="J4769" s="6">
        <f>IFERROR(H4769+I4769,0)</f>
        <v/>
      </c>
      <c r="K4769">
        <f>IF(J4769&gt;0,1,0)</f>
        <v/>
      </c>
      <c r="L4769">
        <f>'Priser SE4'!H188</f>
        <v/>
      </c>
    </row>
    <row r="4770">
      <c r="A4770">
        <f>'Priser SE4'!A189</f>
        <v/>
      </c>
      <c r="B4770" t="inlineStr">
        <is>
          <t>SE4</t>
        </is>
      </c>
      <c r="C4770" s="6">
        <f>'Priser SE4'!B189</f>
        <v/>
      </c>
      <c r="D4770" s="6">
        <f>'Priser SE4'!C189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SE4'!J189*Efficiency-'Priser SE4'!I189),0)</f>
        <v/>
      </c>
      <c r="I4770" s="6">
        <f>IFERROR(MAX(0,'Priser SE4'!L189*Efficiency-'Priser SE4'!K189),0)</f>
        <v/>
      </c>
      <c r="J4770" s="6">
        <f>IFERROR(H4770+I4770,0)</f>
        <v/>
      </c>
      <c r="K4770">
        <f>IF(J4770&gt;0,1,0)</f>
        <v/>
      </c>
      <c r="L4770">
        <f>'Priser SE4'!H189</f>
        <v/>
      </c>
    </row>
    <row r="4771">
      <c r="A4771">
        <f>'Priser SE4'!A190</f>
        <v/>
      </c>
      <c r="B4771" t="inlineStr">
        <is>
          <t>SE4</t>
        </is>
      </c>
      <c r="C4771" s="6">
        <f>'Priser SE4'!B190</f>
        <v/>
      </c>
      <c r="D4771" s="6">
        <f>'Priser SE4'!C190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SE4'!J190*Efficiency-'Priser SE4'!I190),0)</f>
        <v/>
      </c>
      <c r="I4771" s="6">
        <f>IFERROR(MAX(0,'Priser SE4'!L190*Efficiency-'Priser SE4'!K190),0)</f>
        <v/>
      </c>
      <c r="J4771" s="6">
        <f>IFERROR(H4771+I4771,0)</f>
        <v/>
      </c>
      <c r="K4771">
        <f>IF(J4771&gt;0,1,0)</f>
        <v/>
      </c>
      <c r="L4771">
        <f>'Priser SE4'!H190</f>
        <v/>
      </c>
    </row>
    <row r="4772">
      <c r="A4772">
        <f>'Priser SE4'!A191</f>
        <v/>
      </c>
      <c r="B4772" t="inlineStr">
        <is>
          <t>SE4</t>
        </is>
      </c>
      <c r="C4772" s="6">
        <f>'Priser SE4'!B191</f>
        <v/>
      </c>
      <c r="D4772" s="6">
        <f>'Priser SE4'!C191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SE4'!J191*Efficiency-'Priser SE4'!I191),0)</f>
        <v/>
      </c>
      <c r="I4772" s="6">
        <f>IFERROR(MAX(0,'Priser SE4'!L191*Efficiency-'Priser SE4'!K191),0)</f>
        <v/>
      </c>
      <c r="J4772" s="6">
        <f>IFERROR(H4772+I4772,0)</f>
        <v/>
      </c>
      <c r="K4772">
        <f>IF(J4772&gt;0,1,0)</f>
        <v/>
      </c>
      <c r="L4772">
        <f>'Priser SE4'!H191</f>
        <v/>
      </c>
    </row>
    <row r="4773">
      <c r="A4773">
        <f>'Priser SE4'!A192</f>
        <v/>
      </c>
      <c r="B4773" t="inlineStr">
        <is>
          <t>SE4</t>
        </is>
      </c>
      <c r="C4773" s="6">
        <f>'Priser SE4'!B192</f>
        <v/>
      </c>
      <c r="D4773" s="6">
        <f>'Priser SE4'!C192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SE4'!J192*Efficiency-'Priser SE4'!I192),0)</f>
        <v/>
      </c>
      <c r="I4773" s="6">
        <f>IFERROR(MAX(0,'Priser SE4'!L192*Efficiency-'Priser SE4'!K192),0)</f>
        <v/>
      </c>
      <c r="J4773" s="6">
        <f>IFERROR(H4773+I4773,0)</f>
        <v/>
      </c>
      <c r="K4773">
        <f>IF(J4773&gt;0,1,0)</f>
        <v/>
      </c>
      <c r="L4773">
        <f>'Priser SE4'!H192</f>
        <v/>
      </c>
    </row>
    <row r="4774">
      <c r="A4774">
        <f>'Priser SE4'!A193</f>
        <v/>
      </c>
      <c r="B4774" t="inlineStr">
        <is>
          <t>SE4</t>
        </is>
      </c>
      <c r="C4774" s="6">
        <f>'Priser SE4'!B193</f>
        <v/>
      </c>
      <c r="D4774" s="6">
        <f>'Priser SE4'!C193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SE4'!J193*Efficiency-'Priser SE4'!I193),0)</f>
        <v/>
      </c>
      <c r="I4774" s="6">
        <f>IFERROR(MAX(0,'Priser SE4'!L193*Efficiency-'Priser SE4'!K193),0)</f>
        <v/>
      </c>
      <c r="J4774" s="6">
        <f>IFERROR(H4774+I4774,0)</f>
        <v/>
      </c>
      <c r="K4774">
        <f>IF(J4774&gt;0,1,0)</f>
        <v/>
      </c>
      <c r="L4774">
        <f>'Priser SE4'!H193</f>
        <v/>
      </c>
    </row>
    <row r="4775">
      <c r="A4775">
        <f>'Priser SE4'!A194</f>
        <v/>
      </c>
      <c r="B4775" t="inlineStr">
        <is>
          <t>SE4</t>
        </is>
      </c>
      <c r="C4775" s="6">
        <f>'Priser SE4'!B194</f>
        <v/>
      </c>
      <c r="D4775" s="6">
        <f>'Priser SE4'!C194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SE4'!J194*Efficiency-'Priser SE4'!I194),0)</f>
        <v/>
      </c>
      <c r="I4775" s="6">
        <f>IFERROR(MAX(0,'Priser SE4'!L194*Efficiency-'Priser SE4'!K194),0)</f>
        <v/>
      </c>
      <c r="J4775" s="6">
        <f>IFERROR(H4775+I4775,0)</f>
        <v/>
      </c>
      <c r="K4775">
        <f>IF(J4775&gt;0,1,0)</f>
        <v/>
      </c>
      <c r="L4775">
        <f>'Priser SE4'!H194</f>
        <v/>
      </c>
    </row>
    <row r="4776">
      <c r="A4776">
        <f>'Priser SE4'!A195</f>
        <v/>
      </c>
      <c r="B4776" t="inlineStr">
        <is>
          <t>SE4</t>
        </is>
      </c>
      <c r="C4776" s="6">
        <f>'Priser SE4'!B195</f>
        <v/>
      </c>
      <c r="D4776" s="6">
        <f>'Priser SE4'!C195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SE4'!J195*Efficiency-'Priser SE4'!I195),0)</f>
        <v/>
      </c>
      <c r="I4776" s="6">
        <f>IFERROR(MAX(0,'Priser SE4'!L195*Efficiency-'Priser SE4'!K195),0)</f>
        <v/>
      </c>
      <c r="J4776" s="6">
        <f>IFERROR(H4776+I4776,0)</f>
        <v/>
      </c>
      <c r="K4776">
        <f>IF(J4776&gt;0,1,0)</f>
        <v/>
      </c>
      <c r="L4776">
        <f>'Priser SE4'!H195</f>
        <v/>
      </c>
    </row>
    <row r="4777">
      <c r="A4777">
        <f>'Priser SE4'!A196</f>
        <v/>
      </c>
      <c r="B4777" t="inlineStr">
        <is>
          <t>SE4</t>
        </is>
      </c>
      <c r="C4777" s="6">
        <f>'Priser SE4'!B196</f>
        <v/>
      </c>
      <c r="D4777" s="6">
        <f>'Priser SE4'!C196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SE4'!J196*Efficiency-'Priser SE4'!I196),0)</f>
        <v/>
      </c>
      <c r="I4777" s="6">
        <f>IFERROR(MAX(0,'Priser SE4'!L196*Efficiency-'Priser SE4'!K196),0)</f>
        <v/>
      </c>
      <c r="J4777" s="6">
        <f>IFERROR(H4777+I4777,0)</f>
        <v/>
      </c>
      <c r="K4777">
        <f>IF(J4777&gt;0,1,0)</f>
        <v/>
      </c>
      <c r="L4777">
        <f>'Priser SE4'!H196</f>
        <v/>
      </c>
    </row>
    <row r="4778">
      <c r="A4778">
        <f>'Priser SE4'!A197</f>
        <v/>
      </c>
      <c r="B4778" t="inlineStr">
        <is>
          <t>SE4</t>
        </is>
      </c>
      <c r="C4778" s="6">
        <f>'Priser SE4'!B197</f>
        <v/>
      </c>
      <c r="D4778" s="6">
        <f>'Priser SE4'!C197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SE4'!J197*Efficiency-'Priser SE4'!I197),0)</f>
        <v/>
      </c>
      <c r="I4778" s="6">
        <f>IFERROR(MAX(0,'Priser SE4'!L197*Efficiency-'Priser SE4'!K197),0)</f>
        <v/>
      </c>
      <c r="J4778" s="6">
        <f>IFERROR(H4778+I4778,0)</f>
        <v/>
      </c>
      <c r="K4778">
        <f>IF(J4778&gt;0,1,0)</f>
        <v/>
      </c>
      <c r="L4778">
        <f>'Priser SE4'!H197</f>
        <v/>
      </c>
    </row>
    <row r="4779">
      <c r="A4779">
        <f>'Priser SE4'!A198</f>
        <v/>
      </c>
      <c r="B4779" t="inlineStr">
        <is>
          <t>SE4</t>
        </is>
      </c>
      <c r="C4779" s="6">
        <f>'Priser SE4'!B198</f>
        <v/>
      </c>
      <c r="D4779" s="6">
        <f>'Priser SE4'!C198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SE4'!J198*Efficiency-'Priser SE4'!I198),0)</f>
        <v/>
      </c>
      <c r="I4779" s="6">
        <f>IFERROR(MAX(0,'Priser SE4'!L198*Efficiency-'Priser SE4'!K198),0)</f>
        <v/>
      </c>
      <c r="J4779" s="6">
        <f>IFERROR(H4779+I4779,0)</f>
        <v/>
      </c>
      <c r="K4779">
        <f>IF(J4779&gt;0,1,0)</f>
        <v/>
      </c>
      <c r="L4779">
        <f>'Priser SE4'!H198</f>
        <v/>
      </c>
    </row>
    <row r="4780">
      <c r="A4780">
        <f>'Priser SE4'!A199</f>
        <v/>
      </c>
      <c r="B4780" t="inlineStr">
        <is>
          <t>SE4</t>
        </is>
      </c>
      <c r="C4780" s="6">
        <f>'Priser SE4'!B199</f>
        <v/>
      </c>
      <c r="D4780" s="6">
        <f>'Priser SE4'!C199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SE4'!J199*Efficiency-'Priser SE4'!I199),0)</f>
        <v/>
      </c>
      <c r="I4780" s="6">
        <f>IFERROR(MAX(0,'Priser SE4'!L199*Efficiency-'Priser SE4'!K199),0)</f>
        <v/>
      </c>
      <c r="J4780" s="6">
        <f>IFERROR(H4780+I4780,0)</f>
        <v/>
      </c>
      <c r="K4780">
        <f>IF(J4780&gt;0,1,0)</f>
        <v/>
      </c>
      <c r="L4780">
        <f>'Priser SE4'!H199</f>
        <v/>
      </c>
    </row>
    <row r="4781">
      <c r="A4781">
        <f>'Priser SE4'!A200</f>
        <v/>
      </c>
      <c r="B4781" t="inlineStr">
        <is>
          <t>SE4</t>
        </is>
      </c>
      <c r="C4781" s="6">
        <f>'Priser SE4'!B200</f>
        <v/>
      </c>
      <c r="D4781" s="6">
        <f>'Priser SE4'!C200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SE4'!J200*Efficiency-'Priser SE4'!I200),0)</f>
        <v/>
      </c>
      <c r="I4781" s="6">
        <f>IFERROR(MAX(0,'Priser SE4'!L200*Efficiency-'Priser SE4'!K200),0)</f>
        <v/>
      </c>
      <c r="J4781" s="6">
        <f>IFERROR(H4781+I4781,0)</f>
        <v/>
      </c>
      <c r="K4781">
        <f>IF(J4781&gt;0,1,0)</f>
        <v/>
      </c>
      <c r="L4781">
        <f>'Priser SE4'!H200</f>
        <v/>
      </c>
    </row>
    <row r="4782">
      <c r="A4782">
        <f>'Priser SE4'!A201</f>
        <v/>
      </c>
      <c r="B4782" t="inlineStr">
        <is>
          <t>SE4</t>
        </is>
      </c>
      <c r="C4782" s="6">
        <f>'Priser SE4'!B201</f>
        <v/>
      </c>
      <c r="D4782" s="6">
        <f>'Priser SE4'!C201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SE4'!J201*Efficiency-'Priser SE4'!I201),0)</f>
        <v/>
      </c>
      <c r="I4782" s="6">
        <f>IFERROR(MAX(0,'Priser SE4'!L201*Efficiency-'Priser SE4'!K201),0)</f>
        <v/>
      </c>
      <c r="J4782" s="6">
        <f>IFERROR(H4782+I4782,0)</f>
        <v/>
      </c>
      <c r="K4782">
        <f>IF(J4782&gt;0,1,0)</f>
        <v/>
      </c>
      <c r="L4782">
        <f>'Priser SE4'!H201</f>
        <v/>
      </c>
    </row>
    <row r="4783">
      <c r="A4783">
        <f>'Priser SE4'!A202</f>
        <v/>
      </c>
      <c r="B4783" t="inlineStr">
        <is>
          <t>SE4</t>
        </is>
      </c>
      <c r="C4783" s="6">
        <f>'Priser SE4'!B202</f>
        <v/>
      </c>
      <c r="D4783" s="6">
        <f>'Priser SE4'!C202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SE4'!J202*Efficiency-'Priser SE4'!I202),0)</f>
        <v/>
      </c>
      <c r="I4783" s="6">
        <f>IFERROR(MAX(0,'Priser SE4'!L202*Efficiency-'Priser SE4'!K202),0)</f>
        <v/>
      </c>
      <c r="J4783" s="6">
        <f>IFERROR(H4783+I4783,0)</f>
        <v/>
      </c>
      <c r="K4783">
        <f>IF(J4783&gt;0,1,0)</f>
        <v/>
      </c>
      <c r="L4783">
        <f>'Priser SE4'!H202</f>
        <v/>
      </c>
    </row>
    <row r="4784">
      <c r="A4784">
        <f>'Priser SE4'!A203</f>
        <v/>
      </c>
      <c r="B4784" t="inlineStr">
        <is>
          <t>SE4</t>
        </is>
      </c>
      <c r="C4784" s="6">
        <f>'Priser SE4'!B203</f>
        <v/>
      </c>
      <c r="D4784" s="6">
        <f>'Priser SE4'!C203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SE4'!J203*Efficiency-'Priser SE4'!I203),0)</f>
        <v/>
      </c>
      <c r="I4784" s="6">
        <f>IFERROR(MAX(0,'Priser SE4'!L203*Efficiency-'Priser SE4'!K203),0)</f>
        <v/>
      </c>
      <c r="J4784" s="6">
        <f>IFERROR(H4784+I4784,0)</f>
        <v/>
      </c>
      <c r="K4784">
        <f>IF(J4784&gt;0,1,0)</f>
        <v/>
      </c>
      <c r="L4784">
        <f>'Priser SE4'!H203</f>
        <v/>
      </c>
    </row>
    <row r="4785">
      <c r="A4785">
        <f>'Priser SE4'!A204</f>
        <v/>
      </c>
      <c r="B4785" t="inlineStr">
        <is>
          <t>SE4</t>
        </is>
      </c>
      <c r="C4785" s="6">
        <f>'Priser SE4'!B204</f>
        <v/>
      </c>
      <c r="D4785" s="6">
        <f>'Priser SE4'!C204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SE4'!J204*Efficiency-'Priser SE4'!I204),0)</f>
        <v/>
      </c>
      <c r="I4785" s="6">
        <f>IFERROR(MAX(0,'Priser SE4'!L204*Efficiency-'Priser SE4'!K204),0)</f>
        <v/>
      </c>
      <c r="J4785" s="6">
        <f>IFERROR(H4785+I4785,0)</f>
        <v/>
      </c>
      <c r="K4785">
        <f>IF(J4785&gt;0,1,0)</f>
        <v/>
      </c>
      <c r="L4785">
        <f>'Priser SE4'!H204</f>
        <v/>
      </c>
    </row>
    <row r="4786">
      <c r="A4786">
        <f>'Priser SE4'!A205</f>
        <v/>
      </c>
      <c r="B4786" t="inlineStr">
        <is>
          <t>SE4</t>
        </is>
      </c>
      <c r="C4786" s="6">
        <f>'Priser SE4'!B205</f>
        <v/>
      </c>
      <c r="D4786" s="6">
        <f>'Priser SE4'!C205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SE4'!J205*Efficiency-'Priser SE4'!I205),0)</f>
        <v/>
      </c>
      <c r="I4786" s="6">
        <f>IFERROR(MAX(0,'Priser SE4'!L205*Efficiency-'Priser SE4'!K205),0)</f>
        <v/>
      </c>
      <c r="J4786" s="6">
        <f>IFERROR(H4786+I4786,0)</f>
        <v/>
      </c>
      <c r="K4786">
        <f>IF(J4786&gt;0,1,0)</f>
        <v/>
      </c>
      <c r="L4786">
        <f>'Priser SE4'!H205</f>
        <v/>
      </c>
    </row>
    <row r="4787">
      <c r="A4787">
        <f>'Priser SE4'!A206</f>
        <v/>
      </c>
      <c r="B4787" t="inlineStr">
        <is>
          <t>SE4</t>
        </is>
      </c>
      <c r="C4787" s="6">
        <f>'Priser SE4'!B206</f>
        <v/>
      </c>
      <c r="D4787" s="6">
        <f>'Priser SE4'!C206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SE4'!J206*Efficiency-'Priser SE4'!I206),0)</f>
        <v/>
      </c>
      <c r="I4787" s="6">
        <f>IFERROR(MAX(0,'Priser SE4'!L206*Efficiency-'Priser SE4'!K206),0)</f>
        <v/>
      </c>
      <c r="J4787" s="6">
        <f>IFERROR(H4787+I4787,0)</f>
        <v/>
      </c>
      <c r="K4787">
        <f>IF(J4787&gt;0,1,0)</f>
        <v/>
      </c>
      <c r="L4787">
        <f>'Priser SE4'!H206</f>
        <v/>
      </c>
    </row>
    <row r="4788">
      <c r="A4788">
        <f>'Priser SE4'!A207</f>
        <v/>
      </c>
      <c r="B4788" t="inlineStr">
        <is>
          <t>SE4</t>
        </is>
      </c>
      <c r="C4788" s="6">
        <f>'Priser SE4'!B207</f>
        <v/>
      </c>
      <c r="D4788" s="6">
        <f>'Priser SE4'!C207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SE4'!J207*Efficiency-'Priser SE4'!I207),0)</f>
        <v/>
      </c>
      <c r="I4788" s="6">
        <f>IFERROR(MAX(0,'Priser SE4'!L207*Efficiency-'Priser SE4'!K207),0)</f>
        <v/>
      </c>
      <c r="J4788" s="6">
        <f>IFERROR(H4788+I4788,0)</f>
        <v/>
      </c>
      <c r="K4788">
        <f>IF(J4788&gt;0,1,0)</f>
        <v/>
      </c>
      <c r="L4788">
        <f>'Priser SE4'!H207</f>
        <v/>
      </c>
    </row>
    <row r="4789">
      <c r="A4789">
        <f>'Priser SE4'!A208</f>
        <v/>
      </c>
      <c r="B4789" t="inlineStr">
        <is>
          <t>SE4</t>
        </is>
      </c>
      <c r="C4789" s="6">
        <f>'Priser SE4'!B208</f>
        <v/>
      </c>
      <c r="D4789" s="6">
        <f>'Priser SE4'!C208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SE4'!J208*Efficiency-'Priser SE4'!I208),0)</f>
        <v/>
      </c>
      <c r="I4789" s="6">
        <f>IFERROR(MAX(0,'Priser SE4'!L208*Efficiency-'Priser SE4'!K208),0)</f>
        <v/>
      </c>
      <c r="J4789" s="6">
        <f>IFERROR(H4789+I4789,0)</f>
        <v/>
      </c>
      <c r="K4789">
        <f>IF(J4789&gt;0,1,0)</f>
        <v/>
      </c>
      <c r="L4789">
        <f>'Priser SE4'!H208</f>
        <v/>
      </c>
    </row>
    <row r="4790">
      <c r="A4790">
        <f>'Priser SE4'!A209</f>
        <v/>
      </c>
      <c r="B4790" t="inlineStr">
        <is>
          <t>SE4</t>
        </is>
      </c>
      <c r="C4790" s="6">
        <f>'Priser SE4'!B209</f>
        <v/>
      </c>
      <c r="D4790" s="6">
        <f>'Priser SE4'!C209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SE4'!J209*Efficiency-'Priser SE4'!I209),0)</f>
        <v/>
      </c>
      <c r="I4790" s="6">
        <f>IFERROR(MAX(0,'Priser SE4'!L209*Efficiency-'Priser SE4'!K209),0)</f>
        <v/>
      </c>
      <c r="J4790" s="6">
        <f>IFERROR(H4790+I4790,0)</f>
        <v/>
      </c>
      <c r="K4790">
        <f>IF(J4790&gt;0,1,0)</f>
        <v/>
      </c>
      <c r="L4790">
        <f>'Priser SE4'!H209</f>
        <v/>
      </c>
    </row>
    <row r="4791">
      <c r="A4791">
        <f>'Priser SE4'!A210</f>
        <v/>
      </c>
      <c r="B4791" t="inlineStr">
        <is>
          <t>SE4</t>
        </is>
      </c>
      <c r="C4791" s="6">
        <f>'Priser SE4'!B210</f>
        <v/>
      </c>
      <c r="D4791" s="6">
        <f>'Priser SE4'!C210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SE4'!J210*Efficiency-'Priser SE4'!I210),0)</f>
        <v/>
      </c>
      <c r="I4791" s="6">
        <f>IFERROR(MAX(0,'Priser SE4'!L210*Efficiency-'Priser SE4'!K210),0)</f>
        <v/>
      </c>
      <c r="J4791" s="6">
        <f>IFERROR(H4791+I4791,0)</f>
        <v/>
      </c>
      <c r="K4791">
        <f>IF(J4791&gt;0,1,0)</f>
        <v/>
      </c>
      <c r="L4791">
        <f>'Priser SE4'!H210</f>
        <v/>
      </c>
    </row>
    <row r="4792">
      <c r="A4792">
        <f>'Priser SE4'!A211</f>
        <v/>
      </c>
      <c r="B4792" t="inlineStr">
        <is>
          <t>SE4</t>
        </is>
      </c>
      <c r="C4792" s="6">
        <f>'Priser SE4'!B211</f>
        <v/>
      </c>
      <c r="D4792" s="6">
        <f>'Priser SE4'!C211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SE4'!J211*Efficiency-'Priser SE4'!I211),0)</f>
        <v/>
      </c>
      <c r="I4792" s="6">
        <f>IFERROR(MAX(0,'Priser SE4'!L211*Efficiency-'Priser SE4'!K211),0)</f>
        <v/>
      </c>
      <c r="J4792" s="6">
        <f>IFERROR(H4792+I4792,0)</f>
        <v/>
      </c>
      <c r="K4792">
        <f>IF(J4792&gt;0,1,0)</f>
        <v/>
      </c>
      <c r="L4792">
        <f>'Priser SE4'!H211</f>
        <v/>
      </c>
    </row>
    <row r="4793">
      <c r="A4793">
        <f>'Priser SE4'!A212</f>
        <v/>
      </c>
      <c r="B4793" t="inlineStr">
        <is>
          <t>SE4</t>
        </is>
      </c>
      <c r="C4793" s="6">
        <f>'Priser SE4'!B212</f>
        <v/>
      </c>
      <c r="D4793" s="6">
        <f>'Priser SE4'!C212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SE4'!J212*Efficiency-'Priser SE4'!I212),0)</f>
        <v/>
      </c>
      <c r="I4793" s="6">
        <f>IFERROR(MAX(0,'Priser SE4'!L212*Efficiency-'Priser SE4'!K212),0)</f>
        <v/>
      </c>
      <c r="J4793" s="6">
        <f>IFERROR(H4793+I4793,0)</f>
        <v/>
      </c>
      <c r="K4793">
        <f>IF(J4793&gt;0,1,0)</f>
        <v/>
      </c>
      <c r="L4793">
        <f>'Priser SE4'!H212</f>
        <v/>
      </c>
    </row>
    <row r="4794">
      <c r="A4794">
        <f>'Priser SE4'!A213</f>
        <v/>
      </c>
      <c r="B4794" t="inlineStr">
        <is>
          <t>SE4</t>
        </is>
      </c>
      <c r="C4794" s="6">
        <f>'Priser SE4'!B213</f>
        <v/>
      </c>
      <c r="D4794" s="6">
        <f>'Priser SE4'!C213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SE4'!J213*Efficiency-'Priser SE4'!I213),0)</f>
        <v/>
      </c>
      <c r="I4794" s="6">
        <f>IFERROR(MAX(0,'Priser SE4'!L213*Efficiency-'Priser SE4'!K213),0)</f>
        <v/>
      </c>
      <c r="J4794" s="6">
        <f>IFERROR(H4794+I4794,0)</f>
        <v/>
      </c>
      <c r="K4794">
        <f>IF(J4794&gt;0,1,0)</f>
        <v/>
      </c>
      <c r="L4794">
        <f>'Priser SE4'!H213</f>
        <v/>
      </c>
    </row>
    <row r="4795">
      <c r="A4795">
        <f>'Priser SE4'!A214</f>
        <v/>
      </c>
      <c r="B4795" t="inlineStr">
        <is>
          <t>SE4</t>
        </is>
      </c>
      <c r="C4795" s="6">
        <f>'Priser SE4'!B214</f>
        <v/>
      </c>
      <c r="D4795" s="6">
        <f>'Priser SE4'!C214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SE4'!J214*Efficiency-'Priser SE4'!I214),0)</f>
        <v/>
      </c>
      <c r="I4795" s="6">
        <f>IFERROR(MAX(0,'Priser SE4'!L214*Efficiency-'Priser SE4'!K214),0)</f>
        <v/>
      </c>
      <c r="J4795" s="6">
        <f>IFERROR(H4795+I4795,0)</f>
        <v/>
      </c>
      <c r="K4795">
        <f>IF(J4795&gt;0,1,0)</f>
        <v/>
      </c>
      <c r="L4795">
        <f>'Priser SE4'!H214</f>
        <v/>
      </c>
    </row>
    <row r="4796">
      <c r="A4796">
        <f>'Priser SE4'!A215</f>
        <v/>
      </c>
      <c r="B4796" t="inlineStr">
        <is>
          <t>SE4</t>
        </is>
      </c>
      <c r="C4796" s="6">
        <f>'Priser SE4'!B215</f>
        <v/>
      </c>
      <c r="D4796" s="6">
        <f>'Priser SE4'!C215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SE4'!J215*Efficiency-'Priser SE4'!I215),0)</f>
        <v/>
      </c>
      <c r="I4796" s="6">
        <f>IFERROR(MAX(0,'Priser SE4'!L215*Efficiency-'Priser SE4'!K215),0)</f>
        <v/>
      </c>
      <c r="J4796" s="6">
        <f>IFERROR(H4796+I4796,0)</f>
        <v/>
      </c>
      <c r="K4796">
        <f>IF(J4796&gt;0,1,0)</f>
        <v/>
      </c>
      <c r="L4796">
        <f>'Priser SE4'!H215</f>
        <v/>
      </c>
    </row>
    <row r="4797">
      <c r="A4797">
        <f>'Priser SE4'!A216</f>
        <v/>
      </c>
      <c r="B4797" t="inlineStr">
        <is>
          <t>SE4</t>
        </is>
      </c>
      <c r="C4797" s="6">
        <f>'Priser SE4'!B216</f>
        <v/>
      </c>
      <c r="D4797" s="6">
        <f>'Priser SE4'!C216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SE4'!J216*Efficiency-'Priser SE4'!I216),0)</f>
        <v/>
      </c>
      <c r="I4797" s="6">
        <f>IFERROR(MAX(0,'Priser SE4'!L216*Efficiency-'Priser SE4'!K216),0)</f>
        <v/>
      </c>
      <c r="J4797" s="6">
        <f>IFERROR(H4797+I4797,0)</f>
        <v/>
      </c>
      <c r="K4797">
        <f>IF(J4797&gt;0,1,0)</f>
        <v/>
      </c>
      <c r="L4797">
        <f>'Priser SE4'!H216</f>
        <v/>
      </c>
    </row>
    <row r="4798">
      <c r="A4798">
        <f>'Priser SE4'!A217</f>
        <v/>
      </c>
      <c r="B4798" t="inlineStr">
        <is>
          <t>SE4</t>
        </is>
      </c>
      <c r="C4798" s="6">
        <f>'Priser SE4'!B217</f>
        <v/>
      </c>
      <c r="D4798" s="6">
        <f>'Priser SE4'!C217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SE4'!J217*Efficiency-'Priser SE4'!I217),0)</f>
        <v/>
      </c>
      <c r="I4798" s="6">
        <f>IFERROR(MAX(0,'Priser SE4'!L217*Efficiency-'Priser SE4'!K217),0)</f>
        <v/>
      </c>
      <c r="J4798" s="6">
        <f>IFERROR(H4798+I4798,0)</f>
        <v/>
      </c>
      <c r="K4798">
        <f>IF(J4798&gt;0,1,0)</f>
        <v/>
      </c>
      <c r="L4798">
        <f>'Priser SE4'!H217</f>
        <v/>
      </c>
    </row>
    <row r="4799">
      <c r="A4799">
        <f>'Priser SE4'!A218</f>
        <v/>
      </c>
      <c r="B4799" t="inlineStr">
        <is>
          <t>SE4</t>
        </is>
      </c>
      <c r="C4799" s="6">
        <f>'Priser SE4'!B218</f>
        <v/>
      </c>
      <c r="D4799" s="6">
        <f>'Priser SE4'!C218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SE4'!J218*Efficiency-'Priser SE4'!I218),0)</f>
        <v/>
      </c>
      <c r="I4799" s="6">
        <f>IFERROR(MAX(0,'Priser SE4'!L218*Efficiency-'Priser SE4'!K218),0)</f>
        <v/>
      </c>
      <c r="J4799" s="6">
        <f>IFERROR(H4799+I4799,0)</f>
        <v/>
      </c>
      <c r="K4799">
        <f>IF(J4799&gt;0,1,0)</f>
        <v/>
      </c>
      <c r="L4799">
        <f>'Priser SE4'!H218</f>
        <v/>
      </c>
    </row>
    <row r="4800">
      <c r="A4800">
        <f>'Priser SE4'!A219</f>
        <v/>
      </c>
      <c r="B4800" t="inlineStr">
        <is>
          <t>SE4</t>
        </is>
      </c>
      <c r="C4800" s="6">
        <f>'Priser SE4'!B219</f>
        <v/>
      </c>
      <c r="D4800" s="6">
        <f>'Priser SE4'!C219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SE4'!J219*Efficiency-'Priser SE4'!I219),0)</f>
        <v/>
      </c>
      <c r="I4800" s="6">
        <f>IFERROR(MAX(0,'Priser SE4'!L219*Efficiency-'Priser SE4'!K219),0)</f>
        <v/>
      </c>
      <c r="J4800" s="6">
        <f>IFERROR(H4800+I4800,0)</f>
        <v/>
      </c>
      <c r="K4800">
        <f>IF(J4800&gt;0,1,0)</f>
        <v/>
      </c>
      <c r="L4800">
        <f>'Priser SE4'!H219</f>
        <v/>
      </c>
    </row>
    <row r="4801">
      <c r="A4801">
        <f>'Priser SE4'!A220</f>
        <v/>
      </c>
      <c r="B4801" t="inlineStr">
        <is>
          <t>SE4</t>
        </is>
      </c>
      <c r="C4801" s="6">
        <f>'Priser SE4'!B220</f>
        <v/>
      </c>
      <c r="D4801" s="6">
        <f>'Priser SE4'!C220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SE4'!J220*Efficiency-'Priser SE4'!I220),0)</f>
        <v/>
      </c>
      <c r="I4801" s="6">
        <f>IFERROR(MAX(0,'Priser SE4'!L220*Efficiency-'Priser SE4'!K220),0)</f>
        <v/>
      </c>
      <c r="J4801" s="6">
        <f>IFERROR(H4801+I4801,0)</f>
        <v/>
      </c>
      <c r="K4801">
        <f>IF(J4801&gt;0,1,0)</f>
        <v/>
      </c>
      <c r="L4801">
        <f>'Priser SE4'!H220</f>
        <v/>
      </c>
    </row>
    <row r="4802">
      <c r="A4802">
        <f>'Priser SE4'!A221</f>
        <v/>
      </c>
      <c r="B4802" t="inlineStr">
        <is>
          <t>SE4</t>
        </is>
      </c>
      <c r="C4802" s="6">
        <f>'Priser SE4'!B221</f>
        <v/>
      </c>
      <c r="D4802" s="6">
        <f>'Priser SE4'!C221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SE4'!J221*Efficiency-'Priser SE4'!I221),0)</f>
        <v/>
      </c>
      <c r="I4802" s="6">
        <f>IFERROR(MAX(0,'Priser SE4'!L221*Efficiency-'Priser SE4'!K221),0)</f>
        <v/>
      </c>
      <c r="J4802" s="6">
        <f>IFERROR(H4802+I4802,0)</f>
        <v/>
      </c>
      <c r="K4802">
        <f>IF(J4802&gt;0,1,0)</f>
        <v/>
      </c>
      <c r="L4802">
        <f>'Priser SE4'!H221</f>
        <v/>
      </c>
    </row>
    <row r="4803">
      <c r="A4803">
        <f>'Priser SE4'!A222</f>
        <v/>
      </c>
      <c r="B4803" t="inlineStr">
        <is>
          <t>SE4</t>
        </is>
      </c>
      <c r="C4803" s="6">
        <f>'Priser SE4'!B222</f>
        <v/>
      </c>
      <c r="D4803" s="6">
        <f>'Priser SE4'!C222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SE4'!J222*Efficiency-'Priser SE4'!I222),0)</f>
        <v/>
      </c>
      <c r="I4803" s="6">
        <f>IFERROR(MAX(0,'Priser SE4'!L222*Efficiency-'Priser SE4'!K222),0)</f>
        <v/>
      </c>
      <c r="J4803" s="6">
        <f>IFERROR(H4803+I4803,0)</f>
        <v/>
      </c>
      <c r="K4803">
        <f>IF(J4803&gt;0,1,0)</f>
        <v/>
      </c>
      <c r="L4803">
        <f>'Priser SE4'!H222</f>
        <v/>
      </c>
    </row>
    <row r="4804">
      <c r="A4804">
        <f>'Priser SE4'!A223</f>
        <v/>
      </c>
      <c r="B4804" t="inlineStr">
        <is>
          <t>SE4</t>
        </is>
      </c>
      <c r="C4804" s="6">
        <f>'Priser SE4'!B223</f>
        <v/>
      </c>
      <c r="D4804" s="6">
        <f>'Priser SE4'!C223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SE4'!J223*Efficiency-'Priser SE4'!I223),0)</f>
        <v/>
      </c>
      <c r="I4804" s="6">
        <f>IFERROR(MAX(0,'Priser SE4'!L223*Efficiency-'Priser SE4'!K223),0)</f>
        <v/>
      </c>
      <c r="J4804" s="6">
        <f>IFERROR(H4804+I4804,0)</f>
        <v/>
      </c>
      <c r="K4804">
        <f>IF(J4804&gt;0,1,0)</f>
        <v/>
      </c>
      <c r="L4804">
        <f>'Priser SE4'!H223</f>
        <v/>
      </c>
    </row>
    <row r="4805">
      <c r="A4805">
        <f>'Priser SE4'!A224</f>
        <v/>
      </c>
      <c r="B4805" t="inlineStr">
        <is>
          <t>SE4</t>
        </is>
      </c>
      <c r="C4805" s="6">
        <f>'Priser SE4'!B224</f>
        <v/>
      </c>
      <c r="D4805" s="6">
        <f>'Priser SE4'!C224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SE4'!J224*Efficiency-'Priser SE4'!I224),0)</f>
        <v/>
      </c>
      <c r="I4805" s="6">
        <f>IFERROR(MAX(0,'Priser SE4'!L224*Efficiency-'Priser SE4'!K224),0)</f>
        <v/>
      </c>
      <c r="J4805" s="6">
        <f>IFERROR(H4805+I4805,0)</f>
        <v/>
      </c>
      <c r="K4805">
        <f>IF(J4805&gt;0,1,0)</f>
        <v/>
      </c>
      <c r="L4805">
        <f>'Priser SE4'!H224</f>
        <v/>
      </c>
    </row>
    <row r="4806">
      <c r="A4806">
        <f>'Priser SE4'!A225</f>
        <v/>
      </c>
      <c r="B4806" t="inlineStr">
        <is>
          <t>SE4</t>
        </is>
      </c>
      <c r="C4806" s="6">
        <f>'Priser SE4'!B225</f>
        <v/>
      </c>
      <c r="D4806" s="6">
        <f>'Priser SE4'!C225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SE4'!J225*Efficiency-'Priser SE4'!I225),0)</f>
        <v/>
      </c>
      <c r="I4806" s="6">
        <f>IFERROR(MAX(0,'Priser SE4'!L225*Efficiency-'Priser SE4'!K225),0)</f>
        <v/>
      </c>
      <c r="J4806" s="6">
        <f>IFERROR(H4806+I4806,0)</f>
        <v/>
      </c>
      <c r="K4806">
        <f>IF(J4806&gt;0,1,0)</f>
        <v/>
      </c>
      <c r="L4806">
        <f>'Priser SE4'!H225</f>
        <v/>
      </c>
    </row>
    <row r="4807">
      <c r="A4807">
        <f>'Priser SE4'!A226</f>
        <v/>
      </c>
      <c r="B4807" t="inlineStr">
        <is>
          <t>SE4</t>
        </is>
      </c>
      <c r="C4807" s="6">
        <f>'Priser SE4'!B226</f>
        <v/>
      </c>
      <c r="D4807" s="6">
        <f>'Priser SE4'!C226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SE4'!J226*Efficiency-'Priser SE4'!I226),0)</f>
        <v/>
      </c>
      <c r="I4807" s="6">
        <f>IFERROR(MAX(0,'Priser SE4'!L226*Efficiency-'Priser SE4'!K226),0)</f>
        <v/>
      </c>
      <c r="J4807" s="6">
        <f>IFERROR(H4807+I4807,0)</f>
        <v/>
      </c>
      <c r="K4807">
        <f>IF(J4807&gt;0,1,0)</f>
        <v/>
      </c>
      <c r="L4807">
        <f>'Priser SE4'!H226</f>
        <v/>
      </c>
    </row>
    <row r="4808">
      <c r="A4808">
        <f>'Priser SE4'!A227</f>
        <v/>
      </c>
      <c r="B4808" t="inlineStr">
        <is>
          <t>SE4</t>
        </is>
      </c>
      <c r="C4808" s="6">
        <f>'Priser SE4'!B227</f>
        <v/>
      </c>
      <c r="D4808" s="6">
        <f>'Priser SE4'!C227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SE4'!J227*Efficiency-'Priser SE4'!I227),0)</f>
        <v/>
      </c>
      <c r="I4808" s="6">
        <f>IFERROR(MAX(0,'Priser SE4'!L227*Efficiency-'Priser SE4'!K227),0)</f>
        <v/>
      </c>
      <c r="J4808" s="6">
        <f>IFERROR(H4808+I4808,0)</f>
        <v/>
      </c>
      <c r="K4808">
        <f>IF(J4808&gt;0,1,0)</f>
        <v/>
      </c>
      <c r="L4808">
        <f>'Priser SE4'!H227</f>
        <v/>
      </c>
    </row>
    <row r="4809">
      <c r="A4809">
        <f>'Priser SE4'!A228</f>
        <v/>
      </c>
      <c r="B4809" t="inlineStr">
        <is>
          <t>SE4</t>
        </is>
      </c>
      <c r="C4809" s="6">
        <f>'Priser SE4'!B228</f>
        <v/>
      </c>
      <c r="D4809" s="6">
        <f>'Priser SE4'!C228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SE4'!J228*Efficiency-'Priser SE4'!I228),0)</f>
        <v/>
      </c>
      <c r="I4809" s="6">
        <f>IFERROR(MAX(0,'Priser SE4'!L228*Efficiency-'Priser SE4'!K228),0)</f>
        <v/>
      </c>
      <c r="J4809" s="6">
        <f>IFERROR(H4809+I4809,0)</f>
        <v/>
      </c>
      <c r="K4809">
        <f>IF(J4809&gt;0,1,0)</f>
        <v/>
      </c>
      <c r="L4809">
        <f>'Priser SE4'!H228</f>
        <v/>
      </c>
    </row>
    <row r="4810">
      <c r="A4810">
        <f>'Priser SE4'!A229</f>
        <v/>
      </c>
      <c r="B4810" t="inlineStr">
        <is>
          <t>SE4</t>
        </is>
      </c>
      <c r="C4810" s="6">
        <f>'Priser SE4'!B229</f>
        <v/>
      </c>
      <c r="D4810" s="6">
        <f>'Priser SE4'!C229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SE4'!J229*Efficiency-'Priser SE4'!I229),0)</f>
        <v/>
      </c>
      <c r="I4810" s="6">
        <f>IFERROR(MAX(0,'Priser SE4'!L229*Efficiency-'Priser SE4'!K229),0)</f>
        <v/>
      </c>
      <c r="J4810" s="6">
        <f>IFERROR(H4810+I4810,0)</f>
        <v/>
      </c>
      <c r="K4810">
        <f>IF(J4810&gt;0,1,0)</f>
        <v/>
      </c>
      <c r="L4810">
        <f>'Priser SE4'!H229</f>
        <v/>
      </c>
    </row>
    <row r="4811">
      <c r="A4811">
        <f>'Priser SE4'!A230</f>
        <v/>
      </c>
      <c r="B4811" t="inlineStr">
        <is>
          <t>SE4</t>
        </is>
      </c>
      <c r="C4811" s="6">
        <f>'Priser SE4'!B230</f>
        <v/>
      </c>
      <c r="D4811" s="6">
        <f>'Priser SE4'!C230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SE4'!J230*Efficiency-'Priser SE4'!I230),0)</f>
        <v/>
      </c>
      <c r="I4811" s="6">
        <f>IFERROR(MAX(0,'Priser SE4'!L230*Efficiency-'Priser SE4'!K230),0)</f>
        <v/>
      </c>
      <c r="J4811" s="6">
        <f>IFERROR(H4811+I4811,0)</f>
        <v/>
      </c>
      <c r="K4811">
        <f>IF(J4811&gt;0,1,0)</f>
        <v/>
      </c>
      <c r="L4811">
        <f>'Priser SE4'!H230</f>
        <v/>
      </c>
    </row>
    <row r="4812">
      <c r="A4812">
        <f>'Priser SE4'!A231</f>
        <v/>
      </c>
      <c r="B4812" t="inlineStr">
        <is>
          <t>SE4</t>
        </is>
      </c>
      <c r="C4812" s="6">
        <f>'Priser SE4'!B231</f>
        <v/>
      </c>
      <c r="D4812" s="6">
        <f>'Priser SE4'!C231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SE4'!J231*Efficiency-'Priser SE4'!I231),0)</f>
        <v/>
      </c>
      <c r="I4812" s="6">
        <f>IFERROR(MAX(0,'Priser SE4'!L231*Efficiency-'Priser SE4'!K231),0)</f>
        <v/>
      </c>
      <c r="J4812" s="6">
        <f>IFERROR(H4812+I4812,0)</f>
        <v/>
      </c>
      <c r="K4812">
        <f>IF(J4812&gt;0,1,0)</f>
        <v/>
      </c>
      <c r="L4812">
        <f>'Priser SE4'!H231</f>
        <v/>
      </c>
    </row>
    <row r="4813">
      <c r="A4813">
        <f>'Priser SE4'!A232</f>
        <v/>
      </c>
      <c r="B4813" t="inlineStr">
        <is>
          <t>SE4</t>
        </is>
      </c>
      <c r="C4813" s="6">
        <f>'Priser SE4'!B232</f>
        <v/>
      </c>
      <c r="D4813" s="6">
        <f>'Priser SE4'!C232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SE4'!J232*Efficiency-'Priser SE4'!I232),0)</f>
        <v/>
      </c>
      <c r="I4813" s="6">
        <f>IFERROR(MAX(0,'Priser SE4'!L232*Efficiency-'Priser SE4'!K232),0)</f>
        <v/>
      </c>
      <c r="J4813" s="6">
        <f>IFERROR(H4813+I4813,0)</f>
        <v/>
      </c>
      <c r="K4813">
        <f>IF(J4813&gt;0,1,0)</f>
        <v/>
      </c>
      <c r="L4813">
        <f>'Priser SE4'!H232</f>
        <v/>
      </c>
    </row>
    <row r="4814">
      <c r="A4814">
        <f>'Priser SE4'!A233</f>
        <v/>
      </c>
      <c r="B4814" t="inlineStr">
        <is>
          <t>SE4</t>
        </is>
      </c>
      <c r="C4814" s="6">
        <f>'Priser SE4'!B233</f>
        <v/>
      </c>
      <c r="D4814" s="6">
        <f>'Priser SE4'!C233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SE4'!J233*Efficiency-'Priser SE4'!I233),0)</f>
        <v/>
      </c>
      <c r="I4814" s="6">
        <f>IFERROR(MAX(0,'Priser SE4'!L233*Efficiency-'Priser SE4'!K233),0)</f>
        <v/>
      </c>
      <c r="J4814" s="6">
        <f>IFERROR(H4814+I4814,0)</f>
        <v/>
      </c>
      <c r="K4814">
        <f>IF(J4814&gt;0,1,0)</f>
        <v/>
      </c>
      <c r="L4814">
        <f>'Priser SE4'!H233</f>
        <v/>
      </c>
    </row>
    <row r="4815">
      <c r="A4815">
        <f>'Priser SE4'!A234</f>
        <v/>
      </c>
      <c r="B4815" t="inlineStr">
        <is>
          <t>SE4</t>
        </is>
      </c>
      <c r="C4815" s="6">
        <f>'Priser SE4'!B234</f>
        <v/>
      </c>
      <c r="D4815" s="6">
        <f>'Priser SE4'!C234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SE4'!J234*Efficiency-'Priser SE4'!I234),0)</f>
        <v/>
      </c>
      <c r="I4815" s="6">
        <f>IFERROR(MAX(0,'Priser SE4'!L234*Efficiency-'Priser SE4'!K234),0)</f>
        <v/>
      </c>
      <c r="J4815" s="6">
        <f>IFERROR(H4815+I4815,0)</f>
        <v/>
      </c>
      <c r="K4815">
        <f>IF(J4815&gt;0,1,0)</f>
        <v/>
      </c>
      <c r="L4815">
        <f>'Priser SE4'!H234</f>
        <v/>
      </c>
    </row>
    <row r="4816">
      <c r="A4816">
        <f>'Priser SE4'!A235</f>
        <v/>
      </c>
      <c r="B4816" t="inlineStr">
        <is>
          <t>SE4</t>
        </is>
      </c>
      <c r="C4816" s="6">
        <f>'Priser SE4'!B235</f>
        <v/>
      </c>
      <c r="D4816" s="6">
        <f>'Priser SE4'!C235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SE4'!J235*Efficiency-'Priser SE4'!I235),0)</f>
        <v/>
      </c>
      <c r="I4816" s="6">
        <f>IFERROR(MAX(0,'Priser SE4'!L235*Efficiency-'Priser SE4'!K235),0)</f>
        <v/>
      </c>
      <c r="J4816" s="6">
        <f>IFERROR(H4816+I4816,0)</f>
        <v/>
      </c>
      <c r="K4816">
        <f>IF(J4816&gt;0,1,0)</f>
        <v/>
      </c>
      <c r="L4816">
        <f>'Priser SE4'!H235</f>
        <v/>
      </c>
    </row>
    <row r="4817">
      <c r="A4817">
        <f>'Priser SE4'!A236</f>
        <v/>
      </c>
      <c r="B4817" t="inlineStr">
        <is>
          <t>SE4</t>
        </is>
      </c>
      <c r="C4817" s="6">
        <f>'Priser SE4'!B236</f>
        <v/>
      </c>
      <c r="D4817" s="6">
        <f>'Priser SE4'!C236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SE4'!J236*Efficiency-'Priser SE4'!I236),0)</f>
        <v/>
      </c>
      <c r="I4817" s="6">
        <f>IFERROR(MAX(0,'Priser SE4'!L236*Efficiency-'Priser SE4'!K236),0)</f>
        <v/>
      </c>
      <c r="J4817" s="6">
        <f>IFERROR(H4817+I4817,0)</f>
        <v/>
      </c>
      <c r="K4817">
        <f>IF(J4817&gt;0,1,0)</f>
        <v/>
      </c>
      <c r="L4817">
        <f>'Priser SE4'!H236</f>
        <v/>
      </c>
    </row>
    <row r="4818">
      <c r="A4818">
        <f>'Priser SE4'!A237</f>
        <v/>
      </c>
      <c r="B4818" t="inlineStr">
        <is>
          <t>SE4</t>
        </is>
      </c>
      <c r="C4818" s="6">
        <f>'Priser SE4'!B237</f>
        <v/>
      </c>
      <c r="D4818" s="6">
        <f>'Priser SE4'!C237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SE4'!J237*Efficiency-'Priser SE4'!I237),0)</f>
        <v/>
      </c>
      <c r="I4818" s="6">
        <f>IFERROR(MAX(0,'Priser SE4'!L237*Efficiency-'Priser SE4'!K237),0)</f>
        <v/>
      </c>
      <c r="J4818" s="6">
        <f>IFERROR(H4818+I4818,0)</f>
        <v/>
      </c>
      <c r="K4818">
        <f>IF(J4818&gt;0,1,0)</f>
        <v/>
      </c>
      <c r="L4818">
        <f>'Priser SE4'!H237</f>
        <v/>
      </c>
    </row>
    <row r="4819">
      <c r="A4819">
        <f>'Priser SE4'!A238</f>
        <v/>
      </c>
      <c r="B4819" t="inlineStr">
        <is>
          <t>SE4</t>
        </is>
      </c>
      <c r="C4819" s="6">
        <f>'Priser SE4'!B238</f>
        <v/>
      </c>
      <c r="D4819" s="6">
        <f>'Priser SE4'!C238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SE4'!J238*Efficiency-'Priser SE4'!I238),0)</f>
        <v/>
      </c>
      <c r="I4819" s="6">
        <f>IFERROR(MAX(0,'Priser SE4'!L238*Efficiency-'Priser SE4'!K238),0)</f>
        <v/>
      </c>
      <c r="J4819" s="6">
        <f>IFERROR(H4819+I4819,0)</f>
        <v/>
      </c>
      <c r="K4819">
        <f>IF(J4819&gt;0,1,0)</f>
        <v/>
      </c>
      <c r="L4819">
        <f>'Priser SE4'!H238</f>
        <v/>
      </c>
    </row>
    <row r="4820">
      <c r="A4820">
        <f>'Priser SE4'!A239</f>
        <v/>
      </c>
      <c r="B4820" t="inlineStr">
        <is>
          <t>SE4</t>
        </is>
      </c>
      <c r="C4820" s="6">
        <f>'Priser SE4'!B239</f>
        <v/>
      </c>
      <c r="D4820" s="6">
        <f>'Priser SE4'!C239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SE4'!J239*Efficiency-'Priser SE4'!I239),0)</f>
        <v/>
      </c>
      <c r="I4820" s="6">
        <f>IFERROR(MAX(0,'Priser SE4'!L239*Efficiency-'Priser SE4'!K239),0)</f>
        <v/>
      </c>
      <c r="J4820" s="6">
        <f>IFERROR(H4820+I4820,0)</f>
        <v/>
      </c>
      <c r="K4820">
        <f>IF(J4820&gt;0,1,0)</f>
        <v/>
      </c>
      <c r="L4820">
        <f>'Priser SE4'!H239</f>
        <v/>
      </c>
    </row>
    <row r="4821">
      <c r="A4821">
        <f>'Priser SE4'!A240</f>
        <v/>
      </c>
      <c r="B4821" t="inlineStr">
        <is>
          <t>SE4</t>
        </is>
      </c>
      <c r="C4821" s="6">
        <f>'Priser SE4'!B240</f>
        <v/>
      </c>
      <c r="D4821" s="6">
        <f>'Priser SE4'!C240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SE4'!J240*Efficiency-'Priser SE4'!I240),0)</f>
        <v/>
      </c>
      <c r="I4821" s="6">
        <f>IFERROR(MAX(0,'Priser SE4'!L240*Efficiency-'Priser SE4'!K240),0)</f>
        <v/>
      </c>
      <c r="J4821" s="6">
        <f>IFERROR(H4821+I4821,0)</f>
        <v/>
      </c>
      <c r="K4821">
        <f>IF(J4821&gt;0,1,0)</f>
        <v/>
      </c>
      <c r="L4821">
        <f>'Priser SE4'!H240</f>
        <v/>
      </c>
    </row>
    <row r="4822">
      <c r="A4822">
        <f>'Priser SE4'!A241</f>
        <v/>
      </c>
      <c r="B4822" t="inlineStr">
        <is>
          <t>SE4</t>
        </is>
      </c>
      <c r="C4822" s="6">
        <f>'Priser SE4'!B241</f>
        <v/>
      </c>
      <c r="D4822" s="6">
        <f>'Priser SE4'!C241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SE4'!J241*Efficiency-'Priser SE4'!I241),0)</f>
        <v/>
      </c>
      <c r="I4822" s="6">
        <f>IFERROR(MAX(0,'Priser SE4'!L241*Efficiency-'Priser SE4'!K241),0)</f>
        <v/>
      </c>
      <c r="J4822" s="6">
        <f>IFERROR(H4822+I4822,0)</f>
        <v/>
      </c>
      <c r="K4822">
        <f>IF(J4822&gt;0,1,0)</f>
        <v/>
      </c>
      <c r="L4822">
        <f>'Priser SE4'!H241</f>
        <v/>
      </c>
    </row>
    <row r="4823">
      <c r="A4823">
        <f>'Priser SE4'!A242</f>
        <v/>
      </c>
      <c r="B4823" t="inlineStr">
        <is>
          <t>SE4</t>
        </is>
      </c>
      <c r="C4823" s="6">
        <f>'Priser SE4'!B242</f>
        <v/>
      </c>
      <c r="D4823" s="6">
        <f>'Priser SE4'!C242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SE4'!J242*Efficiency-'Priser SE4'!I242),0)</f>
        <v/>
      </c>
      <c r="I4823" s="6">
        <f>IFERROR(MAX(0,'Priser SE4'!L242*Efficiency-'Priser SE4'!K242),0)</f>
        <v/>
      </c>
      <c r="J4823" s="6">
        <f>IFERROR(H4823+I4823,0)</f>
        <v/>
      </c>
      <c r="K4823">
        <f>IF(J4823&gt;0,1,0)</f>
        <v/>
      </c>
      <c r="L4823">
        <f>'Priser SE4'!H242</f>
        <v/>
      </c>
    </row>
    <row r="4824">
      <c r="A4824">
        <f>'Priser SE4'!A243</f>
        <v/>
      </c>
      <c r="B4824" t="inlineStr">
        <is>
          <t>SE4</t>
        </is>
      </c>
      <c r="C4824" s="6">
        <f>'Priser SE4'!B243</f>
        <v/>
      </c>
      <c r="D4824" s="6">
        <f>'Priser SE4'!C243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SE4'!J243*Efficiency-'Priser SE4'!I243),0)</f>
        <v/>
      </c>
      <c r="I4824" s="6">
        <f>IFERROR(MAX(0,'Priser SE4'!L243*Efficiency-'Priser SE4'!K243),0)</f>
        <v/>
      </c>
      <c r="J4824" s="6">
        <f>IFERROR(H4824+I4824,0)</f>
        <v/>
      </c>
      <c r="K4824">
        <f>IF(J4824&gt;0,1,0)</f>
        <v/>
      </c>
      <c r="L4824">
        <f>'Priser SE4'!H243</f>
        <v/>
      </c>
    </row>
    <row r="4825">
      <c r="A4825">
        <f>'Priser SE4'!A244</f>
        <v/>
      </c>
      <c r="B4825" t="inlineStr">
        <is>
          <t>SE4</t>
        </is>
      </c>
      <c r="C4825" s="6">
        <f>'Priser SE4'!B244</f>
        <v/>
      </c>
      <c r="D4825" s="6">
        <f>'Priser SE4'!C244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SE4'!J244*Efficiency-'Priser SE4'!I244),0)</f>
        <v/>
      </c>
      <c r="I4825" s="6">
        <f>IFERROR(MAX(0,'Priser SE4'!L244*Efficiency-'Priser SE4'!K244),0)</f>
        <v/>
      </c>
      <c r="J4825" s="6">
        <f>IFERROR(H4825+I4825,0)</f>
        <v/>
      </c>
      <c r="K4825">
        <f>IF(J4825&gt;0,1,0)</f>
        <v/>
      </c>
      <c r="L4825">
        <f>'Priser SE4'!H244</f>
        <v/>
      </c>
    </row>
    <row r="4826">
      <c r="A4826">
        <f>'Priser SE4'!A245</f>
        <v/>
      </c>
      <c r="B4826" t="inlineStr">
        <is>
          <t>SE4</t>
        </is>
      </c>
      <c r="C4826" s="6">
        <f>'Priser SE4'!B245</f>
        <v/>
      </c>
      <c r="D4826" s="6">
        <f>'Priser SE4'!C245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SE4'!J245*Efficiency-'Priser SE4'!I245),0)</f>
        <v/>
      </c>
      <c r="I4826" s="6">
        <f>IFERROR(MAX(0,'Priser SE4'!L245*Efficiency-'Priser SE4'!K245),0)</f>
        <v/>
      </c>
      <c r="J4826" s="6">
        <f>IFERROR(H4826+I4826,0)</f>
        <v/>
      </c>
      <c r="K4826">
        <f>IF(J4826&gt;0,1,0)</f>
        <v/>
      </c>
      <c r="L4826">
        <f>'Priser SE4'!H245</f>
        <v/>
      </c>
    </row>
    <row r="4827">
      <c r="A4827">
        <f>'Priser SE4'!A246</f>
        <v/>
      </c>
      <c r="B4827" t="inlineStr">
        <is>
          <t>SE4</t>
        </is>
      </c>
      <c r="C4827" s="6">
        <f>'Priser SE4'!B246</f>
        <v/>
      </c>
      <c r="D4827" s="6">
        <f>'Priser SE4'!C246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SE4'!J246*Efficiency-'Priser SE4'!I246),0)</f>
        <v/>
      </c>
      <c r="I4827" s="6">
        <f>IFERROR(MAX(0,'Priser SE4'!L246*Efficiency-'Priser SE4'!K246),0)</f>
        <v/>
      </c>
      <c r="J4827" s="6">
        <f>IFERROR(H4827+I4827,0)</f>
        <v/>
      </c>
      <c r="K4827">
        <f>IF(J4827&gt;0,1,0)</f>
        <v/>
      </c>
      <c r="L4827">
        <f>'Priser SE4'!H246</f>
        <v/>
      </c>
    </row>
    <row r="4828">
      <c r="A4828">
        <f>'Priser SE4'!A247</f>
        <v/>
      </c>
      <c r="B4828" t="inlineStr">
        <is>
          <t>SE4</t>
        </is>
      </c>
      <c r="C4828" s="6">
        <f>'Priser SE4'!B247</f>
        <v/>
      </c>
      <c r="D4828" s="6">
        <f>'Priser SE4'!C247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SE4'!J247*Efficiency-'Priser SE4'!I247),0)</f>
        <v/>
      </c>
      <c r="I4828" s="6">
        <f>IFERROR(MAX(0,'Priser SE4'!L247*Efficiency-'Priser SE4'!K247),0)</f>
        <v/>
      </c>
      <c r="J4828" s="6">
        <f>IFERROR(H4828+I4828,0)</f>
        <v/>
      </c>
      <c r="K4828">
        <f>IF(J4828&gt;0,1,0)</f>
        <v/>
      </c>
      <c r="L4828">
        <f>'Priser SE4'!H247</f>
        <v/>
      </c>
    </row>
    <row r="4829">
      <c r="A4829">
        <f>'Priser SE4'!A248</f>
        <v/>
      </c>
      <c r="B4829" t="inlineStr">
        <is>
          <t>SE4</t>
        </is>
      </c>
      <c r="C4829" s="6">
        <f>'Priser SE4'!B248</f>
        <v/>
      </c>
      <c r="D4829" s="6">
        <f>'Priser SE4'!C248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SE4'!J248*Efficiency-'Priser SE4'!I248),0)</f>
        <v/>
      </c>
      <c r="I4829" s="6">
        <f>IFERROR(MAX(0,'Priser SE4'!L248*Efficiency-'Priser SE4'!K248),0)</f>
        <v/>
      </c>
      <c r="J4829" s="6">
        <f>IFERROR(H4829+I4829,0)</f>
        <v/>
      </c>
      <c r="K4829">
        <f>IF(J4829&gt;0,1,0)</f>
        <v/>
      </c>
      <c r="L4829">
        <f>'Priser SE4'!H248</f>
        <v/>
      </c>
    </row>
    <row r="4830">
      <c r="A4830">
        <f>'Priser SE4'!A249</f>
        <v/>
      </c>
      <c r="B4830" t="inlineStr">
        <is>
          <t>SE4</t>
        </is>
      </c>
      <c r="C4830" s="6">
        <f>'Priser SE4'!B249</f>
        <v/>
      </c>
      <c r="D4830" s="6">
        <f>'Priser SE4'!C249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SE4'!J249*Efficiency-'Priser SE4'!I249),0)</f>
        <v/>
      </c>
      <c r="I4830" s="6">
        <f>IFERROR(MAX(0,'Priser SE4'!L249*Efficiency-'Priser SE4'!K249),0)</f>
        <v/>
      </c>
      <c r="J4830" s="6">
        <f>IFERROR(H4830+I4830,0)</f>
        <v/>
      </c>
      <c r="K4830">
        <f>IF(J4830&gt;0,1,0)</f>
        <v/>
      </c>
      <c r="L4830">
        <f>'Priser SE4'!H249</f>
        <v/>
      </c>
    </row>
    <row r="4831">
      <c r="A4831">
        <f>'Priser SE4'!A250</f>
        <v/>
      </c>
      <c r="B4831" t="inlineStr">
        <is>
          <t>SE4</t>
        </is>
      </c>
      <c r="C4831" s="6">
        <f>'Priser SE4'!B250</f>
        <v/>
      </c>
      <c r="D4831" s="6">
        <f>'Priser SE4'!C250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SE4'!J250*Efficiency-'Priser SE4'!I250),0)</f>
        <v/>
      </c>
      <c r="I4831" s="6">
        <f>IFERROR(MAX(0,'Priser SE4'!L250*Efficiency-'Priser SE4'!K250),0)</f>
        <v/>
      </c>
      <c r="J4831" s="6">
        <f>IFERROR(H4831+I4831,0)</f>
        <v/>
      </c>
      <c r="K4831">
        <f>IF(J4831&gt;0,1,0)</f>
        <v/>
      </c>
      <c r="L4831">
        <f>'Priser SE4'!H250</f>
        <v/>
      </c>
    </row>
    <row r="4832">
      <c r="A4832">
        <f>'Priser SE4'!A251</f>
        <v/>
      </c>
      <c r="B4832" t="inlineStr">
        <is>
          <t>SE4</t>
        </is>
      </c>
      <c r="C4832" s="6">
        <f>'Priser SE4'!B251</f>
        <v/>
      </c>
      <c r="D4832" s="6">
        <f>'Priser SE4'!C251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SE4'!J251*Efficiency-'Priser SE4'!I251),0)</f>
        <v/>
      </c>
      <c r="I4832" s="6">
        <f>IFERROR(MAX(0,'Priser SE4'!L251*Efficiency-'Priser SE4'!K251),0)</f>
        <v/>
      </c>
      <c r="J4832" s="6">
        <f>IFERROR(H4832+I4832,0)</f>
        <v/>
      </c>
      <c r="K4832">
        <f>IF(J4832&gt;0,1,0)</f>
        <v/>
      </c>
      <c r="L4832">
        <f>'Priser SE4'!H251</f>
        <v/>
      </c>
    </row>
    <row r="4833">
      <c r="A4833">
        <f>'Priser SE4'!A252</f>
        <v/>
      </c>
      <c r="B4833" t="inlineStr">
        <is>
          <t>SE4</t>
        </is>
      </c>
      <c r="C4833" s="6">
        <f>'Priser SE4'!B252</f>
        <v/>
      </c>
      <c r="D4833" s="6">
        <f>'Priser SE4'!C252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SE4'!J252*Efficiency-'Priser SE4'!I252),0)</f>
        <v/>
      </c>
      <c r="I4833" s="6">
        <f>IFERROR(MAX(0,'Priser SE4'!L252*Efficiency-'Priser SE4'!K252),0)</f>
        <v/>
      </c>
      <c r="J4833" s="6">
        <f>IFERROR(H4833+I4833,0)</f>
        <v/>
      </c>
      <c r="K4833">
        <f>IF(J4833&gt;0,1,0)</f>
        <v/>
      </c>
      <c r="L4833">
        <f>'Priser SE4'!H252</f>
        <v/>
      </c>
    </row>
    <row r="4834">
      <c r="A4834">
        <f>'Priser SE4'!A253</f>
        <v/>
      </c>
      <c r="B4834" t="inlineStr">
        <is>
          <t>SE4</t>
        </is>
      </c>
      <c r="C4834" s="6">
        <f>'Priser SE4'!B253</f>
        <v/>
      </c>
      <c r="D4834" s="6">
        <f>'Priser SE4'!C253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SE4'!J253*Efficiency-'Priser SE4'!I253),0)</f>
        <v/>
      </c>
      <c r="I4834" s="6">
        <f>IFERROR(MAX(0,'Priser SE4'!L253*Efficiency-'Priser SE4'!K253),0)</f>
        <v/>
      </c>
      <c r="J4834" s="6">
        <f>IFERROR(H4834+I4834,0)</f>
        <v/>
      </c>
      <c r="K4834">
        <f>IF(J4834&gt;0,1,0)</f>
        <v/>
      </c>
      <c r="L4834">
        <f>'Priser SE4'!H253</f>
        <v/>
      </c>
    </row>
    <row r="4835">
      <c r="A4835">
        <f>'Priser SE4'!A254</f>
        <v/>
      </c>
      <c r="B4835" t="inlineStr">
        <is>
          <t>SE4</t>
        </is>
      </c>
      <c r="C4835" s="6">
        <f>'Priser SE4'!B254</f>
        <v/>
      </c>
      <c r="D4835" s="6">
        <f>'Priser SE4'!C254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SE4'!J254*Efficiency-'Priser SE4'!I254),0)</f>
        <v/>
      </c>
      <c r="I4835" s="6">
        <f>IFERROR(MAX(0,'Priser SE4'!L254*Efficiency-'Priser SE4'!K254),0)</f>
        <v/>
      </c>
      <c r="J4835" s="6">
        <f>IFERROR(H4835+I4835,0)</f>
        <v/>
      </c>
      <c r="K4835">
        <f>IF(J4835&gt;0,1,0)</f>
        <v/>
      </c>
      <c r="L4835">
        <f>'Priser SE4'!H254</f>
        <v/>
      </c>
    </row>
    <row r="4836">
      <c r="A4836">
        <f>'Priser SE4'!A255</f>
        <v/>
      </c>
      <c r="B4836" t="inlineStr">
        <is>
          <t>SE4</t>
        </is>
      </c>
      <c r="C4836" s="6">
        <f>'Priser SE4'!B255</f>
        <v/>
      </c>
      <c r="D4836" s="6">
        <f>'Priser SE4'!C255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SE4'!J255*Efficiency-'Priser SE4'!I255),0)</f>
        <v/>
      </c>
      <c r="I4836" s="6">
        <f>IFERROR(MAX(0,'Priser SE4'!L255*Efficiency-'Priser SE4'!K255),0)</f>
        <v/>
      </c>
      <c r="J4836" s="6">
        <f>IFERROR(H4836+I4836,0)</f>
        <v/>
      </c>
      <c r="K4836">
        <f>IF(J4836&gt;0,1,0)</f>
        <v/>
      </c>
      <c r="L4836">
        <f>'Priser SE4'!H255</f>
        <v/>
      </c>
    </row>
    <row r="4837">
      <c r="A4837">
        <f>'Priser SE4'!A256</f>
        <v/>
      </c>
      <c r="B4837" t="inlineStr">
        <is>
          <t>SE4</t>
        </is>
      </c>
      <c r="C4837" s="6">
        <f>'Priser SE4'!B256</f>
        <v/>
      </c>
      <c r="D4837" s="6">
        <f>'Priser SE4'!C256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SE4'!J256*Efficiency-'Priser SE4'!I256),0)</f>
        <v/>
      </c>
      <c r="I4837" s="6">
        <f>IFERROR(MAX(0,'Priser SE4'!L256*Efficiency-'Priser SE4'!K256),0)</f>
        <v/>
      </c>
      <c r="J4837" s="6">
        <f>IFERROR(H4837+I4837,0)</f>
        <v/>
      </c>
      <c r="K4837">
        <f>IF(J4837&gt;0,1,0)</f>
        <v/>
      </c>
      <c r="L4837">
        <f>'Priser SE4'!H256</f>
        <v/>
      </c>
    </row>
    <row r="4838">
      <c r="A4838">
        <f>'Priser SE4'!A257</f>
        <v/>
      </c>
      <c r="B4838" t="inlineStr">
        <is>
          <t>SE4</t>
        </is>
      </c>
      <c r="C4838" s="6">
        <f>'Priser SE4'!B257</f>
        <v/>
      </c>
      <c r="D4838" s="6">
        <f>'Priser SE4'!C257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SE4'!J257*Efficiency-'Priser SE4'!I257),0)</f>
        <v/>
      </c>
      <c r="I4838" s="6">
        <f>IFERROR(MAX(0,'Priser SE4'!L257*Efficiency-'Priser SE4'!K257),0)</f>
        <v/>
      </c>
      <c r="J4838" s="6">
        <f>IFERROR(H4838+I4838,0)</f>
        <v/>
      </c>
      <c r="K4838">
        <f>IF(J4838&gt;0,1,0)</f>
        <v/>
      </c>
      <c r="L4838">
        <f>'Priser SE4'!H257</f>
        <v/>
      </c>
    </row>
    <row r="4839">
      <c r="A4839">
        <f>'Priser SE4'!A258</f>
        <v/>
      </c>
      <c r="B4839" t="inlineStr">
        <is>
          <t>SE4</t>
        </is>
      </c>
      <c r="C4839" s="6">
        <f>'Priser SE4'!B258</f>
        <v/>
      </c>
      <c r="D4839" s="6">
        <f>'Priser SE4'!C258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SE4'!J258*Efficiency-'Priser SE4'!I258),0)</f>
        <v/>
      </c>
      <c r="I4839" s="6">
        <f>IFERROR(MAX(0,'Priser SE4'!L258*Efficiency-'Priser SE4'!K258),0)</f>
        <v/>
      </c>
      <c r="J4839" s="6">
        <f>IFERROR(H4839+I4839,0)</f>
        <v/>
      </c>
      <c r="K4839">
        <f>IF(J4839&gt;0,1,0)</f>
        <v/>
      </c>
      <c r="L4839">
        <f>'Priser SE4'!H258</f>
        <v/>
      </c>
    </row>
    <row r="4840">
      <c r="A4840">
        <f>'Priser SE4'!A259</f>
        <v/>
      </c>
      <c r="B4840" t="inlineStr">
        <is>
          <t>SE4</t>
        </is>
      </c>
      <c r="C4840" s="6">
        <f>'Priser SE4'!B259</f>
        <v/>
      </c>
      <c r="D4840" s="6">
        <f>'Priser SE4'!C259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SE4'!J259*Efficiency-'Priser SE4'!I259),0)</f>
        <v/>
      </c>
      <c r="I4840" s="6">
        <f>IFERROR(MAX(0,'Priser SE4'!L259*Efficiency-'Priser SE4'!K259),0)</f>
        <v/>
      </c>
      <c r="J4840" s="6">
        <f>IFERROR(H4840+I4840,0)</f>
        <v/>
      </c>
      <c r="K4840">
        <f>IF(J4840&gt;0,1,0)</f>
        <v/>
      </c>
      <c r="L4840">
        <f>'Priser SE4'!H259</f>
        <v/>
      </c>
    </row>
    <row r="4841">
      <c r="A4841">
        <f>'Priser SE4'!A260</f>
        <v/>
      </c>
      <c r="B4841" t="inlineStr">
        <is>
          <t>SE4</t>
        </is>
      </c>
      <c r="C4841" s="6">
        <f>'Priser SE4'!B260</f>
        <v/>
      </c>
      <c r="D4841" s="6">
        <f>'Priser SE4'!C260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SE4'!J260*Efficiency-'Priser SE4'!I260),0)</f>
        <v/>
      </c>
      <c r="I4841" s="6">
        <f>IFERROR(MAX(0,'Priser SE4'!L260*Efficiency-'Priser SE4'!K260),0)</f>
        <v/>
      </c>
      <c r="J4841" s="6">
        <f>IFERROR(H4841+I4841,0)</f>
        <v/>
      </c>
      <c r="K4841">
        <f>IF(J4841&gt;0,1,0)</f>
        <v/>
      </c>
      <c r="L4841">
        <f>'Priser SE4'!H260</f>
        <v/>
      </c>
    </row>
    <row r="4842">
      <c r="A4842">
        <f>'Priser SE4'!A261</f>
        <v/>
      </c>
      <c r="B4842" t="inlineStr">
        <is>
          <t>SE4</t>
        </is>
      </c>
      <c r="C4842" s="6">
        <f>'Priser SE4'!B261</f>
        <v/>
      </c>
      <c r="D4842" s="6">
        <f>'Priser SE4'!C261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SE4'!J261*Efficiency-'Priser SE4'!I261),0)</f>
        <v/>
      </c>
      <c r="I4842" s="6">
        <f>IFERROR(MAX(0,'Priser SE4'!L261*Efficiency-'Priser SE4'!K261),0)</f>
        <v/>
      </c>
      <c r="J4842" s="6">
        <f>IFERROR(H4842+I4842,0)</f>
        <v/>
      </c>
      <c r="K4842">
        <f>IF(J4842&gt;0,1,0)</f>
        <v/>
      </c>
      <c r="L4842">
        <f>'Priser SE4'!H261</f>
        <v/>
      </c>
    </row>
    <row r="4843">
      <c r="A4843">
        <f>'Priser SE4'!A262</f>
        <v/>
      </c>
      <c r="B4843" t="inlineStr">
        <is>
          <t>SE4</t>
        </is>
      </c>
      <c r="C4843" s="6">
        <f>'Priser SE4'!B262</f>
        <v/>
      </c>
      <c r="D4843" s="6">
        <f>'Priser SE4'!C262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SE4'!J262*Efficiency-'Priser SE4'!I262),0)</f>
        <v/>
      </c>
      <c r="I4843" s="6">
        <f>IFERROR(MAX(0,'Priser SE4'!L262*Efficiency-'Priser SE4'!K262),0)</f>
        <v/>
      </c>
      <c r="J4843" s="6">
        <f>IFERROR(H4843+I4843,0)</f>
        <v/>
      </c>
      <c r="K4843">
        <f>IF(J4843&gt;0,1,0)</f>
        <v/>
      </c>
      <c r="L4843">
        <f>'Priser SE4'!H262</f>
        <v/>
      </c>
    </row>
    <row r="4844">
      <c r="A4844">
        <f>'Priser SE4'!A263</f>
        <v/>
      </c>
      <c r="B4844" t="inlineStr">
        <is>
          <t>SE4</t>
        </is>
      </c>
      <c r="C4844" s="6">
        <f>'Priser SE4'!B263</f>
        <v/>
      </c>
      <c r="D4844" s="6">
        <f>'Priser SE4'!C263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SE4'!J263*Efficiency-'Priser SE4'!I263),0)</f>
        <v/>
      </c>
      <c r="I4844" s="6">
        <f>IFERROR(MAX(0,'Priser SE4'!L263*Efficiency-'Priser SE4'!K263),0)</f>
        <v/>
      </c>
      <c r="J4844" s="6">
        <f>IFERROR(H4844+I4844,0)</f>
        <v/>
      </c>
      <c r="K4844">
        <f>IF(J4844&gt;0,1,0)</f>
        <v/>
      </c>
      <c r="L4844">
        <f>'Priser SE4'!H263</f>
        <v/>
      </c>
    </row>
    <row r="4845">
      <c r="A4845">
        <f>'Priser SE4'!A264</f>
        <v/>
      </c>
      <c r="B4845" t="inlineStr">
        <is>
          <t>SE4</t>
        </is>
      </c>
      <c r="C4845" s="6">
        <f>'Priser SE4'!B264</f>
        <v/>
      </c>
      <c r="D4845" s="6">
        <f>'Priser SE4'!C264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SE4'!J264*Efficiency-'Priser SE4'!I264),0)</f>
        <v/>
      </c>
      <c r="I4845" s="6">
        <f>IFERROR(MAX(0,'Priser SE4'!L264*Efficiency-'Priser SE4'!K264),0)</f>
        <v/>
      </c>
      <c r="J4845" s="6">
        <f>IFERROR(H4845+I4845,0)</f>
        <v/>
      </c>
      <c r="K4845">
        <f>IF(J4845&gt;0,1,0)</f>
        <v/>
      </c>
      <c r="L4845">
        <f>'Priser SE4'!H264</f>
        <v/>
      </c>
    </row>
    <row r="4846">
      <c r="A4846">
        <f>'Priser SE4'!A265</f>
        <v/>
      </c>
      <c r="B4846" t="inlineStr">
        <is>
          <t>SE4</t>
        </is>
      </c>
      <c r="C4846" s="6">
        <f>'Priser SE4'!B265</f>
        <v/>
      </c>
      <c r="D4846" s="6">
        <f>'Priser SE4'!C265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SE4'!J265*Efficiency-'Priser SE4'!I265),0)</f>
        <v/>
      </c>
      <c r="I4846" s="6">
        <f>IFERROR(MAX(0,'Priser SE4'!L265*Efficiency-'Priser SE4'!K265),0)</f>
        <v/>
      </c>
      <c r="J4846" s="6">
        <f>IFERROR(H4846+I4846,0)</f>
        <v/>
      </c>
      <c r="K4846">
        <f>IF(J4846&gt;0,1,0)</f>
        <v/>
      </c>
      <c r="L4846">
        <f>'Priser SE4'!H265</f>
        <v/>
      </c>
    </row>
    <row r="4847">
      <c r="A4847">
        <f>'Priser SE4'!A266</f>
        <v/>
      </c>
      <c r="B4847" t="inlineStr">
        <is>
          <t>SE4</t>
        </is>
      </c>
      <c r="C4847" s="6">
        <f>'Priser SE4'!B266</f>
        <v/>
      </c>
      <c r="D4847" s="6">
        <f>'Priser SE4'!C266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SE4'!J266*Efficiency-'Priser SE4'!I266),0)</f>
        <v/>
      </c>
      <c r="I4847" s="6">
        <f>IFERROR(MAX(0,'Priser SE4'!L266*Efficiency-'Priser SE4'!K266),0)</f>
        <v/>
      </c>
      <c r="J4847" s="6">
        <f>IFERROR(H4847+I4847,0)</f>
        <v/>
      </c>
      <c r="K4847">
        <f>IF(J4847&gt;0,1,0)</f>
        <v/>
      </c>
      <c r="L4847">
        <f>'Priser SE4'!H266</f>
        <v/>
      </c>
    </row>
    <row r="4848">
      <c r="A4848">
        <f>'Priser SE4'!A267</f>
        <v/>
      </c>
      <c r="B4848" t="inlineStr">
        <is>
          <t>SE4</t>
        </is>
      </c>
      <c r="C4848" s="6">
        <f>'Priser SE4'!B267</f>
        <v/>
      </c>
      <c r="D4848" s="6">
        <f>'Priser SE4'!C267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SE4'!J267*Efficiency-'Priser SE4'!I267),0)</f>
        <v/>
      </c>
      <c r="I4848" s="6">
        <f>IFERROR(MAX(0,'Priser SE4'!L267*Efficiency-'Priser SE4'!K267),0)</f>
        <v/>
      </c>
      <c r="J4848" s="6">
        <f>IFERROR(H4848+I4848,0)</f>
        <v/>
      </c>
      <c r="K4848">
        <f>IF(J4848&gt;0,1,0)</f>
        <v/>
      </c>
      <c r="L4848">
        <f>'Priser SE4'!H267</f>
        <v/>
      </c>
    </row>
    <row r="4849">
      <c r="A4849">
        <f>'Priser SE4'!A268</f>
        <v/>
      </c>
      <c r="B4849" t="inlineStr">
        <is>
          <t>SE4</t>
        </is>
      </c>
      <c r="C4849" s="6">
        <f>'Priser SE4'!B268</f>
        <v/>
      </c>
      <c r="D4849" s="6">
        <f>'Priser SE4'!C268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SE4'!J268*Efficiency-'Priser SE4'!I268),0)</f>
        <v/>
      </c>
      <c r="I4849" s="6">
        <f>IFERROR(MAX(0,'Priser SE4'!L268*Efficiency-'Priser SE4'!K268),0)</f>
        <v/>
      </c>
      <c r="J4849" s="6">
        <f>IFERROR(H4849+I4849,0)</f>
        <v/>
      </c>
      <c r="K4849">
        <f>IF(J4849&gt;0,1,0)</f>
        <v/>
      </c>
      <c r="L4849">
        <f>'Priser SE4'!H268</f>
        <v/>
      </c>
    </row>
    <row r="4850">
      <c r="A4850">
        <f>'Priser SE4'!A269</f>
        <v/>
      </c>
      <c r="B4850" t="inlineStr">
        <is>
          <t>SE4</t>
        </is>
      </c>
      <c r="C4850" s="6">
        <f>'Priser SE4'!B269</f>
        <v/>
      </c>
      <c r="D4850" s="6">
        <f>'Priser SE4'!C269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SE4'!J269*Efficiency-'Priser SE4'!I269),0)</f>
        <v/>
      </c>
      <c r="I4850" s="6">
        <f>IFERROR(MAX(0,'Priser SE4'!L269*Efficiency-'Priser SE4'!K269),0)</f>
        <v/>
      </c>
      <c r="J4850" s="6">
        <f>IFERROR(H4850+I4850,0)</f>
        <v/>
      </c>
      <c r="K4850">
        <f>IF(J4850&gt;0,1,0)</f>
        <v/>
      </c>
      <c r="L4850">
        <f>'Priser SE4'!H269</f>
        <v/>
      </c>
    </row>
    <row r="4851">
      <c r="A4851">
        <f>'Priser SE4'!A270</f>
        <v/>
      </c>
      <c r="B4851" t="inlineStr">
        <is>
          <t>SE4</t>
        </is>
      </c>
      <c r="C4851" s="6">
        <f>'Priser SE4'!B270</f>
        <v/>
      </c>
      <c r="D4851" s="6">
        <f>'Priser SE4'!C270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SE4'!J270*Efficiency-'Priser SE4'!I270),0)</f>
        <v/>
      </c>
      <c r="I4851" s="6">
        <f>IFERROR(MAX(0,'Priser SE4'!L270*Efficiency-'Priser SE4'!K270),0)</f>
        <v/>
      </c>
      <c r="J4851" s="6">
        <f>IFERROR(H4851+I4851,0)</f>
        <v/>
      </c>
      <c r="K4851">
        <f>IF(J4851&gt;0,1,0)</f>
        <v/>
      </c>
      <c r="L4851">
        <f>'Priser SE4'!H270</f>
        <v/>
      </c>
    </row>
    <row r="4852">
      <c r="A4852">
        <f>'Priser SE4'!A271</f>
        <v/>
      </c>
      <c r="B4852" t="inlineStr">
        <is>
          <t>SE4</t>
        </is>
      </c>
      <c r="C4852" s="6">
        <f>'Priser SE4'!B271</f>
        <v/>
      </c>
      <c r="D4852" s="6">
        <f>'Priser SE4'!C271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SE4'!J271*Efficiency-'Priser SE4'!I271),0)</f>
        <v/>
      </c>
      <c r="I4852" s="6">
        <f>IFERROR(MAX(0,'Priser SE4'!L271*Efficiency-'Priser SE4'!K271),0)</f>
        <v/>
      </c>
      <c r="J4852" s="6">
        <f>IFERROR(H4852+I4852,0)</f>
        <v/>
      </c>
      <c r="K4852">
        <f>IF(J4852&gt;0,1,0)</f>
        <v/>
      </c>
      <c r="L4852">
        <f>'Priser SE4'!H271</f>
        <v/>
      </c>
    </row>
    <row r="4853">
      <c r="A4853">
        <f>'Priser SE4'!A272</f>
        <v/>
      </c>
      <c r="B4853" t="inlineStr">
        <is>
          <t>SE4</t>
        </is>
      </c>
      <c r="C4853" s="6">
        <f>'Priser SE4'!B272</f>
        <v/>
      </c>
      <c r="D4853" s="6">
        <f>'Priser SE4'!C272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SE4'!J272*Efficiency-'Priser SE4'!I272),0)</f>
        <v/>
      </c>
      <c r="I4853" s="6">
        <f>IFERROR(MAX(0,'Priser SE4'!L272*Efficiency-'Priser SE4'!K272),0)</f>
        <v/>
      </c>
      <c r="J4853" s="6">
        <f>IFERROR(H4853+I4853,0)</f>
        <v/>
      </c>
      <c r="K4853">
        <f>IF(J4853&gt;0,1,0)</f>
        <v/>
      </c>
      <c r="L4853">
        <f>'Priser SE4'!H272</f>
        <v/>
      </c>
    </row>
    <row r="4854">
      <c r="A4854">
        <f>'Priser SE4'!A273</f>
        <v/>
      </c>
      <c r="B4854" t="inlineStr">
        <is>
          <t>SE4</t>
        </is>
      </c>
      <c r="C4854" s="6">
        <f>'Priser SE4'!B273</f>
        <v/>
      </c>
      <c r="D4854" s="6">
        <f>'Priser SE4'!C273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SE4'!J273*Efficiency-'Priser SE4'!I273),0)</f>
        <v/>
      </c>
      <c r="I4854" s="6">
        <f>IFERROR(MAX(0,'Priser SE4'!L273*Efficiency-'Priser SE4'!K273),0)</f>
        <v/>
      </c>
      <c r="J4854" s="6">
        <f>IFERROR(H4854+I4854,0)</f>
        <v/>
      </c>
      <c r="K4854">
        <f>IF(J4854&gt;0,1,0)</f>
        <v/>
      </c>
      <c r="L4854">
        <f>'Priser SE4'!H273</f>
        <v/>
      </c>
    </row>
    <row r="4855">
      <c r="A4855">
        <f>'Priser SE4'!A274</f>
        <v/>
      </c>
      <c r="B4855" t="inlineStr">
        <is>
          <t>SE4</t>
        </is>
      </c>
      <c r="C4855" s="6">
        <f>'Priser SE4'!B274</f>
        <v/>
      </c>
      <c r="D4855" s="6">
        <f>'Priser SE4'!C274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SE4'!J274*Efficiency-'Priser SE4'!I274),0)</f>
        <v/>
      </c>
      <c r="I4855" s="6">
        <f>IFERROR(MAX(0,'Priser SE4'!L274*Efficiency-'Priser SE4'!K274),0)</f>
        <v/>
      </c>
      <c r="J4855" s="6">
        <f>IFERROR(H4855+I4855,0)</f>
        <v/>
      </c>
      <c r="K4855">
        <f>IF(J4855&gt;0,1,0)</f>
        <v/>
      </c>
      <c r="L4855">
        <f>'Priser SE4'!H274</f>
        <v/>
      </c>
    </row>
    <row r="4856">
      <c r="A4856">
        <f>'Priser SE4'!A275</f>
        <v/>
      </c>
      <c r="B4856" t="inlineStr">
        <is>
          <t>SE4</t>
        </is>
      </c>
      <c r="C4856" s="6">
        <f>'Priser SE4'!B275</f>
        <v/>
      </c>
      <c r="D4856" s="6">
        <f>'Priser SE4'!C275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SE4'!J275*Efficiency-'Priser SE4'!I275),0)</f>
        <v/>
      </c>
      <c r="I4856" s="6">
        <f>IFERROR(MAX(0,'Priser SE4'!L275*Efficiency-'Priser SE4'!K275),0)</f>
        <v/>
      </c>
      <c r="J4856" s="6">
        <f>IFERROR(H4856+I4856,0)</f>
        <v/>
      </c>
      <c r="K4856">
        <f>IF(J4856&gt;0,1,0)</f>
        <v/>
      </c>
      <c r="L4856">
        <f>'Priser SE4'!H275</f>
        <v/>
      </c>
    </row>
    <row r="4857">
      <c r="A4857">
        <f>'Priser SE4'!A276</f>
        <v/>
      </c>
      <c r="B4857" t="inlineStr">
        <is>
          <t>SE4</t>
        </is>
      </c>
      <c r="C4857" s="6">
        <f>'Priser SE4'!B276</f>
        <v/>
      </c>
      <c r="D4857" s="6">
        <f>'Priser SE4'!C276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SE4'!J276*Efficiency-'Priser SE4'!I276),0)</f>
        <v/>
      </c>
      <c r="I4857" s="6">
        <f>IFERROR(MAX(0,'Priser SE4'!L276*Efficiency-'Priser SE4'!K276),0)</f>
        <v/>
      </c>
      <c r="J4857" s="6">
        <f>IFERROR(H4857+I4857,0)</f>
        <v/>
      </c>
      <c r="K4857">
        <f>IF(J4857&gt;0,1,0)</f>
        <v/>
      </c>
      <c r="L4857">
        <f>'Priser SE4'!H276</f>
        <v/>
      </c>
    </row>
    <row r="4858">
      <c r="A4858">
        <f>'Priser SE4'!A277</f>
        <v/>
      </c>
      <c r="B4858" t="inlineStr">
        <is>
          <t>SE4</t>
        </is>
      </c>
      <c r="C4858" s="6">
        <f>'Priser SE4'!B277</f>
        <v/>
      </c>
      <c r="D4858" s="6">
        <f>'Priser SE4'!C277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SE4'!J277*Efficiency-'Priser SE4'!I277),0)</f>
        <v/>
      </c>
      <c r="I4858" s="6">
        <f>IFERROR(MAX(0,'Priser SE4'!L277*Efficiency-'Priser SE4'!K277),0)</f>
        <v/>
      </c>
      <c r="J4858" s="6">
        <f>IFERROR(H4858+I4858,0)</f>
        <v/>
      </c>
      <c r="K4858">
        <f>IF(J4858&gt;0,1,0)</f>
        <v/>
      </c>
      <c r="L4858">
        <f>'Priser SE4'!H277</f>
        <v/>
      </c>
    </row>
    <row r="4859">
      <c r="A4859">
        <f>'Priser SE4'!A278</f>
        <v/>
      </c>
      <c r="B4859" t="inlineStr">
        <is>
          <t>SE4</t>
        </is>
      </c>
      <c r="C4859" s="6">
        <f>'Priser SE4'!B278</f>
        <v/>
      </c>
      <c r="D4859" s="6">
        <f>'Priser SE4'!C278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SE4'!J278*Efficiency-'Priser SE4'!I278),0)</f>
        <v/>
      </c>
      <c r="I4859" s="6">
        <f>IFERROR(MAX(0,'Priser SE4'!L278*Efficiency-'Priser SE4'!K278),0)</f>
        <v/>
      </c>
      <c r="J4859" s="6">
        <f>IFERROR(H4859+I4859,0)</f>
        <v/>
      </c>
      <c r="K4859">
        <f>IF(J4859&gt;0,1,0)</f>
        <v/>
      </c>
      <c r="L4859">
        <f>'Priser SE4'!H278</f>
        <v/>
      </c>
    </row>
    <row r="4860">
      <c r="A4860">
        <f>'Priser SE4'!A279</f>
        <v/>
      </c>
      <c r="B4860" t="inlineStr">
        <is>
          <t>SE4</t>
        </is>
      </c>
      <c r="C4860" s="6">
        <f>'Priser SE4'!B279</f>
        <v/>
      </c>
      <c r="D4860" s="6">
        <f>'Priser SE4'!C279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SE4'!J279*Efficiency-'Priser SE4'!I279),0)</f>
        <v/>
      </c>
      <c r="I4860" s="6">
        <f>IFERROR(MAX(0,'Priser SE4'!L279*Efficiency-'Priser SE4'!K279),0)</f>
        <v/>
      </c>
      <c r="J4860" s="6">
        <f>IFERROR(H4860+I4860,0)</f>
        <v/>
      </c>
      <c r="K4860">
        <f>IF(J4860&gt;0,1,0)</f>
        <v/>
      </c>
      <c r="L4860">
        <f>'Priser SE4'!H279</f>
        <v/>
      </c>
    </row>
    <row r="4861">
      <c r="A4861">
        <f>'Priser SE4'!A280</f>
        <v/>
      </c>
      <c r="B4861" t="inlineStr">
        <is>
          <t>SE4</t>
        </is>
      </c>
      <c r="C4861" s="6">
        <f>'Priser SE4'!B280</f>
        <v/>
      </c>
      <c r="D4861" s="6">
        <f>'Priser SE4'!C280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SE4'!J280*Efficiency-'Priser SE4'!I280),0)</f>
        <v/>
      </c>
      <c r="I4861" s="6">
        <f>IFERROR(MAX(0,'Priser SE4'!L280*Efficiency-'Priser SE4'!K280),0)</f>
        <v/>
      </c>
      <c r="J4861" s="6">
        <f>IFERROR(H4861+I4861,0)</f>
        <v/>
      </c>
      <c r="K4861">
        <f>IF(J4861&gt;0,1,0)</f>
        <v/>
      </c>
      <c r="L4861">
        <f>'Priser SE4'!H280</f>
        <v/>
      </c>
    </row>
    <row r="4862">
      <c r="A4862">
        <f>'Priser SE4'!A281</f>
        <v/>
      </c>
      <c r="B4862" t="inlineStr">
        <is>
          <t>SE4</t>
        </is>
      </c>
      <c r="C4862" s="6">
        <f>'Priser SE4'!B281</f>
        <v/>
      </c>
      <c r="D4862" s="6">
        <f>'Priser SE4'!C281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SE4'!J281*Efficiency-'Priser SE4'!I281),0)</f>
        <v/>
      </c>
      <c r="I4862" s="6">
        <f>IFERROR(MAX(0,'Priser SE4'!L281*Efficiency-'Priser SE4'!K281),0)</f>
        <v/>
      </c>
      <c r="J4862" s="6">
        <f>IFERROR(H4862+I4862,0)</f>
        <v/>
      </c>
      <c r="K4862">
        <f>IF(J4862&gt;0,1,0)</f>
        <v/>
      </c>
      <c r="L4862">
        <f>'Priser SE4'!H281</f>
        <v/>
      </c>
    </row>
    <row r="4863">
      <c r="A4863">
        <f>'Priser SE4'!A282</f>
        <v/>
      </c>
      <c r="B4863" t="inlineStr">
        <is>
          <t>SE4</t>
        </is>
      </c>
      <c r="C4863" s="6">
        <f>'Priser SE4'!B282</f>
        <v/>
      </c>
      <c r="D4863" s="6">
        <f>'Priser SE4'!C282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SE4'!J282*Efficiency-'Priser SE4'!I282),0)</f>
        <v/>
      </c>
      <c r="I4863" s="6">
        <f>IFERROR(MAX(0,'Priser SE4'!L282*Efficiency-'Priser SE4'!K282),0)</f>
        <v/>
      </c>
      <c r="J4863" s="6">
        <f>IFERROR(H4863+I4863,0)</f>
        <v/>
      </c>
      <c r="K4863">
        <f>IF(J4863&gt;0,1,0)</f>
        <v/>
      </c>
      <c r="L4863">
        <f>'Priser SE4'!H282</f>
        <v/>
      </c>
    </row>
    <row r="4864">
      <c r="A4864">
        <f>'Priser SE4'!A283</f>
        <v/>
      </c>
      <c r="B4864" t="inlineStr">
        <is>
          <t>SE4</t>
        </is>
      </c>
      <c r="C4864" s="6">
        <f>'Priser SE4'!B283</f>
        <v/>
      </c>
      <c r="D4864" s="6">
        <f>'Priser SE4'!C283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SE4'!J283*Efficiency-'Priser SE4'!I283),0)</f>
        <v/>
      </c>
      <c r="I4864" s="6">
        <f>IFERROR(MAX(0,'Priser SE4'!L283*Efficiency-'Priser SE4'!K283),0)</f>
        <v/>
      </c>
      <c r="J4864" s="6">
        <f>IFERROR(H4864+I4864,0)</f>
        <v/>
      </c>
      <c r="K4864">
        <f>IF(J4864&gt;0,1,0)</f>
        <v/>
      </c>
      <c r="L4864">
        <f>'Priser SE4'!H283</f>
        <v/>
      </c>
    </row>
    <row r="4865">
      <c r="A4865">
        <f>'Priser SE4'!A284</f>
        <v/>
      </c>
      <c r="B4865" t="inlineStr">
        <is>
          <t>SE4</t>
        </is>
      </c>
      <c r="C4865" s="6">
        <f>'Priser SE4'!B284</f>
        <v/>
      </c>
      <c r="D4865" s="6">
        <f>'Priser SE4'!C284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SE4'!J284*Efficiency-'Priser SE4'!I284),0)</f>
        <v/>
      </c>
      <c r="I4865" s="6">
        <f>IFERROR(MAX(0,'Priser SE4'!L284*Efficiency-'Priser SE4'!K284),0)</f>
        <v/>
      </c>
      <c r="J4865" s="6">
        <f>IFERROR(H4865+I4865,0)</f>
        <v/>
      </c>
      <c r="K4865">
        <f>IF(J4865&gt;0,1,0)</f>
        <v/>
      </c>
      <c r="L4865">
        <f>'Priser SE4'!H284</f>
        <v/>
      </c>
    </row>
    <row r="4866">
      <c r="A4866">
        <f>'Priser SE4'!A285</f>
        <v/>
      </c>
      <c r="B4866" t="inlineStr">
        <is>
          <t>SE4</t>
        </is>
      </c>
      <c r="C4866" s="6">
        <f>'Priser SE4'!B285</f>
        <v/>
      </c>
      <c r="D4866" s="6">
        <f>'Priser SE4'!C285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SE4'!J285*Efficiency-'Priser SE4'!I285),0)</f>
        <v/>
      </c>
      <c r="I4866" s="6">
        <f>IFERROR(MAX(0,'Priser SE4'!L285*Efficiency-'Priser SE4'!K285),0)</f>
        <v/>
      </c>
      <c r="J4866" s="6">
        <f>IFERROR(H4866+I4866,0)</f>
        <v/>
      </c>
      <c r="K4866">
        <f>IF(J4866&gt;0,1,0)</f>
        <v/>
      </c>
      <c r="L4866">
        <f>'Priser SE4'!H285</f>
        <v/>
      </c>
    </row>
    <row r="4867">
      <c r="A4867">
        <f>'Priser SE4'!A286</f>
        <v/>
      </c>
      <c r="B4867" t="inlineStr">
        <is>
          <t>SE4</t>
        </is>
      </c>
      <c r="C4867" s="6">
        <f>'Priser SE4'!B286</f>
        <v/>
      </c>
      <c r="D4867" s="6">
        <f>'Priser SE4'!C286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SE4'!J286*Efficiency-'Priser SE4'!I286),0)</f>
        <v/>
      </c>
      <c r="I4867" s="6">
        <f>IFERROR(MAX(0,'Priser SE4'!L286*Efficiency-'Priser SE4'!K286),0)</f>
        <v/>
      </c>
      <c r="J4867" s="6">
        <f>IFERROR(H4867+I4867,0)</f>
        <v/>
      </c>
      <c r="K4867">
        <f>IF(J4867&gt;0,1,0)</f>
        <v/>
      </c>
      <c r="L4867">
        <f>'Priser SE4'!H286</f>
        <v/>
      </c>
    </row>
    <row r="4868">
      <c r="A4868">
        <f>'Priser SE4'!A287</f>
        <v/>
      </c>
      <c r="B4868" t="inlineStr">
        <is>
          <t>SE4</t>
        </is>
      </c>
      <c r="C4868" s="6">
        <f>'Priser SE4'!B287</f>
        <v/>
      </c>
      <c r="D4868" s="6">
        <f>'Priser SE4'!C287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SE4'!J287*Efficiency-'Priser SE4'!I287),0)</f>
        <v/>
      </c>
      <c r="I4868" s="6">
        <f>IFERROR(MAX(0,'Priser SE4'!L287*Efficiency-'Priser SE4'!K287),0)</f>
        <v/>
      </c>
      <c r="J4868" s="6">
        <f>IFERROR(H4868+I4868,0)</f>
        <v/>
      </c>
      <c r="K4868">
        <f>IF(J4868&gt;0,1,0)</f>
        <v/>
      </c>
      <c r="L4868">
        <f>'Priser SE4'!H287</f>
        <v/>
      </c>
    </row>
    <row r="4869">
      <c r="A4869">
        <f>'Priser SE4'!A288</f>
        <v/>
      </c>
      <c r="B4869" t="inlineStr">
        <is>
          <t>SE4</t>
        </is>
      </c>
      <c r="C4869" s="6">
        <f>'Priser SE4'!B288</f>
        <v/>
      </c>
      <c r="D4869" s="6">
        <f>'Priser SE4'!C288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SE4'!J288*Efficiency-'Priser SE4'!I288),0)</f>
        <v/>
      </c>
      <c r="I4869" s="6">
        <f>IFERROR(MAX(0,'Priser SE4'!L288*Efficiency-'Priser SE4'!K288),0)</f>
        <v/>
      </c>
      <c r="J4869" s="6">
        <f>IFERROR(H4869+I4869,0)</f>
        <v/>
      </c>
      <c r="K4869">
        <f>IF(J4869&gt;0,1,0)</f>
        <v/>
      </c>
      <c r="L4869">
        <f>'Priser SE4'!H288</f>
        <v/>
      </c>
    </row>
    <row r="4870">
      <c r="A4870">
        <f>'Priser SE4'!A289</f>
        <v/>
      </c>
      <c r="B4870" t="inlineStr">
        <is>
          <t>SE4</t>
        </is>
      </c>
      <c r="C4870" s="6">
        <f>'Priser SE4'!B289</f>
        <v/>
      </c>
      <c r="D4870" s="6">
        <f>'Priser SE4'!C289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SE4'!J289*Efficiency-'Priser SE4'!I289),0)</f>
        <v/>
      </c>
      <c r="I4870" s="6">
        <f>IFERROR(MAX(0,'Priser SE4'!L289*Efficiency-'Priser SE4'!K289),0)</f>
        <v/>
      </c>
      <c r="J4870" s="6">
        <f>IFERROR(H4870+I4870,0)</f>
        <v/>
      </c>
      <c r="K4870">
        <f>IF(J4870&gt;0,1,0)</f>
        <v/>
      </c>
      <c r="L4870">
        <f>'Priser SE4'!H289</f>
        <v/>
      </c>
    </row>
    <row r="4871">
      <c r="A4871">
        <f>'Priser SE4'!A290</f>
        <v/>
      </c>
      <c r="B4871" t="inlineStr">
        <is>
          <t>SE4</t>
        </is>
      </c>
      <c r="C4871" s="6">
        <f>'Priser SE4'!B290</f>
        <v/>
      </c>
      <c r="D4871" s="6">
        <f>'Priser SE4'!C290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SE4'!J290*Efficiency-'Priser SE4'!I290),0)</f>
        <v/>
      </c>
      <c r="I4871" s="6">
        <f>IFERROR(MAX(0,'Priser SE4'!L290*Efficiency-'Priser SE4'!K290),0)</f>
        <v/>
      </c>
      <c r="J4871" s="6">
        <f>IFERROR(H4871+I4871,0)</f>
        <v/>
      </c>
      <c r="K4871">
        <f>IF(J4871&gt;0,1,0)</f>
        <v/>
      </c>
      <c r="L4871">
        <f>'Priser SE4'!H290</f>
        <v/>
      </c>
    </row>
    <row r="4872">
      <c r="A4872">
        <f>'Priser SE4'!A291</f>
        <v/>
      </c>
      <c r="B4872" t="inlineStr">
        <is>
          <t>SE4</t>
        </is>
      </c>
      <c r="C4872" s="6">
        <f>'Priser SE4'!B291</f>
        <v/>
      </c>
      <c r="D4872" s="6">
        <f>'Priser SE4'!C291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SE4'!J291*Efficiency-'Priser SE4'!I291),0)</f>
        <v/>
      </c>
      <c r="I4872" s="6">
        <f>IFERROR(MAX(0,'Priser SE4'!L291*Efficiency-'Priser SE4'!K291),0)</f>
        <v/>
      </c>
      <c r="J4872" s="6">
        <f>IFERROR(H4872+I4872,0)</f>
        <v/>
      </c>
      <c r="K4872">
        <f>IF(J4872&gt;0,1,0)</f>
        <v/>
      </c>
      <c r="L4872">
        <f>'Priser SE4'!H291</f>
        <v/>
      </c>
    </row>
    <row r="4873">
      <c r="A4873">
        <f>'Priser SE4'!A292</f>
        <v/>
      </c>
      <c r="B4873" t="inlineStr">
        <is>
          <t>SE4</t>
        </is>
      </c>
      <c r="C4873" s="6">
        <f>'Priser SE4'!B292</f>
        <v/>
      </c>
      <c r="D4873" s="6">
        <f>'Priser SE4'!C292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SE4'!J292*Efficiency-'Priser SE4'!I292),0)</f>
        <v/>
      </c>
      <c r="I4873" s="6">
        <f>IFERROR(MAX(0,'Priser SE4'!L292*Efficiency-'Priser SE4'!K292),0)</f>
        <v/>
      </c>
      <c r="J4873" s="6">
        <f>IFERROR(H4873+I4873,0)</f>
        <v/>
      </c>
      <c r="K4873">
        <f>IF(J4873&gt;0,1,0)</f>
        <v/>
      </c>
      <c r="L4873">
        <f>'Priser SE4'!H292</f>
        <v/>
      </c>
    </row>
    <row r="4874">
      <c r="A4874">
        <f>'Priser SE4'!A293</f>
        <v/>
      </c>
      <c r="B4874" t="inlineStr">
        <is>
          <t>SE4</t>
        </is>
      </c>
      <c r="C4874" s="6">
        <f>'Priser SE4'!B293</f>
        <v/>
      </c>
      <c r="D4874" s="6">
        <f>'Priser SE4'!C293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SE4'!J293*Efficiency-'Priser SE4'!I293),0)</f>
        <v/>
      </c>
      <c r="I4874" s="6">
        <f>IFERROR(MAX(0,'Priser SE4'!L293*Efficiency-'Priser SE4'!K293),0)</f>
        <v/>
      </c>
      <c r="J4874" s="6">
        <f>IFERROR(H4874+I4874,0)</f>
        <v/>
      </c>
      <c r="K4874">
        <f>IF(J4874&gt;0,1,0)</f>
        <v/>
      </c>
      <c r="L4874">
        <f>'Priser SE4'!H293</f>
        <v/>
      </c>
    </row>
    <row r="4875">
      <c r="A4875">
        <f>'Priser SE4'!A294</f>
        <v/>
      </c>
      <c r="B4875" t="inlineStr">
        <is>
          <t>SE4</t>
        </is>
      </c>
      <c r="C4875" s="6">
        <f>'Priser SE4'!B294</f>
        <v/>
      </c>
      <c r="D4875" s="6">
        <f>'Priser SE4'!C294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SE4'!J294*Efficiency-'Priser SE4'!I294),0)</f>
        <v/>
      </c>
      <c r="I4875" s="6">
        <f>IFERROR(MAX(0,'Priser SE4'!L294*Efficiency-'Priser SE4'!K294),0)</f>
        <v/>
      </c>
      <c r="J4875" s="6">
        <f>IFERROR(H4875+I4875,0)</f>
        <v/>
      </c>
      <c r="K4875">
        <f>IF(J4875&gt;0,1,0)</f>
        <v/>
      </c>
      <c r="L4875">
        <f>'Priser SE4'!H294</f>
        <v/>
      </c>
    </row>
    <row r="4876">
      <c r="A4876">
        <f>'Priser SE4'!A295</f>
        <v/>
      </c>
      <c r="B4876" t="inlineStr">
        <is>
          <t>SE4</t>
        </is>
      </c>
      <c r="C4876" s="6">
        <f>'Priser SE4'!B295</f>
        <v/>
      </c>
      <c r="D4876" s="6">
        <f>'Priser SE4'!C295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SE4'!J295*Efficiency-'Priser SE4'!I295),0)</f>
        <v/>
      </c>
      <c r="I4876" s="6">
        <f>IFERROR(MAX(0,'Priser SE4'!L295*Efficiency-'Priser SE4'!K295),0)</f>
        <v/>
      </c>
      <c r="J4876" s="6">
        <f>IFERROR(H4876+I4876,0)</f>
        <v/>
      </c>
      <c r="K4876">
        <f>IF(J4876&gt;0,1,0)</f>
        <v/>
      </c>
      <c r="L4876">
        <f>'Priser SE4'!H295</f>
        <v/>
      </c>
    </row>
    <row r="4877">
      <c r="A4877">
        <f>'Priser SE4'!A296</f>
        <v/>
      </c>
      <c r="B4877" t="inlineStr">
        <is>
          <t>SE4</t>
        </is>
      </c>
      <c r="C4877" s="6">
        <f>'Priser SE4'!B296</f>
        <v/>
      </c>
      <c r="D4877" s="6">
        <f>'Priser SE4'!C296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SE4'!J296*Efficiency-'Priser SE4'!I296),0)</f>
        <v/>
      </c>
      <c r="I4877" s="6">
        <f>IFERROR(MAX(0,'Priser SE4'!L296*Efficiency-'Priser SE4'!K296),0)</f>
        <v/>
      </c>
      <c r="J4877" s="6">
        <f>IFERROR(H4877+I4877,0)</f>
        <v/>
      </c>
      <c r="K4877">
        <f>IF(J4877&gt;0,1,0)</f>
        <v/>
      </c>
      <c r="L4877">
        <f>'Priser SE4'!H296</f>
        <v/>
      </c>
    </row>
    <row r="4878">
      <c r="A4878">
        <f>'Priser SE4'!A297</f>
        <v/>
      </c>
      <c r="B4878" t="inlineStr">
        <is>
          <t>SE4</t>
        </is>
      </c>
      <c r="C4878" s="6">
        <f>'Priser SE4'!B297</f>
        <v/>
      </c>
      <c r="D4878" s="6">
        <f>'Priser SE4'!C297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SE4'!J297*Efficiency-'Priser SE4'!I297),0)</f>
        <v/>
      </c>
      <c r="I4878" s="6">
        <f>IFERROR(MAX(0,'Priser SE4'!L297*Efficiency-'Priser SE4'!K297),0)</f>
        <v/>
      </c>
      <c r="J4878" s="6">
        <f>IFERROR(H4878+I4878,0)</f>
        <v/>
      </c>
      <c r="K4878">
        <f>IF(J4878&gt;0,1,0)</f>
        <v/>
      </c>
      <c r="L4878">
        <f>'Priser SE4'!H297</f>
        <v/>
      </c>
    </row>
    <row r="4879">
      <c r="A4879">
        <f>'Priser SE4'!A298</f>
        <v/>
      </c>
      <c r="B4879" t="inlineStr">
        <is>
          <t>SE4</t>
        </is>
      </c>
      <c r="C4879" s="6">
        <f>'Priser SE4'!B298</f>
        <v/>
      </c>
      <c r="D4879" s="6">
        <f>'Priser SE4'!C298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SE4'!J298*Efficiency-'Priser SE4'!I298),0)</f>
        <v/>
      </c>
      <c r="I4879" s="6">
        <f>IFERROR(MAX(0,'Priser SE4'!L298*Efficiency-'Priser SE4'!K298),0)</f>
        <v/>
      </c>
      <c r="J4879" s="6">
        <f>IFERROR(H4879+I4879,0)</f>
        <v/>
      </c>
      <c r="K4879">
        <f>IF(J4879&gt;0,1,0)</f>
        <v/>
      </c>
      <c r="L4879">
        <f>'Priser SE4'!H298</f>
        <v/>
      </c>
    </row>
    <row r="4880">
      <c r="A4880">
        <f>'Priser SE4'!A299</f>
        <v/>
      </c>
      <c r="B4880" t="inlineStr">
        <is>
          <t>SE4</t>
        </is>
      </c>
      <c r="C4880" s="6">
        <f>'Priser SE4'!B299</f>
        <v/>
      </c>
      <c r="D4880" s="6">
        <f>'Priser SE4'!C299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SE4'!J299*Efficiency-'Priser SE4'!I299),0)</f>
        <v/>
      </c>
      <c r="I4880" s="6">
        <f>IFERROR(MAX(0,'Priser SE4'!L299*Efficiency-'Priser SE4'!K299),0)</f>
        <v/>
      </c>
      <c r="J4880" s="6">
        <f>IFERROR(H4880+I4880,0)</f>
        <v/>
      </c>
      <c r="K4880">
        <f>IF(J4880&gt;0,1,0)</f>
        <v/>
      </c>
      <c r="L4880">
        <f>'Priser SE4'!H299</f>
        <v/>
      </c>
    </row>
    <row r="4881">
      <c r="A4881">
        <f>'Priser SE4'!A300</f>
        <v/>
      </c>
      <c r="B4881" t="inlineStr">
        <is>
          <t>SE4</t>
        </is>
      </c>
      <c r="C4881" s="6">
        <f>'Priser SE4'!B300</f>
        <v/>
      </c>
      <c r="D4881" s="6">
        <f>'Priser SE4'!C300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SE4'!J300*Efficiency-'Priser SE4'!I300),0)</f>
        <v/>
      </c>
      <c r="I4881" s="6">
        <f>IFERROR(MAX(0,'Priser SE4'!L300*Efficiency-'Priser SE4'!K300),0)</f>
        <v/>
      </c>
      <c r="J4881" s="6">
        <f>IFERROR(H4881+I4881,0)</f>
        <v/>
      </c>
      <c r="K4881">
        <f>IF(J4881&gt;0,1,0)</f>
        <v/>
      </c>
      <c r="L4881">
        <f>'Priser SE4'!H300</f>
        <v/>
      </c>
    </row>
    <row r="4882">
      <c r="A4882">
        <f>'Priser SE4'!A301</f>
        <v/>
      </c>
      <c r="B4882" t="inlineStr">
        <is>
          <t>SE4</t>
        </is>
      </c>
      <c r="C4882" s="6">
        <f>'Priser SE4'!B301</f>
        <v/>
      </c>
      <c r="D4882" s="6">
        <f>'Priser SE4'!C301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SE4'!J301*Efficiency-'Priser SE4'!I301),0)</f>
        <v/>
      </c>
      <c r="I4882" s="6">
        <f>IFERROR(MAX(0,'Priser SE4'!L301*Efficiency-'Priser SE4'!K301),0)</f>
        <v/>
      </c>
      <c r="J4882" s="6">
        <f>IFERROR(H4882+I4882,0)</f>
        <v/>
      </c>
      <c r="K4882">
        <f>IF(J4882&gt;0,1,0)</f>
        <v/>
      </c>
      <c r="L4882">
        <f>'Priser SE4'!H301</f>
        <v/>
      </c>
    </row>
    <row r="4883">
      <c r="A4883">
        <f>'Priser SE4'!A302</f>
        <v/>
      </c>
      <c r="B4883" t="inlineStr">
        <is>
          <t>SE4</t>
        </is>
      </c>
      <c r="C4883" s="6">
        <f>'Priser SE4'!B302</f>
        <v/>
      </c>
      <c r="D4883" s="6">
        <f>'Priser SE4'!C302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SE4'!J302*Efficiency-'Priser SE4'!I302),0)</f>
        <v/>
      </c>
      <c r="I4883" s="6">
        <f>IFERROR(MAX(0,'Priser SE4'!L302*Efficiency-'Priser SE4'!K302),0)</f>
        <v/>
      </c>
      <c r="J4883" s="6">
        <f>IFERROR(H4883+I4883,0)</f>
        <v/>
      </c>
      <c r="K4883">
        <f>IF(J4883&gt;0,1,0)</f>
        <v/>
      </c>
      <c r="L4883">
        <f>'Priser SE4'!H302</f>
        <v/>
      </c>
    </row>
    <row r="4884">
      <c r="A4884">
        <f>'Priser SE4'!A303</f>
        <v/>
      </c>
      <c r="B4884" t="inlineStr">
        <is>
          <t>SE4</t>
        </is>
      </c>
      <c r="C4884" s="6">
        <f>'Priser SE4'!B303</f>
        <v/>
      </c>
      <c r="D4884" s="6">
        <f>'Priser SE4'!C303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SE4'!J303*Efficiency-'Priser SE4'!I303),0)</f>
        <v/>
      </c>
      <c r="I4884" s="6">
        <f>IFERROR(MAX(0,'Priser SE4'!L303*Efficiency-'Priser SE4'!K303),0)</f>
        <v/>
      </c>
      <c r="J4884" s="6">
        <f>IFERROR(H4884+I4884,0)</f>
        <v/>
      </c>
      <c r="K4884">
        <f>IF(J4884&gt;0,1,0)</f>
        <v/>
      </c>
      <c r="L4884">
        <f>'Priser SE4'!H303</f>
        <v/>
      </c>
    </row>
    <row r="4885">
      <c r="A4885">
        <f>'Priser SE4'!A304</f>
        <v/>
      </c>
      <c r="B4885" t="inlineStr">
        <is>
          <t>SE4</t>
        </is>
      </c>
      <c r="C4885" s="6">
        <f>'Priser SE4'!B304</f>
        <v/>
      </c>
      <c r="D4885" s="6">
        <f>'Priser SE4'!C304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SE4'!J304*Efficiency-'Priser SE4'!I304),0)</f>
        <v/>
      </c>
      <c r="I4885" s="6">
        <f>IFERROR(MAX(0,'Priser SE4'!L304*Efficiency-'Priser SE4'!K304),0)</f>
        <v/>
      </c>
      <c r="J4885" s="6">
        <f>IFERROR(H4885+I4885,0)</f>
        <v/>
      </c>
      <c r="K4885">
        <f>IF(J4885&gt;0,1,0)</f>
        <v/>
      </c>
      <c r="L4885">
        <f>'Priser SE4'!H304</f>
        <v/>
      </c>
    </row>
    <row r="4886">
      <c r="A4886">
        <f>'Priser SE4'!A305</f>
        <v/>
      </c>
      <c r="B4886" t="inlineStr">
        <is>
          <t>SE4</t>
        </is>
      </c>
      <c r="C4886" s="6">
        <f>'Priser SE4'!B305</f>
        <v/>
      </c>
      <c r="D4886" s="6">
        <f>'Priser SE4'!C305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SE4'!J305*Efficiency-'Priser SE4'!I305),0)</f>
        <v/>
      </c>
      <c r="I4886" s="6">
        <f>IFERROR(MAX(0,'Priser SE4'!L305*Efficiency-'Priser SE4'!K305),0)</f>
        <v/>
      </c>
      <c r="J4886" s="6">
        <f>IFERROR(H4886+I4886,0)</f>
        <v/>
      </c>
      <c r="K4886">
        <f>IF(J4886&gt;0,1,0)</f>
        <v/>
      </c>
      <c r="L4886">
        <f>'Priser SE4'!H305</f>
        <v/>
      </c>
    </row>
    <row r="4887">
      <c r="A4887">
        <f>'Priser SE4'!A306</f>
        <v/>
      </c>
      <c r="B4887" t="inlineStr">
        <is>
          <t>SE4</t>
        </is>
      </c>
      <c r="C4887" s="6">
        <f>'Priser SE4'!B306</f>
        <v/>
      </c>
      <c r="D4887" s="6">
        <f>'Priser SE4'!C306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SE4'!J306*Efficiency-'Priser SE4'!I306),0)</f>
        <v/>
      </c>
      <c r="I4887" s="6">
        <f>IFERROR(MAX(0,'Priser SE4'!L306*Efficiency-'Priser SE4'!K306),0)</f>
        <v/>
      </c>
      <c r="J4887" s="6">
        <f>IFERROR(H4887+I4887,0)</f>
        <v/>
      </c>
      <c r="K4887">
        <f>IF(J4887&gt;0,1,0)</f>
        <v/>
      </c>
      <c r="L4887">
        <f>'Priser SE4'!H306</f>
        <v/>
      </c>
    </row>
    <row r="4888">
      <c r="A4888">
        <f>'Priser SE4'!A307</f>
        <v/>
      </c>
      <c r="B4888" t="inlineStr">
        <is>
          <t>SE4</t>
        </is>
      </c>
      <c r="C4888" s="6">
        <f>'Priser SE4'!B307</f>
        <v/>
      </c>
      <c r="D4888" s="6">
        <f>'Priser SE4'!C307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SE4'!J307*Efficiency-'Priser SE4'!I307),0)</f>
        <v/>
      </c>
      <c r="I4888" s="6">
        <f>IFERROR(MAX(0,'Priser SE4'!L307*Efficiency-'Priser SE4'!K307),0)</f>
        <v/>
      </c>
      <c r="J4888" s="6">
        <f>IFERROR(H4888+I4888,0)</f>
        <v/>
      </c>
      <c r="K4888">
        <f>IF(J4888&gt;0,1,0)</f>
        <v/>
      </c>
      <c r="L4888">
        <f>'Priser SE4'!H307</f>
        <v/>
      </c>
    </row>
    <row r="4889">
      <c r="A4889">
        <f>'Priser SE4'!A308</f>
        <v/>
      </c>
      <c r="B4889" t="inlineStr">
        <is>
          <t>SE4</t>
        </is>
      </c>
      <c r="C4889" s="6">
        <f>'Priser SE4'!B308</f>
        <v/>
      </c>
      <c r="D4889" s="6">
        <f>'Priser SE4'!C308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SE4'!J308*Efficiency-'Priser SE4'!I308),0)</f>
        <v/>
      </c>
      <c r="I4889" s="6">
        <f>IFERROR(MAX(0,'Priser SE4'!L308*Efficiency-'Priser SE4'!K308),0)</f>
        <v/>
      </c>
      <c r="J4889" s="6">
        <f>IFERROR(H4889+I4889,0)</f>
        <v/>
      </c>
      <c r="K4889">
        <f>IF(J4889&gt;0,1,0)</f>
        <v/>
      </c>
      <c r="L4889">
        <f>'Priser SE4'!H308</f>
        <v/>
      </c>
    </row>
    <row r="4890">
      <c r="A4890">
        <f>'Priser SE4'!A309</f>
        <v/>
      </c>
      <c r="B4890" t="inlineStr">
        <is>
          <t>SE4</t>
        </is>
      </c>
      <c r="C4890" s="6">
        <f>'Priser SE4'!B309</f>
        <v/>
      </c>
      <c r="D4890" s="6">
        <f>'Priser SE4'!C309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SE4'!J309*Efficiency-'Priser SE4'!I309),0)</f>
        <v/>
      </c>
      <c r="I4890" s="6">
        <f>IFERROR(MAX(0,'Priser SE4'!L309*Efficiency-'Priser SE4'!K309),0)</f>
        <v/>
      </c>
      <c r="J4890" s="6">
        <f>IFERROR(H4890+I4890,0)</f>
        <v/>
      </c>
      <c r="K4890">
        <f>IF(J4890&gt;0,1,0)</f>
        <v/>
      </c>
      <c r="L4890">
        <f>'Priser SE4'!H309</f>
        <v/>
      </c>
    </row>
    <row r="4891">
      <c r="A4891">
        <f>'Priser SE4'!A310</f>
        <v/>
      </c>
      <c r="B4891" t="inlineStr">
        <is>
          <t>SE4</t>
        </is>
      </c>
      <c r="C4891" s="6">
        <f>'Priser SE4'!B310</f>
        <v/>
      </c>
      <c r="D4891" s="6">
        <f>'Priser SE4'!C310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SE4'!J310*Efficiency-'Priser SE4'!I310),0)</f>
        <v/>
      </c>
      <c r="I4891" s="6">
        <f>IFERROR(MAX(0,'Priser SE4'!L310*Efficiency-'Priser SE4'!K310),0)</f>
        <v/>
      </c>
      <c r="J4891" s="6">
        <f>IFERROR(H4891+I4891,0)</f>
        <v/>
      </c>
      <c r="K4891">
        <f>IF(J4891&gt;0,1,0)</f>
        <v/>
      </c>
      <c r="L4891">
        <f>'Priser SE4'!H310</f>
        <v/>
      </c>
    </row>
    <row r="4892">
      <c r="A4892">
        <f>'Priser SE4'!A311</f>
        <v/>
      </c>
      <c r="B4892" t="inlineStr">
        <is>
          <t>SE4</t>
        </is>
      </c>
      <c r="C4892" s="6">
        <f>'Priser SE4'!B311</f>
        <v/>
      </c>
      <c r="D4892" s="6">
        <f>'Priser SE4'!C311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SE4'!J311*Efficiency-'Priser SE4'!I311),0)</f>
        <v/>
      </c>
      <c r="I4892" s="6">
        <f>IFERROR(MAX(0,'Priser SE4'!L311*Efficiency-'Priser SE4'!K311),0)</f>
        <v/>
      </c>
      <c r="J4892" s="6">
        <f>IFERROR(H4892+I4892,0)</f>
        <v/>
      </c>
      <c r="K4892">
        <f>IF(J4892&gt;0,1,0)</f>
        <v/>
      </c>
      <c r="L4892">
        <f>'Priser SE4'!H311</f>
        <v/>
      </c>
    </row>
    <row r="4893">
      <c r="A4893">
        <f>'Priser SE4'!A312</f>
        <v/>
      </c>
      <c r="B4893" t="inlineStr">
        <is>
          <t>SE4</t>
        </is>
      </c>
      <c r="C4893" s="6">
        <f>'Priser SE4'!B312</f>
        <v/>
      </c>
      <c r="D4893" s="6">
        <f>'Priser SE4'!C312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SE4'!J312*Efficiency-'Priser SE4'!I312),0)</f>
        <v/>
      </c>
      <c r="I4893" s="6">
        <f>IFERROR(MAX(0,'Priser SE4'!L312*Efficiency-'Priser SE4'!K312),0)</f>
        <v/>
      </c>
      <c r="J4893" s="6">
        <f>IFERROR(H4893+I4893,0)</f>
        <v/>
      </c>
      <c r="K4893">
        <f>IF(J4893&gt;0,1,0)</f>
        <v/>
      </c>
      <c r="L4893">
        <f>'Priser SE4'!H312</f>
        <v/>
      </c>
    </row>
    <row r="4894">
      <c r="A4894">
        <f>'Priser SE4'!A313</f>
        <v/>
      </c>
      <c r="B4894" t="inlineStr">
        <is>
          <t>SE4</t>
        </is>
      </c>
      <c r="C4894" s="6">
        <f>'Priser SE4'!B313</f>
        <v/>
      </c>
      <c r="D4894" s="6">
        <f>'Priser SE4'!C313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SE4'!J313*Efficiency-'Priser SE4'!I313),0)</f>
        <v/>
      </c>
      <c r="I4894" s="6">
        <f>IFERROR(MAX(0,'Priser SE4'!L313*Efficiency-'Priser SE4'!K313),0)</f>
        <v/>
      </c>
      <c r="J4894" s="6">
        <f>IFERROR(H4894+I4894,0)</f>
        <v/>
      </c>
      <c r="K4894">
        <f>IF(J4894&gt;0,1,0)</f>
        <v/>
      </c>
      <c r="L4894">
        <f>'Priser SE4'!H313</f>
        <v/>
      </c>
    </row>
    <row r="4895">
      <c r="A4895">
        <f>'Priser SE4'!A314</f>
        <v/>
      </c>
      <c r="B4895" t="inlineStr">
        <is>
          <t>SE4</t>
        </is>
      </c>
      <c r="C4895" s="6">
        <f>'Priser SE4'!B314</f>
        <v/>
      </c>
      <c r="D4895" s="6">
        <f>'Priser SE4'!C314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SE4'!J314*Efficiency-'Priser SE4'!I314),0)</f>
        <v/>
      </c>
      <c r="I4895" s="6">
        <f>IFERROR(MAX(0,'Priser SE4'!L314*Efficiency-'Priser SE4'!K314),0)</f>
        <v/>
      </c>
      <c r="J4895" s="6">
        <f>IFERROR(H4895+I4895,0)</f>
        <v/>
      </c>
      <c r="K4895">
        <f>IF(J4895&gt;0,1,0)</f>
        <v/>
      </c>
      <c r="L4895">
        <f>'Priser SE4'!H314</f>
        <v/>
      </c>
    </row>
    <row r="4896">
      <c r="A4896">
        <f>'Priser SE4'!A315</f>
        <v/>
      </c>
      <c r="B4896" t="inlineStr">
        <is>
          <t>SE4</t>
        </is>
      </c>
      <c r="C4896" s="6">
        <f>'Priser SE4'!B315</f>
        <v/>
      </c>
      <c r="D4896" s="6">
        <f>'Priser SE4'!C315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SE4'!J315*Efficiency-'Priser SE4'!I315),0)</f>
        <v/>
      </c>
      <c r="I4896" s="6">
        <f>IFERROR(MAX(0,'Priser SE4'!L315*Efficiency-'Priser SE4'!K315),0)</f>
        <v/>
      </c>
      <c r="J4896" s="6">
        <f>IFERROR(H4896+I4896,0)</f>
        <v/>
      </c>
      <c r="K4896">
        <f>IF(J4896&gt;0,1,0)</f>
        <v/>
      </c>
      <c r="L4896">
        <f>'Priser SE4'!H315</f>
        <v/>
      </c>
    </row>
    <row r="4897">
      <c r="A4897">
        <f>'Priser SE4'!A316</f>
        <v/>
      </c>
      <c r="B4897" t="inlineStr">
        <is>
          <t>SE4</t>
        </is>
      </c>
      <c r="C4897" s="6">
        <f>'Priser SE4'!B316</f>
        <v/>
      </c>
      <c r="D4897" s="6">
        <f>'Priser SE4'!C316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SE4'!J316*Efficiency-'Priser SE4'!I316),0)</f>
        <v/>
      </c>
      <c r="I4897" s="6">
        <f>IFERROR(MAX(0,'Priser SE4'!L316*Efficiency-'Priser SE4'!K316),0)</f>
        <v/>
      </c>
      <c r="J4897" s="6">
        <f>IFERROR(H4897+I4897,0)</f>
        <v/>
      </c>
      <c r="K4897">
        <f>IF(J4897&gt;0,1,0)</f>
        <v/>
      </c>
      <c r="L4897">
        <f>'Priser SE4'!H316</f>
        <v/>
      </c>
    </row>
    <row r="4898">
      <c r="A4898">
        <f>'Priser SE4'!A317</f>
        <v/>
      </c>
      <c r="B4898" t="inlineStr">
        <is>
          <t>SE4</t>
        </is>
      </c>
      <c r="C4898" s="6">
        <f>'Priser SE4'!B317</f>
        <v/>
      </c>
      <c r="D4898" s="6">
        <f>'Priser SE4'!C317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SE4'!J317*Efficiency-'Priser SE4'!I317),0)</f>
        <v/>
      </c>
      <c r="I4898" s="6">
        <f>IFERROR(MAX(0,'Priser SE4'!L317*Efficiency-'Priser SE4'!K317),0)</f>
        <v/>
      </c>
      <c r="J4898" s="6">
        <f>IFERROR(H4898+I4898,0)</f>
        <v/>
      </c>
      <c r="K4898">
        <f>IF(J4898&gt;0,1,0)</f>
        <v/>
      </c>
      <c r="L4898">
        <f>'Priser SE4'!H317</f>
        <v/>
      </c>
    </row>
    <row r="4899">
      <c r="A4899">
        <f>'Priser SE4'!A318</f>
        <v/>
      </c>
      <c r="B4899" t="inlineStr">
        <is>
          <t>SE4</t>
        </is>
      </c>
      <c r="C4899" s="6">
        <f>'Priser SE4'!B318</f>
        <v/>
      </c>
      <c r="D4899" s="6">
        <f>'Priser SE4'!C318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SE4'!J318*Efficiency-'Priser SE4'!I318),0)</f>
        <v/>
      </c>
      <c r="I4899" s="6">
        <f>IFERROR(MAX(0,'Priser SE4'!L318*Efficiency-'Priser SE4'!K318),0)</f>
        <v/>
      </c>
      <c r="J4899" s="6">
        <f>IFERROR(H4899+I4899,0)</f>
        <v/>
      </c>
      <c r="K4899">
        <f>IF(J4899&gt;0,1,0)</f>
        <v/>
      </c>
      <c r="L4899">
        <f>'Priser SE4'!H318</f>
        <v/>
      </c>
    </row>
    <row r="4900">
      <c r="A4900">
        <f>'Priser SE4'!A319</f>
        <v/>
      </c>
      <c r="B4900" t="inlineStr">
        <is>
          <t>SE4</t>
        </is>
      </c>
      <c r="C4900" s="6">
        <f>'Priser SE4'!B319</f>
        <v/>
      </c>
      <c r="D4900" s="6">
        <f>'Priser SE4'!C319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SE4'!J319*Efficiency-'Priser SE4'!I319),0)</f>
        <v/>
      </c>
      <c r="I4900" s="6">
        <f>IFERROR(MAX(0,'Priser SE4'!L319*Efficiency-'Priser SE4'!K319),0)</f>
        <v/>
      </c>
      <c r="J4900" s="6">
        <f>IFERROR(H4900+I4900,0)</f>
        <v/>
      </c>
      <c r="K4900">
        <f>IF(J4900&gt;0,1,0)</f>
        <v/>
      </c>
      <c r="L4900">
        <f>'Priser SE4'!H319</f>
        <v/>
      </c>
    </row>
    <row r="4901">
      <c r="A4901">
        <f>'Priser SE4'!A320</f>
        <v/>
      </c>
      <c r="B4901" t="inlineStr">
        <is>
          <t>SE4</t>
        </is>
      </c>
      <c r="C4901" s="6">
        <f>'Priser SE4'!B320</f>
        <v/>
      </c>
      <c r="D4901" s="6">
        <f>'Priser SE4'!C320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SE4'!J320*Efficiency-'Priser SE4'!I320),0)</f>
        <v/>
      </c>
      <c r="I4901" s="6">
        <f>IFERROR(MAX(0,'Priser SE4'!L320*Efficiency-'Priser SE4'!K320),0)</f>
        <v/>
      </c>
      <c r="J4901" s="6">
        <f>IFERROR(H4901+I4901,0)</f>
        <v/>
      </c>
      <c r="K4901">
        <f>IF(J4901&gt;0,1,0)</f>
        <v/>
      </c>
      <c r="L4901">
        <f>'Priser SE4'!H320</f>
        <v/>
      </c>
    </row>
    <row r="4902">
      <c r="A4902">
        <f>'Priser SE4'!A321</f>
        <v/>
      </c>
      <c r="B4902" t="inlineStr">
        <is>
          <t>SE4</t>
        </is>
      </c>
      <c r="C4902" s="6">
        <f>'Priser SE4'!B321</f>
        <v/>
      </c>
      <c r="D4902" s="6">
        <f>'Priser SE4'!C321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SE4'!J321*Efficiency-'Priser SE4'!I321),0)</f>
        <v/>
      </c>
      <c r="I4902" s="6">
        <f>IFERROR(MAX(0,'Priser SE4'!L321*Efficiency-'Priser SE4'!K321),0)</f>
        <v/>
      </c>
      <c r="J4902" s="6">
        <f>IFERROR(H4902+I4902,0)</f>
        <v/>
      </c>
      <c r="K4902">
        <f>IF(J4902&gt;0,1,0)</f>
        <v/>
      </c>
      <c r="L4902">
        <f>'Priser SE4'!H321</f>
        <v/>
      </c>
    </row>
    <row r="4903">
      <c r="A4903">
        <f>'Priser SE4'!A322</f>
        <v/>
      </c>
      <c r="B4903" t="inlineStr">
        <is>
          <t>SE4</t>
        </is>
      </c>
      <c r="C4903" s="6">
        <f>'Priser SE4'!B322</f>
        <v/>
      </c>
      <c r="D4903" s="6">
        <f>'Priser SE4'!C322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SE4'!J322*Efficiency-'Priser SE4'!I322),0)</f>
        <v/>
      </c>
      <c r="I4903" s="6">
        <f>IFERROR(MAX(0,'Priser SE4'!L322*Efficiency-'Priser SE4'!K322),0)</f>
        <v/>
      </c>
      <c r="J4903" s="6">
        <f>IFERROR(H4903+I4903,0)</f>
        <v/>
      </c>
      <c r="K4903">
        <f>IF(J4903&gt;0,1,0)</f>
        <v/>
      </c>
      <c r="L4903">
        <f>'Priser SE4'!H322</f>
        <v/>
      </c>
    </row>
    <row r="4904">
      <c r="A4904">
        <f>'Priser SE4'!A323</f>
        <v/>
      </c>
      <c r="B4904" t="inlineStr">
        <is>
          <t>SE4</t>
        </is>
      </c>
      <c r="C4904" s="6">
        <f>'Priser SE4'!B323</f>
        <v/>
      </c>
      <c r="D4904" s="6">
        <f>'Priser SE4'!C323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SE4'!J323*Efficiency-'Priser SE4'!I323),0)</f>
        <v/>
      </c>
      <c r="I4904" s="6">
        <f>IFERROR(MAX(0,'Priser SE4'!L323*Efficiency-'Priser SE4'!K323),0)</f>
        <v/>
      </c>
      <c r="J4904" s="6">
        <f>IFERROR(H4904+I4904,0)</f>
        <v/>
      </c>
      <c r="K4904">
        <f>IF(J4904&gt;0,1,0)</f>
        <v/>
      </c>
      <c r="L4904">
        <f>'Priser SE4'!H323</f>
        <v/>
      </c>
    </row>
    <row r="4905">
      <c r="A4905">
        <f>'Priser SE4'!A324</f>
        <v/>
      </c>
      <c r="B4905" t="inlineStr">
        <is>
          <t>SE4</t>
        </is>
      </c>
      <c r="C4905" s="6">
        <f>'Priser SE4'!B324</f>
        <v/>
      </c>
      <c r="D4905" s="6">
        <f>'Priser SE4'!C324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SE4'!J324*Efficiency-'Priser SE4'!I324),0)</f>
        <v/>
      </c>
      <c r="I4905" s="6">
        <f>IFERROR(MAX(0,'Priser SE4'!L324*Efficiency-'Priser SE4'!K324),0)</f>
        <v/>
      </c>
      <c r="J4905" s="6">
        <f>IFERROR(H4905+I4905,0)</f>
        <v/>
      </c>
      <c r="K4905">
        <f>IF(J4905&gt;0,1,0)</f>
        <v/>
      </c>
      <c r="L4905">
        <f>'Priser SE4'!H324</f>
        <v/>
      </c>
    </row>
    <row r="4906">
      <c r="A4906">
        <f>'Priser SE4'!A325</f>
        <v/>
      </c>
      <c r="B4906" t="inlineStr">
        <is>
          <t>SE4</t>
        </is>
      </c>
      <c r="C4906" s="6">
        <f>'Priser SE4'!B325</f>
        <v/>
      </c>
      <c r="D4906" s="6">
        <f>'Priser SE4'!C325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SE4'!J325*Efficiency-'Priser SE4'!I325),0)</f>
        <v/>
      </c>
      <c r="I4906" s="6">
        <f>IFERROR(MAX(0,'Priser SE4'!L325*Efficiency-'Priser SE4'!K325),0)</f>
        <v/>
      </c>
      <c r="J4906" s="6">
        <f>IFERROR(H4906+I4906,0)</f>
        <v/>
      </c>
      <c r="K4906">
        <f>IF(J4906&gt;0,1,0)</f>
        <v/>
      </c>
      <c r="L4906">
        <f>'Priser SE4'!H325</f>
        <v/>
      </c>
    </row>
    <row r="4907">
      <c r="A4907">
        <f>'Priser SE4'!A326</f>
        <v/>
      </c>
      <c r="B4907" t="inlineStr">
        <is>
          <t>SE4</t>
        </is>
      </c>
      <c r="C4907" s="6">
        <f>'Priser SE4'!B326</f>
        <v/>
      </c>
      <c r="D4907" s="6">
        <f>'Priser SE4'!C326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SE4'!J326*Efficiency-'Priser SE4'!I326),0)</f>
        <v/>
      </c>
      <c r="I4907" s="6">
        <f>IFERROR(MAX(0,'Priser SE4'!L326*Efficiency-'Priser SE4'!K326),0)</f>
        <v/>
      </c>
      <c r="J4907" s="6">
        <f>IFERROR(H4907+I4907,0)</f>
        <v/>
      </c>
      <c r="K4907">
        <f>IF(J4907&gt;0,1,0)</f>
        <v/>
      </c>
      <c r="L4907">
        <f>'Priser SE4'!H326</f>
        <v/>
      </c>
    </row>
    <row r="4908">
      <c r="A4908">
        <f>'Priser SE4'!A327</f>
        <v/>
      </c>
      <c r="B4908" t="inlineStr">
        <is>
          <t>SE4</t>
        </is>
      </c>
      <c r="C4908" s="6">
        <f>'Priser SE4'!B327</f>
        <v/>
      </c>
      <c r="D4908" s="6">
        <f>'Priser SE4'!C327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SE4'!J327*Efficiency-'Priser SE4'!I327),0)</f>
        <v/>
      </c>
      <c r="I4908" s="6">
        <f>IFERROR(MAX(0,'Priser SE4'!L327*Efficiency-'Priser SE4'!K327),0)</f>
        <v/>
      </c>
      <c r="J4908" s="6">
        <f>IFERROR(H4908+I4908,0)</f>
        <v/>
      </c>
      <c r="K4908">
        <f>IF(J4908&gt;0,1,0)</f>
        <v/>
      </c>
      <c r="L4908">
        <f>'Priser SE4'!H327</f>
        <v/>
      </c>
    </row>
    <row r="4909">
      <c r="A4909">
        <f>'Priser SE4'!A328</f>
        <v/>
      </c>
      <c r="B4909" t="inlineStr">
        <is>
          <t>SE4</t>
        </is>
      </c>
      <c r="C4909" s="6">
        <f>'Priser SE4'!B328</f>
        <v/>
      </c>
      <c r="D4909" s="6">
        <f>'Priser SE4'!C328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SE4'!J328*Efficiency-'Priser SE4'!I328),0)</f>
        <v/>
      </c>
      <c r="I4909" s="6">
        <f>IFERROR(MAX(0,'Priser SE4'!L328*Efficiency-'Priser SE4'!K328),0)</f>
        <v/>
      </c>
      <c r="J4909" s="6">
        <f>IFERROR(H4909+I4909,0)</f>
        <v/>
      </c>
      <c r="K4909">
        <f>IF(J4909&gt;0,1,0)</f>
        <v/>
      </c>
      <c r="L4909">
        <f>'Priser SE4'!H328</f>
        <v/>
      </c>
    </row>
    <row r="4910">
      <c r="A4910">
        <f>'Priser SE4'!A329</f>
        <v/>
      </c>
      <c r="B4910" t="inlineStr">
        <is>
          <t>SE4</t>
        </is>
      </c>
      <c r="C4910" s="6">
        <f>'Priser SE4'!B329</f>
        <v/>
      </c>
      <c r="D4910" s="6">
        <f>'Priser SE4'!C329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SE4'!J329*Efficiency-'Priser SE4'!I329),0)</f>
        <v/>
      </c>
      <c r="I4910" s="6">
        <f>IFERROR(MAX(0,'Priser SE4'!L329*Efficiency-'Priser SE4'!K329),0)</f>
        <v/>
      </c>
      <c r="J4910" s="6">
        <f>IFERROR(H4910+I4910,0)</f>
        <v/>
      </c>
      <c r="K4910">
        <f>IF(J4910&gt;0,1,0)</f>
        <v/>
      </c>
      <c r="L4910">
        <f>'Priser SE4'!H329</f>
        <v/>
      </c>
    </row>
    <row r="4911">
      <c r="A4911">
        <f>'Priser SE4'!A330</f>
        <v/>
      </c>
      <c r="B4911" t="inlineStr">
        <is>
          <t>SE4</t>
        </is>
      </c>
      <c r="C4911" s="6">
        <f>'Priser SE4'!B330</f>
        <v/>
      </c>
      <c r="D4911" s="6">
        <f>'Priser SE4'!C330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SE4'!J330*Efficiency-'Priser SE4'!I330),0)</f>
        <v/>
      </c>
      <c r="I4911" s="6">
        <f>IFERROR(MAX(0,'Priser SE4'!L330*Efficiency-'Priser SE4'!K330),0)</f>
        <v/>
      </c>
      <c r="J4911" s="6">
        <f>IFERROR(H4911+I4911,0)</f>
        <v/>
      </c>
      <c r="K4911">
        <f>IF(J4911&gt;0,1,0)</f>
        <v/>
      </c>
      <c r="L4911">
        <f>'Priser SE4'!H330</f>
        <v/>
      </c>
    </row>
    <row r="4912">
      <c r="A4912">
        <f>'Priser SE4'!A331</f>
        <v/>
      </c>
      <c r="B4912" t="inlineStr">
        <is>
          <t>SE4</t>
        </is>
      </c>
      <c r="C4912" s="6">
        <f>'Priser SE4'!B331</f>
        <v/>
      </c>
      <c r="D4912" s="6">
        <f>'Priser SE4'!C331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SE4'!J331*Efficiency-'Priser SE4'!I331),0)</f>
        <v/>
      </c>
      <c r="I4912" s="6">
        <f>IFERROR(MAX(0,'Priser SE4'!L331*Efficiency-'Priser SE4'!K331),0)</f>
        <v/>
      </c>
      <c r="J4912" s="6">
        <f>IFERROR(H4912+I4912,0)</f>
        <v/>
      </c>
      <c r="K4912">
        <f>IF(J4912&gt;0,1,0)</f>
        <v/>
      </c>
      <c r="L4912">
        <f>'Priser SE4'!H331</f>
        <v/>
      </c>
    </row>
    <row r="4913">
      <c r="A4913">
        <f>'Priser SE4'!A332</f>
        <v/>
      </c>
      <c r="B4913" t="inlineStr">
        <is>
          <t>SE4</t>
        </is>
      </c>
      <c r="C4913" s="6">
        <f>'Priser SE4'!B332</f>
        <v/>
      </c>
      <c r="D4913" s="6">
        <f>'Priser SE4'!C332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SE4'!J332*Efficiency-'Priser SE4'!I332),0)</f>
        <v/>
      </c>
      <c r="I4913" s="6">
        <f>IFERROR(MAX(0,'Priser SE4'!L332*Efficiency-'Priser SE4'!K332),0)</f>
        <v/>
      </c>
      <c r="J4913" s="6">
        <f>IFERROR(H4913+I4913,0)</f>
        <v/>
      </c>
      <c r="K4913">
        <f>IF(J4913&gt;0,1,0)</f>
        <v/>
      </c>
      <c r="L4913">
        <f>'Priser SE4'!H332</f>
        <v/>
      </c>
    </row>
    <row r="4914">
      <c r="A4914">
        <f>'Priser SE4'!A333</f>
        <v/>
      </c>
      <c r="B4914" t="inlineStr">
        <is>
          <t>SE4</t>
        </is>
      </c>
      <c r="C4914" s="6">
        <f>'Priser SE4'!B333</f>
        <v/>
      </c>
      <c r="D4914" s="6">
        <f>'Priser SE4'!C333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SE4'!J333*Efficiency-'Priser SE4'!I333),0)</f>
        <v/>
      </c>
      <c r="I4914" s="6">
        <f>IFERROR(MAX(0,'Priser SE4'!L333*Efficiency-'Priser SE4'!K333),0)</f>
        <v/>
      </c>
      <c r="J4914" s="6">
        <f>IFERROR(H4914+I4914,0)</f>
        <v/>
      </c>
      <c r="K4914">
        <f>IF(J4914&gt;0,1,0)</f>
        <v/>
      </c>
      <c r="L4914">
        <f>'Priser SE4'!H333</f>
        <v/>
      </c>
    </row>
    <row r="4915">
      <c r="A4915">
        <f>'Priser SE4'!A334</f>
        <v/>
      </c>
      <c r="B4915" t="inlineStr">
        <is>
          <t>SE4</t>
        </is>
      </c>
      <c r="C4915" s="6">
        <f>'Priser SE4'!B334</f>
        <v/>
      </c>
      <c r="D4915" s="6">
        <f>'Priser SE4'!C334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SE4'!J334*Efficiency-'Priser SE4'!I334),0)</f>
        <v/>
      </c>
      <c r="I4915" s="6">
        <f>IFERROR(MAX(0,'Priser SE4'!L334*Efficiency-'Priser SE4'!K334),0)</f>
        <v/>
      </c>
      <c r="J4915" s="6">
        <f>IFERROR(H4915+I4915,0)</f>
        <v/>
      </c>
      <c r="K4915">
        <f>IF(J4915&gt;0,1,0)</f>
        <v/>
      </c>
      <c r="L4915">
        <f>'Priser SE4'!H334</f>
        <v/>
      </c>
    </row>
    <row r="4916">
      <c r="A4916">
        <f>'Priser SE4'!A335</f>
        <v/>
      </c>
      <c r="B4916" t="inlineStr">
        <is>
          <t>SE4</t>
        </is>
      </c>
      <c r="C4916" s="6">
        <f>'Priser SE4'!B335</f>
        <v/>
      </c>
      <c r="D4916" s="6">
        <f>'Priser SE4'!C335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SE4'!J335*Efficiency-'Priser SE4'!I335),0)</f>
        <v/>
      </c>
      <c r="I4916" s="6">
        <f>IFERROR(MAX(0,'Priser SE4'!L335*Efficiency-'Priser SE4'!K335),0)</f>
        <v/>
      </c>
      <c r="J4916" s="6">
        <f>IFERROR(H4916+I4916,0)</f>
        <v/>
      </c>
      <c r="K4916">
        <f>IF(J4916&gt;0,1,0)</f>
        <v/>
      </c>
      <c r="L4916">
        <f>'Priser SE4'!H335</f>
        <v/>
      </c>
    </row>
    <row r="4917">
      <c r="A4917">
        <f>'Priser SE4'!A336</f>
        <v/>
      </c>
      <c r="B4917" t="inlineStr">
        <is>
          <t>SE4</t>
        </is>
      </c>
      <c r="C4917" s="6">
        <f>'Priser SE4'!B336</f>
        <v/>
      </c>
      <c r="D4917" s="6">
        <f>'Priser SE4'!C336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SE4'!J336*Efficiency-'Priser SE4'!I336),0)</f>
        <v/>
      </c>
      <c r="I4917" s="6">
        <f>IFERROR(MAX(0,'Priser SE4'!L336*Efficiency-'Priser SE4'!K336),0)</f>
        <v/>
      </c>
      <c r="J4917" s="6">
        <f>IFERROR(H4917+I4917,0)</f>
        <v/>
      </c>
      <c r="K4917">
        <f>IF(J4917&gt;0,1,0)</f>
        <v/>
      </c>
      <c r="L4917">
        <f>'Priser SE4'!H336</f>
        <v/>
      </c>
    </row>
    <row r="4918">
      <c r="A4918">
        <f>'Priser SE4'!A337</f>
        <v/>
      </c>
      <c r="B4918" t="inlineStr">
        <is>
          <t>SE4</t>
        </is>
      </c>
      <c r="C4918" s="6">
        <f>'Priser SE4'!B337</f>
        <v/>
      </c>
      <c r="D4918" s="6">
        <f>'Priser SE4'!C337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SE4'!J337*Efficiency-'Priser SE4'!I337),0)</f>
        <v/>
      </c>
      <c r="I4918" s="6">
        <f>IFERROR(MAX(0,'Priser SE4'!L337*Efficiency-'Priser SE4'!K337),0)</f>
        <v/>
      </c>
      <c r="J4918" s="6">
        <f>IFERROR(H4918+I4918,0)</f>
        <v/>
      </c>
      <c r="K4918">
        <f>IF(J4918&gt;0,1,0)</f>
        <v/>
      </c>
      <c r="L4918">
        <f>'Priser SE4'!H337</f>
        <v/>
      </c>
    </row>
    <row r="4919">
      <c r="A4919">
        <f>'Priser SE4'!A338</f>
        <v/>
      </c>
      <c r="B4919" t="inlineStr">
        <is>
          <t>SE4</t>
        </is>
      </c>
      <c r="C4919" s="6">
        <f>'Priser SE4'!B338</f>
        <v/>
      </c>
      <c r="D4919" s="6">
        <f>'Priser SE4'!C338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SE4'!J338*Efficiency-'Priser SE4'!I338),0)</f>
        <v/>
      </c>
      <c r="I4919" s="6">
        <f>IFERROR(MAX(0,'Priser SE4'!L338*Efficiency-'Priser SE4'!K338),0)</f>
        <v/>
      </c>
      <c r="J4919" s="6">
        <f>IFERROR(H4919+I4919,0)</f>
        <v/>
      </c>
      <c r="K4919">
        <f>IF(J4919&gt;0,1,0)</f>
        <v/>
      </c>
      <c r="L4919">
        <f>'Priser SE4'!H338</f>
        <v/>
      </c>
    </row>
    <row r="4920">
      <c r="A4920">
        <f>'Priser SE4'!A339</f>
        <v/>
      </c>
      <c r="B4920" t="inlineStr">
        <is>
          <t>SE4</t>
        </is>
      </c>
      <c r="C4920" s="6">
        <f>'Priser SE4'!B339</f>
        <v/>
      </c>
      <c r="D4920" s="6">
        <f>'Priser SE4'!C339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SE4'!J339*Efficiency-'Priser SE4'!I339),0)</f>
        <v/>
      </c>
      <c r="I4920" s="6">
        <f>IFERROR(MAX(0,'Priser SE4'!L339*Efficiency-'Priser SE4'!K339),0)</f>
        <v/>
      </c>
      <c r="J4920" s="6">
        <f>IFERROR(H4920+I4920,0)</f>
        <v/>
      </c>
      <c r="K4920">
        <f>IF(J4920&gt;0,1,0)</f>
        <v/>
      </c>
      <c r="L4920">
        <f>'Priser SE4'!H339</f>
        <v/>
      </c>
    </row>
    <row r="4921">
      <c r="A4921">
        <f>'Priser SE4'!A340</f>
        <v/>
      </c>
      <c r="B4921" t="inlineStr">
        <is>
          <t>SE4</t>
        </is>
      </c>
      <c r="C4921" s="6">
        <f>'Priser SE4'!B340</f>
        <v/>
      </c>
      <c r="D4921" s="6">
        <f>'Priser SE4'!C340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SE4'!J340*Efficiency-'Priser SE4'!I340),0)</f>
        <v/>
      </c>
      <c r="I4921" s="6">
        <f>IFERROR(MAX(0,'Priser SE4'!L340*Efficiency-'Priser SE4'!K340),0)</f>
        <v/>
      </c>
      <c r="J4921" s="6">
        <f>IFERROR(H4921+I4921,0)</f>
        <v/>
      </c>
      <c r="K4921">
        <f>IF(J4921&gt;0,1,0)</f>
        <v/>
      </c>
      <c r="L4921">
        <f>'Priser SE4'!H340</f>
        <v/>
      </c>
    </row>
    <row r="4922">
      <c r="A4922">
        <f>'Priser SE4'!A341</f>
        <v/>
      </c>
      <c r="B4922" t="inlineStr">
        <is>
          <t>SE4</t>
        </is>
      </c>
      <c r="C4922" s="6">
        <f>'Priser SE4'!B341</f>
        <v/>
      </c>
      <c r="D4922" s="6">
        <f>'Priser SE4'!C341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SE4'!J341*Efficiency-'Priser SE4'!I341),0)</f>
        <v/>
      </c>
      <c r="I4922" s="6">
        <f>IFERROR(MAX(0,'Priser SE4'!L341*Efficiency-'Priser SE4'!K341),0)</f>
        <v/>
      </c>
      <c r="J4922" s="6">
        <f>IFERROR(H4922+I4922,0)</f>
        <v/>
      </c>
      <c r="K4922">
        <f>IF(J4922&gt;0,1,0)</f>
        <v/>
      </c>
      <c r="L4922">
        <f>'Priser SE4'!H341</f>
        <v/>
      </c>
    </row>
    <row r="4923">
      <c r="A4923">
        <f>'Priser SE4'!A342</f>
        <v/>
      </c>
      <c r="B4923" t="inlineStr">
        <is>
          <t>SE4</t>
        </is>
      </c>
      <c r="C4923" s="6">
        <f>'Priser SE4'!B342</f>
        <v/>
      </c>
      <c r="D4923" s="6">
        <f>'Priser SE4'!C342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SE4'!J342*Efficiency-'Priser SE4'!I342),0)</f>
        <v/>
      </c>
      <c r="I4923" s="6">
        <f>IFERROR(MAX(0,'Priser SE4'!L342*Efficiency-'Priser SE4'!K342),0)</f>
        <v/>
      </c>
      <c r="J4923" s="6">
        <f>IFERROR(H4923+I4923,0)</f>
        <v/>
      </c>
      <c r="K4923">
        <f>IF(J4923&gt;0,1,0)</f>
        <v/>
      </c>
      <c r="L4923">
        <f>'Priser SE4'!H342</f>
        <v/>
      </c>
    </row>
    <row r="4924">
      <c r="A4924">
        <f>'Priser SE4'!A343</f>
        <v/>
      </c>
      <c r="B4924" t="inlineStr">
        <is>
          <t>SE4</t>
        </is>
      </c>
      <c r="C4924" s="6">
        <f>'Priser SE4'!B343</f>
        <v/>
      </c>
      <c r="D4924" s="6">
        <f>'Priser SE4'!C343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SE4'!J343*Efficiency-'Priser SE4'!I343),0)</f>
        <v/>
      </c>
      <c r="I4924" s="6">
        <f>IFERROR(MAX(0,'Priser SE4'!L343*Efficiency-'Priser SE4'!K343),0)</f>
        <v/>
      </c>
      <c r="J4924" s="6">
        <f>IFERROR(H4924+I4924,0)</f>
        <v/>
      </c>
      <c r="K4924">
        <f>IF(J4924&gt;0,1,0)</f>
        <v/>
      </c>
      <c r="L4924">
        <f>'Priser SE4'!H343</f>
        <v/>
      </c>
    </row>
    <row r="4925">
      <c r="A4925">
        <f>'Priser SE4'!A344</f>
        <v/>
      </c>
      <c r="B4925" t="inlineStr">
        <is>
          <t>SE4</t>
        </is>
      </c>
      <c r="C4925" s="6">
        <f>'Priser SE4'!B344</f>
        <v/>
      </c>
      <c r="D4925" s="6">
        <f>'Priser SE4'!C344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SE4'!J344*Efficiency-'Priser SE4'!I344),0)</f>
        <v/>
      </c>
      <c r="I4925" s="6">
        <f>IFERROR(MAX(0,'Priser SE4'!L344*Efficiency-'Priser SE4'!K344),0)</f>
        <v/>
      </c>
      <c r="J4925" s="6">
        <f>IFERROR(H4925+I4925,0)</f>
        <v/>
      </c>
      <c r="K4925">
        <f>IF(J4925&gt;0,1,0)</f>
        <v/>
      </c>
      <c r="L4925">
        <f>'Priser SE4'!H344</f>
        <v/>
      </c>
    </row>
    <row r="4926">
      <c r="A4926">
        <f>'Priser SE4'!A345</f>
        <v/>
      </c>
      <c r="B4926" t="inlineStr">
        <is>
          <t>SE4</t>
        </is>
      </c>
      <c r="C4926" s="6">
        <f>'Priser SE4'!B345</f>
        <v/>
      </c>
      <c r="D4926" s="6">
        <f>'Priser SE4'!C345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SE4'!J345*Efficiency-'Priser SE4'!I345),0)</f>
        <v/>
      </c>
      <c r="I4926" s="6">
        <f>IFERROR(MAX(0,'Priser SE4'!L345*Efficiency-'Priser SE4'!K345),0)</f>
        <v/>
      </c>
      <c r="J4926" s="6">
        <f>IFERROR(H4926+I4926,0)</f>
        <v/>
      </c>
      <c r="K4926">
        <f>IF(J4926&gt;0,1,0)</f>
        <v/>
      </c>
      <c r="L4926">
        <f>'Priser SE4'!H345</f>
        <v/>
      </c>
    </row>
    <row r="4927">
      <c r="A4927">
        <f>'Priser SE4'!A346</f>
        <v/>
      </c>
      <c r="B4927" t="inlineStr">
        <is>
          <t>SE4</t>
        </is>
      </c>
      <c r="C4927" s="6">
        <f>'Priser SE4'!B346</f>
        <v/>
      </c>
      <c r="D4927" s="6">
        <f>'Priser SE4'!C346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SE4'!J346*Efficiency-'Priser SE4'!I346),0)</f>
        <v/>
      </c>
      <c r="I4927" s="6">
        <f>IFERROR(MAX(0,'Priser SE4'!L346*Efficiency-'Priser SE4'!K346),0)</f>
        <v/>
      </c>
      <c r="J4927" s="6">
        <f>IFERROR(H4927+I4927,0)</f>
        <v/>
      </c>
      <c r="K4927">
        <f>IF(J4927&gt;0,1,0)</f>
        <v/>
      </c>
      <c r="L4927">
        <f>'Priser SE4'!H346</f>
        <v/>
      </c>
    </row>
    <row r="4928">
      <c r="A4928">
        <f>'Priser SE4'!A347</f>
        <v/>
      </c>
      <c r="B4928" t="inlineStr">
        <is>
          <t>SE4</t>
        </is>
      </c>
      <c r="C4928" s="6">
        <f>'Priser SE4'!B347</f>
        <v/>
      </c>
      <c r="D4928" s="6">
        <f>'Priser SE4'!C347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SE4'!J347*Efficiency-'Priser SE4'!I347),0)</f>
        <v/>
      </c>
      <c r="I4928" s="6">
        <f>IFERROR(MAX(0,'Priser SE4'!L347*Efficiency-'Priser SE4'!K347),0)</f>
        <v/>
      </c>
      <c r="J4928" s="6">
        <f>IFERROR(H4928+I4928,0)</f>
        <v/>
      </c>
      <c r="K4928">
        <f>IF(J4928&gt;0,1,0)</f>
        <v/>
      </c>
      <c r="L4928">
        <f>'Priser SE4'!H347</f>
        <v/>
      </c>
    </row>
    <row r="4929">
      <c r="A4929">
        <f>'Priser SE4'!A348</f>
        <v/>
      </c>
      <c r="B4929" t="inlineStr">
        <is>
          <t>SE4</t>
        </is>
      </c>
      <c r="C4929" s="6">
        <f>'Priser SE4'!B348</f>
        <v/>
      </c>
      <c r="D4929" s="6">
        <f>'Priser SE4'!C348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SE4'!J348*Efficiency-'Priser SE4'!I348),0)</f>
        <v/>
      </c>
      <c r="I4929" s="6">
        <f>IFERROR(MAX(0,'Priser SE4'!L348*Efficiency-'Priser SE4'!K348),0)</f>
        <v/>
      </c>
      <c r="J4929" s="6">
        <f>IFERROR(H4929+I4929,0)</f>
        <v/>
      </c>
      <c r="K4929">
        <f>IF(J4929&gt;0,1,0)</f>
        <v/>
      </c>
      <c r="L4929">
        <f>'Priser SE4'!H348</f>
        <v/>
      </c>
    </row>
    <row r="4930">
      <c r="A4930">
        <f>'Priser SE4'!A349</f>
        <v/>
      </c>
      <c r="B4930" t="inlineStr">
        <is>
          <t>SE4</t>
        </is>
      </c>
      <c r="C4930" s="6">
        <f>'Priser SE4'!B349</f>
        <v/>
      </c>
      <c r="D4930" s="6">
        <f>'Priser SE4'!C349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SE4'!J349*Efficiency-'Priser SE4'!I349),0)</f>
        <v/>
      </c>
      <c r="I4930" s="6">
        <f>IFERROR(MAX(0,'Priser SE4'!L349*Efficiency-'Priser SE4'!K349),0)</f>
        <v/>
      </c>
      <c r="J4930" s="6">
        <f>IFERROR(H4930+I4930,0)</f>
        <v/>
      </c>
      <c r="K4930">
        <f>IF(J4930&gt;0,1,0)</f>
        <v/>
      </c>
      <c r="L4930">
        <f>'Priser SE4'!H349</f>
        <v/>
      </c>
    </row>
    <row r="4931">
      <c r="A4931">
        <f>'Priser SE4'!A350</f>
        <v/>
      </c>
      <c r="B4931" t="inlineStr">
        <is>
          <t>SE4</t>
        </is>
      </c>
      <c r="C4931" s="6">
        <f>'Priser SE4'!B350</f>
        <v/>
      </c>
      <c r="D4931" s="6">
        <f>'Priser SE4'!C350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SE4'!J350*Efficiency-'Priser SE4'!I350),0)</f>
        <v/>
      </c>
      <c r="I4931" s="6">
        <f>IFERROR(MAX(0,'Priser SE4'!L350*Efficiency-'Priser SE4'!K350),0)</f>
        <v/>
      </c>
      <c r="J4931" s="6">
        <f>IFERROR(H4931+I4931,0)</f>
        <v/>
      </c>
      <c r="K4931">
        <f>IF(J4931&gt;0,1,0)</f>
        <v/>
      </c>
      <c r="L4931">
        <f>'Priser SE4'!H350</f>
        <v/>
      </c>
    </row>
    <row r="4932">
      <c r="A4932">
        <f>'Priser SE4'!A351</f>
        <v/>
      </c>
      <c r="B4932" t="inlineStr">
        <is>
          <t>SE4</t>
        </is>
      </c>
      <c r="C4932" s="6">
        <f>'Priser SE4'!B351</f>
        <v/>
      </c>
      <c r="D4932" s="6">
        <f>'Priser SE4'!C351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SE4'!J351*Efficiency-'Priser SE4'!I351),0)</f>
        <v/>
      </c>
      <c r="I4932" s="6">
        <f>IFERROR(MAX(0,'Priser SE4'!L351*Efficiency-'Priser SE4'!K351),0)</f>
        <v/>
      </c>
      <c r="J4932" s="6">
        <f>IFERROR(H4932+I4932,0)</f>
        <v/>
      </c>
      <c r="K4932">
        <f>IF(J4932&gt;0,1,0)</f>
        <v/>
      </c>
      <c r="L4932">
        <f>'Priser SE4'!H351</f>
        <v/>
      </c>
    </row>
    <row r="4933">
      <c r="A4933">
        <f>'Priser SE4'!A352</f>
        <v/>
      </c>
      <c r="B4933" t="inlineStr">
        <is>
          <t>SE4</t>
        </is>
      </c>
      <c r="C4933" s="6">
        <f>'Priser SE4'!B352</f>
        <v/>
      </c>
      <c r="D4933" s="6">
        <f>'Priser SE4'!C352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SE4'!J352*Efficiency-'Priser SE4'!I352),0)</f>
        <v/>
      </c>
      <c r="I4933" s="6">
        <f>IFERROR(MAX(0,'Priser SE4'!L352*Efficiency-'Priser SE4'!K352),0)</f>
        <v/>
      </c>
      <c r="J4933" s="6">
        <f>IFERROR(H4933+I4933,0)</f>
        <v/>
      </c>
      <c r="K4933">
        <f>IF(J4933&gt;0,1,0)</f>
        <v/>
      </c>
      <c r="L4933">
        <f>'Priser SE4'!H352</f>
        <v/>
      </c>
    </row>
    <row r="4934">
      <c r="A4934">
        <f>'Priser SE4'!A353</f>
        <v/>
      </c>
      <c r="B4934" t="inlineStr">
        <is>
          <t>SE4</t>
        </is>
      </c>
      <c r="C4934" s="6">
        <f>'Priser SE4'!B353</f>
        <v/>
      </c>
      <c r="D4934" s="6">
        <f>'Priser SE4'!C353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SE4'!J353*Efficiency-'Priser SE4'!I353),0)</f>
        <v/>
      </c>
      <c r="I4934" s="6">
        <f>IFERROR(MAX(0,'Priser SE4'!L353*Efficiency-'Priser SE4'!K353),0)</f>
        <v/>
      </c>
      <c r="J4934" s="6">
        <f>IFERROR(H4934+I4934,0)</f>
        <v/>
      </c>
      <c r="K4934">
        <f>IF(J4934&gt;0,1,0)</f>
        <v/>
      </c>
      <c r="L4934">
        <f>'Priser SE4'!H353</f>
        <v/>
      </c>
    </row>
    <row r="4935">
      <c r="A4935">
        <f>'Priser SE4'!A354</f>
        <v/>
      </c>
      <c r="B4935" t="inlineStr">
        <is>
          <t>SE4</t>
        </is>
      </c>
      <c r="C4935" s="6">
        <f>'Priser SE4'!B354</f>
        <v/>
      </c>
      <c r="D4935" s="6">
        <f>'Priser SE4'!C354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SE4'!J354*Efficiency-'Priser SE4'!I354),0)</f>
        <v/>
      </c>
      <c r="I4935" s="6">
        <f>IFERROR(MAX(0,'Priser SE4'!L354*Efficiency-'Priser SE4'!K354),0)</f>
        <v/>
      </c>
      <c r="J4935" s="6">
        <f>IFERROR(H4935+I4935,0)</f>
        <v/>
      </c>
      <c r="K4935">
        <f>IF(J4935&gt;0,1,0)</f>
        <v/>
      </c>
      <c r="L4935">
        <f>'Priser SE4'!H354</f>
        <v/>
      </c>
    </row>
    <row r="4936">
      <c r="A4936">
        <f>'Priser SE4'!A355</f>
        <v/>
      </c>
      <c r="B4936" t="inlineStr">
        <is>
          <t>SE4</t>
        </is>
      </c>
      <c r="C4936" s="6">
        <f>'Priser SE4'!B355</f>
        <v/>
      </c>
      <c r="D4936" s="6">
        <f>'Priser SE4'!C355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SE4'!J355*Efficiency-'Priser SE4'!I355),0)</f>
        <v/>
      </c>
      <c r="I4936" s="6">
        <f>IFERROR(MAX(0,'Priser SE4'!L355*Efficiency-'Priser SE4'!K355),0)</f>
        <v/>
      </c>
      <c r="J4936" s="6">
        <f>IFERROR(H4936+I4936,0)</f>
        <v/>
      </c>
      <c r="K4936">
        <f>IF(J4936&gt;0,1,0)</f>
        <v/>
      </c>
      <c r="L4936">
        <f>'Priser SE4'!H355</f>
        <v/>
      </c>
    </row>
    <row r="4937">
      <c r="A4937">
        <f>'Priser SE4'!A356</f>
        <v/>
      </c>
      <c r="B4937" t="inlineStr">
        <is>
          <t>SE4</t>
        </is>
      </c>
      <c r="C4937" s="6">
        <f>'Priser SE4'!B356</f>
        <v/>
      </c>
      <c r="D4937" s="6">
        <f>'Priser SE4'!C356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SE4'!J356*Efficiency-'Priser SE4'!I356),0)</f>
        <v/>
      </c>
      <c r="I4937" s="6">
        <f>IFERROR(MAX(0,'Priser SE4'!L356*Efficiency-'Priser SE4'!K356),0)</f>
        <v/>
      </c>
      <c r="J4937" s="6">
        <f>IFERROR(H4937+I4937,0)</f>
        <v/>
      </c>
      <c r="K4937">
        <f>IF(J4937&gt;0,1,0)</f>
        <v/>
      </c>
      <c r="L4937">
        <f>'Priser SE4'!H356</f>
        <v/>
      </c>
    </row>
    <row r="4938">
      <c r="A4938">
        <f>'Priser SE4'!A357</f>
        <v/>
      </c>
      <c r="B4938" t="inlineStr">
        <is>
          <t>SE4</t>
        </is>
      </c>
      <c r="C4938" s="6">
        <f>'Priser SE4'!B357</f>
        <v/>
      </c>
      <c r="D4938" s="6">
        <f>'Priser SE4'!C357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SE4'!J357*Efficiency-'Priser SE4'!I357),0)</f>
        <v/>
      </c>
      <c r="I4938" s="6">
        <f>IFERROR(MAX(0,'Priser SE4'!L357*Efficiency-'Priser SE4'!K357),0)</f>
        <v/>
      </c>
      <c r="J4938" s="6">
        <f>IFERROR(H4938+I4938,0)</f>
        <v/>
      </c>
      <c r="K4938">
        <f>IF(J4938&gt;0,1,0)</f>
        <v/>
      </c>
      <c r="L4938">
        <f>'Priser SE4'!H357</f>
        <v/>
      </c>
    </row>
    <row r="4939">
      <c r="A4939">
        <f>'Priser SE4'!A358</f>
        <v/>
      </c>
      <c r="B4939" t="inlineStr">
        <is>
          <t>SE4</t>
        </is>
      </c>
      <c r="C4939" s="6">
        <f>'Priser SE4'!B358</f>
        <v/>
      </c>
      <c r="D4939" s="6">
        <f>'Priser SE4'!C358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SE4'!J358*Efficiency-'Priser SE4'!I358),0)</f>
        <v/>
      </c>
      <c r="I4939" s="6">
        <f>IFERROR(MAX(0,'Priser SE4'!L358*Efficiency-'Priser SE4'!K358),0)</f>
        <v/>
      </c>
      <c r="J4939" s="6">
        <f>IFERROR(H4939+I4939,0)</f>
        <v/>
      </c>
      <c r="K4939">
        <f>IF(J4939&gt;0,1,0)</f>
        <v/>
      </c>
      <c r="L4939">
        <f>'Priser SE4'!H358</f>
        <v/>
      </c>
    </row>
    <row r="4940">
      <c r="A4940">
        <f>'Priser SE4'!A359</f>
        <v/>
      </c>
      <c r="B4940" t="inlineStr">
        <is>
          <t>SE4</t>
        </is>
      </c>
      <c r="C4940" s="6">
        <f>'Priser SE4'!B359</f>
        <v/>
      </c>
      <c r="D4940" s="6">
        <f>'Priser SE4'!C359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SE4'!J359*Efficiency-'Priser SE4'!I359),0)</f>
        <v/>
      </c>
      <c r="I4940" s="6">
        <f>IFERROR(MAX(0,'Priser SE4'!L359*Efficiency-'Priser SE4'!K359),0)</f>
        <v/>
      </c>
      <c r="J4940" s="6">
        <f>IFERROR(H4940+I4940,0)</f>
        <v/>
      </c>
      <c r="K4940">
        <f>IF(J4940&gt;0,1,0)</f>
        <v/>
      </c>
      <c r="L4940">
        <f>'Priser SE4'!H359</f>
        <v/>
      </c>
    </row>
    <row r="4941">
      <c r="A4941">
        <f>'Priser SE4'!A360</f>
        <v/>
      </c>
      <c r="B4941" t="inlineStr">
        <is>
          <t>SE4</t>
        </is>
      </c>
      <c r="C4941" s="6">
        <f>'Priser SE4'!B360</f>
        <v/>
      </c>
      <c r="D4941" s="6">
        <f>'Priser SE4'!C360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SE4'!J360*Efficiency-'Priser SE4'!I360),0)</f>
        <v/>
      </c>
      <c r="I4941" s="6">
        <f>IFERROR(MAX(0,'Priser SE4'!L360*Efficiency-'Priser SE4'!K360),0)</f>
        <v/>
      </c>
      <c r="J4941" s="6">
        <f>IFERROR(H4941+I4941,0)</f>
        <v/>
      </c>
      <c r="K4941">
        <f>IF(J4941&gt;0,1,0)</f>
        <v/>
      </c>
      <c r="L4941">
        <f>'Priser SE4'!H360</f>
        <v/>
      </c>
    </row>
    <row r="4942">
      <c r="A4942">
        <f>'Priser SE4'!A361</f>
        <v/>
      </c>
      <c r="B4942" t="inlineStr">
        <is>
          <t>SE4</t>
        </is>
      </c>
      <c r="C4942" s="6">
        <f>'Priser SE4'!B361</f>
        <v/>
      </c>
      <c r="D4942" s="6">
        <f>'Priser SE4'!C361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SE4'!J361*Efficiency-'Priser SE4'!I361),0)</f>
        <v/>
      </c>
      <c r="I4942" s="6">
        <f>IFERROR(MAX(0,'Priser SE4'!L361*Efficiency-'Priser SE4'!K361),0)</f>
        <v/>
      </c>
      <c r="J4942" s="6">
        <f>IFERROR(H4942+I4942,0)</f>
        <v/>
      </c>
      <c r="K4942">
        <f>IF(J4942&gt;0,1,0)</f>
        <v/>
      </c>
      <c r="L4942">
        <f>'Priser SE4'!H361</f>
        <v/>
      </c>
    </row>
    <row r="4943">
      <c r="A4943">
        <f>'Priser SE4'!A362</f>
        <v/>
      </c>
      <c r="B4943" t="inlineStr">
        <is>
          <t>SE4</t>
        </is>
      </c>
      <c r="C4943" s="6">
        <f>'Priser SE4'!B362</f>
        <v/>
      </c>
      <c r="D4943" s="6">
        <f>'Priser SE4'!C362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SE4'!J362*Efficiency-'Priser SE4'!I362),0)</f>
        <v/>
      </c>
      <c r="I4943" s="6">
        <f>IFERROR(MAX(0,'Priser SE4'!L362*Efficiency-'Priser SE4'!K362),0)</f>
        <v/>
      </c>
      <c r="J4943" s="6">
        <f>IFERROR(H4943+I4943,0)</f>
        <v/>
      </c>
      <c r="K4943">
        <f>IF(J4943&gt;0,1,0)</f>
        <v/>
      </c>
      <c r="L4943">
        <f>'Priser SE4'!H362</f>
        <v/>
      </c>
    </row>
    <row r="4944">
      <c r="A4944">
        <f>'Priser SE4'!A363</f>
        <v/>
      </c>
      <c r="B4944" t="inlineStr">
        <is>
          <t>SE4</t>
        </is>
      </c>
      <c r="C4944" s="6">
        <f>'Priser SE4'!B363</f>
        <v/>
      </c>
      <c r="D4944" s="6">
        <f>'Priser SE4'!C363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SE4'!J363*Efficiency-'Priser SE4'!I363),0)</f>
        <v/>
      </c>
      <c r="I4944" s="6">
        <f>IFERROR(MAX(0,'Priser SE4'!L363*Efficiency-'Priser SE4'!K363),0)</f>
        <v/>
      </c>
      <c r="J4944" s="6">
        <f>IFERROR(H4944+I4944,0)</f>
        <v/>
      </c>
      <c r="K4944">
        <f>IF(J4944&gt;0,1,0)</f>
        <v/>
      </c>
      <c r="L4944">
        <f>'Priser SE4'!H363</f>
        <v/>
      </c>
    </row>
    <row r="4945">
      <c r="A4945">
        <f>'Priser SE4'!A364</f>
        <v/>
      </c>
      <c r="B4945" t="inlineStr">
        <is>
          <t>SE4</t>
        </is>
      </c>
      <c r="C4945" s="6">
        <f>'Priser SE4'!B364</f>
        <v/>
      </c>
      <c r="D4945" s="6">
        <f>'Priser SE4'!C364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SE4'!J364*Efficiency-'Priser SE4'!I364),0)</f>
        <v/>
      </c>
      <c r="I4945" s="6">
        <f>IFERROR(MAX(0,'Priser SE4'!L364*Efficiency-'Priser SE4'!K364),0)</f>
        <v/>
      </c>
      <c r="J4945" s="6">
        <f>IFERROR(H4945+I4945,0)</f>
        <v/>
      </c>
      <c r="K4945">
        <f>IF(J4945&gt;0,1,0)</f>
        <v/>
      </c>
      <c r="L4945">
        <f>'Priser SE4'!H364</f>
        <v/>
      </c>
    </row>
    <row r="4946">
      <c r="A4946">
        <f>'Priser SE4'!A365</f>
        <v/>
      </c>
      <c r="B4946" t="inlineStr">
        <is>
          <t>SE4</t>
        </is>
      </c>
      <c r="C4946" s="6">
        <f>'Priser SE4'!B365</f>
        <v/>
      </c>
      <c r="D4946" s="6">
        <f>'Priser SE4'!C365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SE4'!J365*Efficiency-'Priser SE4'!I365),0)</f>
        <v/>
      </c>
      <c r="I4946" s="6">
        <f>IFERROR(MAX(0,'Priser SE4'!L365*Efficiency-'Priser SE4'!K365),0)</f>
        <v/>
      </c>
      <c r="J4946" s="6">
        <f>IFERROR(H4946+I4946,0)</f>
        <v/>
      </c>
      <c r="K4946">
        <f>IF(J4946&gt;0,1,0)</f>
        <v/>
      </c>
      <c r="L4946">
        <f>'Priser SE4'!H365</f>
        <v/>
      </c>
    </row>
    <row r="4947">
      <c r="A4947">
        <f>'Priser SE4'!A366</f>
        <v/>
      </c>
      <c r="B4947" t="inlineStr">
        <is>
          <t>SE4</t>
        </is>
      </c>
      <c r="C4947" s="6">
        <f>'Priser SE4'!B366</f>
        <v/>
      </c>
      <c r="D4947" s="6">
        <f>'Priser SE4'!C366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SE4'!J366*Efficiency-'Priser SE4'!I366),0)</f>
        <v/>
      </c>
      <c r="I4947" s="6">
        <f>IFERROR(MAX(0,'Priser SE4'!L366*Efficiency-'Priser SE4'!K366),0)</f>
        <v/>
      </c>
      <c r="J4947" s="6">
        <f>IFERROR(H4947+I4947,0)</f>
        <v/>
      </c>
      <c r="K4947">
        <f>IF(J4947&gt;0,1,0)</f>
        <v/>
      </c>
      <c r="L4947">
        <f>'Priser SE4'!H366</f>
        <v/>
      </c>
    </row>
    <row r="4948">
      <c r="A4948">
        <f>'Priser SE4'!A367</f>
        <v/>
      </c>
      <c r="B4948" t="inlineStr">
        <is>
          <t>SE4</t>
        </is>
      </c>
      <c r="C4948" s="6">
        <f>'Priser SE4'!B367</f>
        <v/>
      </c>
      <c r="D4948" s="6">
        <f>'Priser SE4'!C367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SE4'!J367*Efficiency-'Priser SE4'!I367),0)</f>
        <v/>
      </c>
      <c r="I4948" s="6">
        <f>IFERROR(MAX(0,'Priser SE4'!L367*Efficiency-'Priser SE4'!K367),0)</f>
        <v/>
      </c>
      <c r="J4948" s="6">
        <f>IFERROR(H4948+I4948,0)</f>
        <v/>
      </c>
      <c r="K4948">
        <f>IF(J4948&gt;0,1,0)</f>
        <v/>
      </c>
      <c r="L4948">
        <f>'Priser SE4'!H367</f>
        <v/>
      </c>
    </row>
    <row r="4949">
      <c r="A4949">
        <f>'Priser SE4'!A368</f>
        <v/>
      </c>
      <c r="B4949" t="inlineStr">
        <is>
          <t>SE4</t>
        </is>
      </c>
      <c r="C4949" s="6">
        <f>'Priser SE4'!B368</f>
        <v/>
      </c>
      <c r="D4949" s="6">
        <f>'Priser SE4'!C368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SE4'!J368*Efficiency-'Priser SE4'!I368),0)</f>
        <v/>
      </c>
      <c r="I4949" s="6">
        <f>IFERROR(MAX(0,'Priser SE4'!L368*Efficiency-'Priser SE4'!K368),0)</f>
        <v/>
      </c>
      <c r="J4949" s="6">
        <f>IFERROR(H4949+I4949,0)</f>
        <v/>
      </c>
      <c r="K4949">
        <f>IF(J4949&gt;0,1,0)</f>
        <v/>
      </c>
      <c r="L4949">
        <f>'Priser SE4'!H368</f>
        <v/>
      </c>
    </row>
    <row r="4950">
      <c r="A4950">
        <f>'Priser SE4'!A369</f>
        <v/>
      </c>
      <c r="B4950" t="inlineStr">
        <is>
          <t>SE4</t>
        </is>
      </c>
      <c r="C4950" s="6">
        <f>'Priser SE4'!B369</f>
        <v/>
      </c>
      <c r="D4950" s="6">
        <f>'Priser SE4'!C369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SE4'!J369*Efficiency-'Priser SE4'!I369),0)</f>
        <v/>
      </c>
      <c r="I4950" s="6">
        <f>IFERROR(MAX(0,'Priser SE4'!L369*Efficiency-'Priser SE4'!K369),0)</f>
        <v/>
      </c>
      <c r="J4950" s="6">
        <f>IFERROR(H4950+I4950,0)</f>
        <v/>
      </c>
      <c r="K4950">
        <f>IF(J4950&gt;0,1,0)</f>
        <v/>
      </c>
      <c r="L4950">
        <f>'Priser SE4'!H369</f>
        <v/>
      </c>
    </row>
    <row r="4951">
      <c r="A4951">
        <f>'Priser SE4'!A370</f>
        <v/>
      </c>
      <c r="B4951" t="inlineStr">
        <is>
          <t>SE4</t>
        </is>
      </c>
      <c r="C4951" s="6">
        <f>'Priser SE4'!B370</f>
        <v/>
      </c>
      <c r="D4951" s="6">
        <f>'Priser SE4'!C370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SE4'!J370*Efficiency-'Priser SE4'!I370),0)</f>
        <v/>
      </c>
      <c r="I4951" s="6">
        <f>IFERROR(MAX(0,'Priser SE4'!L370*Efficiency-'Priser SE4'!K370),0)</f>
        <v/>
      </c>
      <c r="J4951" s="6">
        <f>IFERROR(H4951+I4951,0)</f>
        <v/>
      </c>
      <c r="K4951">
        <f>IF(J4951&gt;0,1,0)</f>
        <v/>
      </c>
      <c r="L4951">
        <f>'Priser SE4'!H370</f>
        <v/>
      </c>
    </row>
    <row r="4952">
      <c r="A4952">
        <f>'Priser SE4'!A371</f>
        <v/>
      </c>
      <c r="B4952" t="inlineStr">
        <is>
          <t>SE4</t>
        </is>
      </c>
      <c r="C4952" s="6">
        <f>'Priser SE4'!B371</f>
        <v/>
      </c>
      <c r="D4952" s="6">
        <f>'Priser SE4'!C371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SE4'!J371*Efficiency-'Priser SE4'!I371),0)</f>
        <v/>
      </c>
      <c r="I4952" s="6">
        <f>IFERROR(MAX(0,'Priser SE4'!L371*Efficiency-'Priser SE4'!K371),0)</f>
        <v/>
      </c>
      <c r="J4952" s="6">
        <f>IFERROR(H4952+I4952,0)</f>
        <v/>
      </c>
      <c r="K4952">
        <f>IF(J4952&gt;0,1,0)</f>
        <v/>
      </c>
      <c r="L4952">
        <f>'Priser SE4'!H371</f>
        <v/>
      </c>
    </row>
    <row r="4953">
      <c r="A4953">
        <f>'Priser SE4'!A372</f>
        <v/>
      </c>
      <c r="B4953" t="inlineStr">
        <is>
          <t>SE4</t>
        </is>
      </c>
      <c r="C4953" s="6">
        <f>'Priser SE4'!B372</f>
        <v/>
      </c>
      <c r="D4953" s="6">
        <f>'Priser SE4'!C372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SE4'!J372*Efficiency-'Priser SE4'!I372),0)</f>
        <v/>
      </c>
      <c r="I4953" s="6">
        <f>IFERROR(MAX(0,'Priser SE4'!L372*Efficiency-'Priser SE4'!K372),0)</f>
        <v/>
      </c>
      <c r="J4953" s="6">
        <f>IFERROR(H4953+I4953,0)</f>
        <v/>
      </c>
      <c r="K4953">
        <f>IF(J4953&gt;0,1,0)</f>
        <v/>
      </c>
      <c r="L4953">
        <f>'Priser SE4'!H372</f>
        <v/>
      </c>
    </row>
    <row r="4954">
      <c r="A4954">
        <f>'Priser SE4'!A373</f>
        <v/>
      </c>
      <c r="B4954" t="inlineStr">
        <is>
          <t>SE4</t>
        </is>
      </c>
      <c r="C4954" s="6">
        <f>'Priser SE4'!B373</f>
        <v/>
      </c>
      <c r="D4954" s="6">
        <f>'Priser SE4'!C373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SE4'!J373*Efficiency-'Priser SE4'!I373),0)</f>
        <v/>
      </c>
      <c r="I4954" s="6">
        <f>IFERROR(MAX(0,'Priser SE4'!L373*Efficiency-'Priser SE4'!K373),0)</f>
        <v/>
      </c>
      <c r="J4954" s="6">
        <f>IFERROR(H4954+I4954,0)</f>
        <v/>
      </c>
      <c r="K4954">
        <f>IF(J4954&gt;0,1,0)</f>
        <v/>
      </c>
      <c r="L4954">
        <f>'Priser SE4'!H373</f>
        <v/>
      </c>
    </row>
    <row r="4955">
      <c r="A4955">
        <f>'Priser SE4'!A374</f>
        <v/>
      </c>
      <c r="B4955" t="inlineStr">
        <is>
          <t>SE4</t>
        </is>
      </c>
      <c r="C4955" s="6">
        <f>'Priser SE4'!B374</f>
        <v/>
      </c>
      <c r="D4955" s="6">
        <f>'Priser SE4'!C374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SE4'!J374*Efficiency-'Priser SE4'!I374),0)</f>
        <v/>
      </c>
      <c r="I4955" s="6">
        <f>IFERROR(MAX(0,'Priser SE4'!L374*Efficiency-'Priser SE4'!K374),0)</f>
        <v/>
      </c>
      <c r="J4955" s="6">
        <f>IFERROR(H4955+I4955,0)</f>
        <v/>
      </c>
      <c r="K4955">
        <f>IF(J4955&gt;0,1,0)</f>
        <v/>
      </c>
      <c r="L4955">
        <f>'Priser SE4'!H374</f>
        <v/>
      </c>
    </row>
    <row r="4956">
      <c r="A4956">
        <f>'Priser SE4'!A375</f>
        <v/>
      </c>
      <c r="B4956" t="inlineStr">
        <is>
          <t>SE4</t>
        </is>
      </c>
      <c r="C4956" s="6">
        <f>'Priser SE4'!B375</f>
        <v/>
      </c>
      <c r="D4956" s="6">
        <f>'Priser SE4'!C375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SE4'!J375*Efficiency-'Priser SE4'!I375),0)</f>
        <v/>
      </c>
      <c r="I4956" s="6">
        <f>IFERROR(MAX(0,'Priser SE4'!L375*Efficiency-'Priser SE4'!K375),0)</f>
        <v/>
      </c>
      <c r="J4956" s="6">
        <f>IFERROR(H4956+I4956,0)</f>
        <v/>
      </c>
      <c r="K4956">
        <f>IF(J4956&gt;0,1,0)</f>
        <v/>
      </c>
      <c r="L4956">
        <f>'Priser SE4'!H375</f>
        <v/>
      </c>
    </row>
    <row r="4957">
      <c r="A4957">
        <f>'Priser SE4'!A376</f>
        <v/>
      </c>
      <c r="B4957" t="inlineStr">
        <is>
          <t>SE4</t>
        </is>
      </c>
      <c r="C4957" s="6">
        <f>'Priser SE4'!B376</f>
        <v/>
      </c>
      <c r="D4957" s="6">
        <f>'Priser SE4'!C376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SE4'!J376*Efficiency-'Priser SE4'!I376),0)</f>
        <v/>
      </c>
      <c r="I4957" s="6">
        <f>IFERROR(MAX(0,'Priser SE4'!L376*Efficiency-'Priser SE4'!K376),0)</f>
        <v/>
      </c>
      <c r="J4957" s="6">
        <f>IFERROR(H4957+I4957,0)</f>
        <v/>
      </c>
      <c r="K4957">
        <f>IF(J4957&gt;0,1,0)</f>
        <v/>
      </c>
      <c r="L4957">
        <f>'Priser SE4'!H376</f>
        <v/>
      </c>
    </row>
    <row r="4958">
      <c r="A4958">
        <f>'Priser SE4'!A377</f>
        <v/>
      </c>
      <c r="B4958" t="inlineStr">
        <is>
          <t>SE4</t>
        </is>
      </c>
      <c r="C4958" s="6">
        <f>'Priser SE4'!B377</f>
        <v/>
      </c>
      <c r="D4958" s="6">
        <f>'Priser SE4'!C377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SE4'!J377*Efficiency-'Priser SE4'!I377),0)</f>
        <v/>
      </c>
      <c r="I4958" s="6">
        <f>IFERROR(MAX(0,'Priser SE4'!L377*Efficiency-'Priser SE4'!K377),0)</f>
        <v/>
      </c>
      <c r="J4958" s="6">
        <f>IFERROR(H4958+I4958,0)</f>
        <v/>
      </c>
      <c r="K4958">
        <f>IF(J4958&gt;0,1,0)</f>
        <v/>
      </c>
      <c r="L4958">
        <f>'Priser SE4'!H377</f>
        <v/>
      </c>
    </row>
    <row r="4959">
      <c r="A4959">
        <f>'Priser SE4'!A378</f>
        <v/>
      </c>
      <c r="B4959" t="inlineStr">
        <is>
          <t>SE4</t>
        </is>
      </c>
      <c r="C4959" s="6">
        <f>'Priser SE4'!B378</f>
        <v/>
      </c>
      <c r="D4959" s="6">
        <f>'Priser SE4'!C378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SE4'!J378*Efficiency-'Priser SE4'!I378),0)</f>
        <v/>
      </c>
      <c r="I4959" s="6">
        <f>IFERROR(MAX(0,'Priser SE4'!L378*Efficiency-'Priser SE4'!K378),0)</f>
        <v/>
      </c>
      <c r="J4959" s="6">
        <f>IFERROR(H4959+I4959,0)</f>
        <v/>
      </c>
      <c r="K4959">
        <f>IF(J4959&gt;0,1,0)</f>
        <v/>
      </c>
      <c r="L4959">
        <f>'Priser SE4'!H378</f>
        <v/>
      </c>
    </row>
    <row r="4960">
      <c r="A4960">
        <f>'Priser SE4'!A379</f>
        <v/>
      </c>
      <c r="B4960" t="inlineStr">
        <is>
          <t>SE4</t>
        </is>
      </c>
      <c r="C4960" s="6">
        <f>'Priser SE4'!B379</f>
        <v/>
      </c>
      <c r="D4960" s="6">
        <f>'Priser SE4'!C379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SE4'!J379*Efficiency-'Priser SE4'!I379),0)</f>
        <v/>
      </c>
      <c r="I4960" s="6">
        <f>IFERROR(MAX(0,'Priser SE4'!L379*Efficiency-'Priser SE4'!K379),0)</f>
        <v/>
      </c>
      <c r="J4960" s="6">
        <f>IFERROR(H4960+I4960,0)</f>
        <v/>
      </c>
      <c r="K4960">
        <f>IF(J4960&gt;0,1,0)</f>
        <v/>
      </c>
      <c r="L4960">
        <f>'Priser SE4'!H379</f>
        <v/>
      </c>
    </row>
    <row r="4961">
      <c r="A4961">
        <f>'Priser SE4'!A380</f>
        <v/>
      </c>
      <c r="B4961" t="inlineStr">
        <is>
          <t>SE4</t>
        </is>
      </c>
      <c r="C4961" s="6">
        <f>'Priser SE4'!B380</f>
        <v/>
      </c>
      <c r="D4961" s="6">
        <f>'Priser SE4'!C380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SE4'!J380*Efficiency-'Priser SE4'!I380),0)</f>
        <v/>
      </c>
      <c r="I4961" s="6">
        <f>IFERROR(MAX(0,'Priser SE4'!L380*Efficiency-'Priser SE4'!K380),0)</f>
        <v/>
      </c>
      <c r="J4961" s="6">
        <f>IFERROR(H4961+I4961,0)</f>
        <v/>
      </c>
      <c r="K4961">
        <f>IF(J4961&gt;0,1,0)</f>
        <v/>
      </c>
      <c r="L4961">
        <f>'Priser SE4'!H380</f>
        <v/>
      </c>
    </row>
    <row r="4962">
      <c r="A4962">
        <f>'Priser SE4'!A381</f>
        <v/>
      </c>
      <c r="B4962" t="inlineStr">
        <is>
          <t>SE4</t>
        </is>
      </c>
      <c r="C4962" s="6">
        <f>'Priser SE4'!B381</f>
        <v/>
      </c>
      <c r="D4962" s="6">
        <f>'Priser SE4'!C381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SE4'!J381*Efficiency-'Priser SE4'!I381),0)</f>
        <v/>
      </c>
      <c r="I4962" s="6">
        <f>IFERROR(MAX(0,'Priser SE4'!L381*Efficiency-'Priser SE4'!K381),0)</f>
        <v/>
      </c>
      <c r="J4962" s="6">
        <f>IFERROR(H4962+I4962,0)</f>
        <v/>
      </c>
      <c r="K4962">
        <f>IF(J4962&gt;0,1,0)</f>
        <v/>
      </c>
      <c r="L4962">
        <f>'Priser SE4'!H381</f>
        <v/>
      </c>
    </row>
    <row r="4963">
      <c r="A4963">
        <f>'Priser SE4'!A382</f>
        <v/>
      </c>
      <c r="B4963" t="inlineStr">
        <is>
          <t>SE4</t>
        </is>
      </c>
      <c r="C4963" s="6">
        <f>'Priser SE4'!B382</f>
        <v/>
      </c>
      <c r="D4963" s="6">
        <f>'Priser SE4'!C382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SE4'!J382*Efficiency-'Priser SE4'!I382),0)</f>
        <v/>
      </c>
      <c r="I4963" s="6">
        <f>IFERROR(MAX(0,'Priser SE4'!L382*Efficiency-'Priser SE4'!K382),0)</f>
        <v/>
      </c>
      <c r="J4963" s="6">
        <f>IFERROR(H4963+I4963,0)</f>
        <v/>
      </c>
      <c r="K4963">
        <f>IF(J4963&gt;0,1,0)</f>
        <v/>
      </c>
      <c r="L4963">
        <f>'Priser SE4'!H382</f>
        <v/>
      </c>
    </row>
    <row r="4964">
      <c r="A4964">
        <f>'Priser SE4'!A383</f>
        <v/>
      </c>
      <c r="B4964" t="inlineStr">
        <is>
          <t>SE4</t>
        </is>
      </c>
      <c r="C4964" s="6">
        <f>'Priser SE4'!B383</f>
        <v/>
      </c>
      <c r="D4964" s="6">
        <f>'Priser SE4'!C383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SE4'!J383*Efficiency-'Priser SE4'!I383),0)</f>
        <v/>
      </c>
      <c r="I4964" s="6">
        <f>IFERROR(MAX(0,'Priser SE4'!L383*Efficiency-'Priser SE4'!K383),0)</f>
        <v/>
      </c>
      <c r="J4964" s="6">
        <f>IFERROR(H4964+I4964,0)</f>
        <v/>
      </c>
      <c r="K4964">
        <f>IF(J4964&gt;0,1,0)</f>
        <v/>
      </c>
      <c r="L4964">
        <f>'Priser SE4'!H383</f>
        <v/>
      </c>
    </row>
    <row r="4965">
      <c r="A4965">
        <f>'Priser SE4'!A384</f>
        <v/>
      </c>
      <c r="B4965" t="inlineStr">
        <is>
          <t>SE4</t>
        </is>
      </c>
      <c r="C4965" s="6">
        <f>'Priser SE4'!B384</f>
        <v/>
      </c>
      <c r="D4965" s="6">
        <f>'Priser SE4'!C384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SE4'!J384*Efficiency-'Priser SE4'!I384),0)</f>
        <v/>
      </c>
      <c r="I4965" s="6">
        <f>IFERROR(MAX(0,'Priser SE4'!L384*Efficiency-'Priser SE4'!K384),0)</f>
        <v/>
      </c>
      <c r="J4965" s="6">
        <f>IFERROR(H4965+I4965,0)</f>
        <v/>
      </c>
      <c r="K4965">
        <f>IF(J4965&gt;0,1,0)</f>
        <v/>
      </c>
      <c r="L4965">
        <f>'Priser SE4'!H384</f>
        <v/>
      </c>
    </row>
    <row r="4966">
      <c r="A4966">
        <f>'Priser SE4'!A385</f>
        <v/>
      </c>
      <c r="B4966" t="inlineStr">
        <is>
          <t>SE4</t>
        </is>
      </c>
      <c r="C4966" s="6">
        <f>'Priser SE4'!B385</f>
        <v/>
      </c>
      <c r="D4966" s="6">
        <f>'Priser SE4'!C385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SE4'!J385*Efficiency-'Priser SE4'!I385),0)</f>
        <v/>
      </c>
      <c r="I4966" s="6">
        <f>IFERROR(MAX(0,'Priser SE4'!L385*Efficiency-'Priser SE4'!K385),0)</f>
        <v/>
      </c>
      <c r="J4966" s="6">
        <f>IFERROR(H4966+I4966,0)</f>
        <v/>
      </c>
      <c r="K4966">
        <f>IF(J4966&gt;0,1,0)</f>
        <v/>
      </c>
      <c r="L4966">
        <f>'Priser SE4'!H385</f>
        <v/>
      </c>
    </row>
    <row r="4967">
      <c r="A4967">
        <f>'Priser SE4'!A386</f>
        <v/>
      </c>
      <c r="B4967" t="inlineStr">
        <is>
          <t>SE4</t>
        </is>
      </c>
      <c r="C4967" s="6">
        <f>'Priser SE4'!B386</f>
        <v/>
      </c>
      <c r="D4967" s="6">
        <f>'Priser SE4'!C386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SE4'!J386*Efficiency-'Priser SE4'!I386),0)</f>
        <v/>
      </c>
      <c r="I4967" s="6">
        <f>IFERROR(MAX(0,'Priser SE4'!L386*Efficiency-'Priser SE4'!K386),0)</f>
        <v/>
      </c>
      <c r="J4967" s="6">
        <f>IFERROR(H4967+I4967,0)</f>
        <v/>
      </c>
      <c r="K4967">
        <f>IF(J4967&gt;0,1,0)</f>
        <v/>
      </c>
      <c r="L4967">
        <f>'Priser SE4'!H386</f>
        <v/>
      </c>
    </row>
    <row r="4968">
      <c r="A4968">
        <f>'Priser SE4'!A387</f>
        <v/>
      </c>
      <c r="B4968" t="inlineStr">
        <is>
          <t>SE4</t>
        </is>
      </c>
      <c r="C4968" s="6">
        <f>'Priser SE4'!B387</f>
        <v/>
      </c>
      <c r="D4968" s="6">
        <f>'Priser SE4'!C387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SE4'!J387*Efficiency-'Priser SE4'!I387),0)</f>
        <v/>
      </c>
      <c r="I4968" s="6">
        <f>IFERROR(MAX(0,'Priser SE4'!L387*Efficiency-'Priser SE4'!K387),0)</f>
        <v/>
      </c>
      <c r="J4968" s="6">
        <f>IFERROR(H4968+I4968,0)</f>
        <v/>
      </c>
      <c r="K4968">
        <f>IF(J4968&gt;0,1,0)</f>
        <v/>
      </c>
      <c r="L4968">
        <f>'Priser SE4'!H387</f>
        <v/>
      </c>
    </row>
    <row r="4969">
      <c r="A4969">
        <f>'Priser SE4'!A388</f>
        <v/>
      </c>
      <c r="B4969" t="inlineStr">
        <is>
          <t>SE4</t>
        </is>
      </c>
      <c r="C4969" s="6">
        <f>'Priser SE4'!B388</f>
        <v/>
      </c>
      <c r="D4969" s="6">
        <f>'Priser SE4'!C388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SE4'!J388*Efficiency-'Priser SE4'!I388),0)</f>
        <v/>
      </c>
      <c r="I4969" s="6">
        <f>IFERROR(MAX(0,'Priser SE4'!L388*Efficiency-'Priser SE4'!K388),0)</f>
        <v/>
      </c>
      <c r="J4969" s="6">
        <f>IFERROR(H4969+I4969,0)</f>
        <v/>
      </c>
      <c r="K4969">
        <f>IF(J4969&gt;0,1,0)</f>
        <v/>
      </c>
      <c r="L4969">
        <f>'Priser SE4'!H388</f>
        <v/>
      </c>
    </row>
    <row r="4970">
      <c r="A4970">
        <f>'Priser SE4'!A389</f>
        <v/>
      </c>
      <c r="B4970" t="inlineStr">
        <is>
          <t>SE4</t>
        </is>
      </c>
      <c r="C4970" s="6">
        <f>'Priser SE4'!B389</f>
        <v/>
      </c>
      <c r="D4970" s="6">
        <f>'Priser SE4'!C389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SE4'!J389*Efficiency-'Priser SE4'!I389),0)</f>
        <v/>
      </c>
      <c r="I4970" s="6">
        <f>IFERROR(MAX(0,'Priser SE4'!L389*Efficiency-'Priser SE4'!K389),0)</f>
        <v/>
      </c>
      <c r="J4970" s="6">
        <f>IFERROR(H4970+I4970,0)</f>
        <v/>
      </c>
      <c r="K4970">
        <f>IF(J4970&gt;0,1,0)</f>
        <v/>
      </c>
      <c r="L4970">
        <f>'Priser SE4'!H389</f>
        <v/>
      </c>
    </row>
    <row r="4971">
      <c r="A4971">
        <f>'Priser SE4'!A390</f>
        <v/>
      </c>
      <c r="B4971" t="inlineStr">
        <is>
          <t>SE4</t>
        </is>
      </c>
      <c r="C4971" s="6">
        <f>'Priser SE4'!B390</f>
        <v/>
      </c>
      <c r="D4971" s="6">
        <f>'Priser SE4'!C390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SE4'!J390*Efficiency-'Priser SE4'!I390),0)</f>
        <v/>
      </c>
      <c r="I4971" s="6">
        <f>IFERROR(MAX(0,'Priser SE4'!L390*Efficiency-'Priser SE4'!K390),0)</f>
        <v/>
      </c>
      <c r="J4971" s="6">
        <f>IFERROR(H4971+I4971,0)</f>
        <v/>
      </c>
      <c r="K4971">
        <f>IF(J4971&gt;0,1,0)</f>
        <v/>
      </c>
      <c r="L4971">
        <f>'Priser SE4'!H390</f>
        <v/>
      </c>
    </row>
    <row r="4972">
      <c r="A4972">
        <f>'Priser SE4'!A391</f>
        <v/>
      </c>
      <c r="B4972" t="inlineStr">
        <is>
          <t>SE4</t>
        </is>
      </c>
      <c r="C4972" s="6">
        <f>'Priser SE4'!B391</f>
        <v/>
      </c>
      <c r="D4972" s="6">
        <f>'Priser SE4'!C391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SE4'!J391*Efficiency-'Priser SE4'!I391),0)</f>
        <v/>
      </c>
      <c r="I4972" s="6">
        <f>IFERROR(MAX(0,'Priser SE4'!L391*Efficiency-'Priser SE4'!K391),0)</f>
        <v/>
      </c>
      <c r="J4972" s="6">
        <f>IFERROR(H4972+I4972,0)</f>
        <v/>
      </c>
      <c r="K4972">
        <f>IF(J4972&gt;0,1,0)</f>
        <v/>
      </c>
      <c r="L4972">
        <f>'Priser SE4'!H391</f>
        <v/>
      </c>
    </row>
    <row r="4973">
      <c r="A4973">
        <f>'Priser SE4'!A392</f>
        <v/>
      </c>
      <c r="B4973" t="inlineStr">
        <is>
          <t>SE4</t>
        </is>
      </c>
      <c r="C4973" s="6">
        <f>'Priser SE4'!B392</f>
        <v/>
      </c>
      <c r="D4973" s="6">
        <f>'Priser SE4'!C392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SE4'!J392*Efficiency-'Priser SE4'!I392),0)</f>
        <v/>
      </c>
      <c r="I4973" s="6">
        <f>IFERROR(MAX(0,'Priser SE4'!L392*Efficiency-'Priser SE4'!K392),0)</f>
        <v/>
      </c>
      <c r="J4973" s="6">
        <f>IFERROR(H4973+I4973,0)</f>
        <v/>
      </c>
      <c r="K4973">
        <f>IF(J4973&gt;0,1,0)</f>
        <v/>
      </c>
      <c r="L4973">
        <f>'Priser SE4'!H392</f>
        <v/>
      </c>
    </row>
    <row r="4974">
      <c r="A4974">
        <f>'Priser SE4'!A393</f>
        <v/>
      </c>
      <c r="B4974" t="inlineStr">
        <is>
          <t>SE4</t>
        </is>
      </c>
      <c r="C4974" s="6">
        <f>'Priser SE4'!B393</f>
        <v/>
      </c>
      <c r="D4974" s="6">
        <f>'Priser SE4'!C393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SE4'!J393*Efficiency-'Priser SE4'!I393),0)</f>
        <v/>
      </c>
      <c r="I4974" s="6">
        <f>IFERROR(MAX(0,'Priser SE4'!L393*Efficiency-'Priser SE4'!K393),0)</f>
        <v/>
      </c>
      <c r="J4974" s="6">
        <f>IFERROR(H4974+I4974,0)</f>
        <v/>
      </c>
      <c r="K4974">
        <f>IF(J4974&gt;0,1,0)</f>
        <v/>
      </c>
      <c r="L4974">
        <f>'Priser SE4'!H393</f>
        <v/>
      </c>
    </row>
    <row r="4975">
      <c r="A4975">
        <f>'Priser SE4'!A394</f>
        <v/>
      </c>
      <c r="B4975" t="inlineStr">
        <is>
          <t>SE4</t>
        </is>
      </c>
      <c r="C4975" s="6">
        <f>'Priser SE4'!B394</f>
        <v/>
      </c>
      <c r="D4975" s="6">
        <f>'Priser SE4'!C394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SE4'!J394*Efficiency-'Priser SE4'!I394),0)</f>
        <v/>
      </c>
      <c r="I4975" s="6">
        <f>IFERROR(MAX(0,'Priser SE4'!L394*Efficiency-'Priser SE4'!K394),0)</f>
        <v/>
      </c>
      <c r="J4975" s="6">
        <f>IFERROR(H4975+I4975,0)</f>
        <v/>
      </c>
      <c r="K4975">
        <f>IF(J4975&gt;0,1,0)</f>
        <v/>
      </c>
      <c r="L4975">
        <f>'Priser SE4'!H394</f>
        <v/>
      </c>
    </row>
    <row r="4976">
      <c r="A4976">
        <f>'Priser SE4'!A395</f>
        <v/>
      </c>
      <c r="B4976" t="inlineStr">
        <is>
          <t>SE4</t>
        </is>
      </c>
      <c r="C4976" s="6">
        <f>'Priser SE4'!B395</f>
        <v/>
      </c>
      <c r="D4976" s="6">
        <f>'Priser SE4'!C395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SE4'!J395*Efficiency-'Priser SE4'!I395),0)</f>
        <v/>
      </c>
      <c r="I4976" s="6">
        <f>IFERROR(MAX(0,'Priser SE4'!L395*Efficiency-'Priser SE4'!K395),0)</f>
        <v/>
      </c>
      <c r="J4976" s="6">
        <f>IFERROR(H4976+I4976,0)</f>
        <v/>
      </c>
      <c r="K4976">
        <f>IF(J4976&gt;0,1,0)</f>
        <v/>
      </c>
      <c r="L4976">
        <f>'Priser SE4'!H395</f>
        <v/>
      </c>
    </row>
    <row r="4977">
      <c r="A4977">
        <f>'Priser SE4'!A396</f>
        <v/>
      </c>
      <c r="B4977" t="inlineStr">
        <is>
          <t>SE4</t>
        </is>
      </c>
      <c r="C4977" s="6">
        <f>'Priser SE4'!B396</f>
        <v/>
      </c>
      <c r="D4977" s="6">
        <f>'Priser SE4'!C396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SE4'!J396*Efficiency-'Priser SE4'!I396),0)</f>
        <v/>
      </c>
      <c r="I4977" s="6">
        <f>IFERROR(MAX(0,'Priser SE4'!L396*Efficiency-'Priser SE4'!K396),0)</f>
        <v/>
      </c>
      <c r="J4977" s="6">
        <f>IFERROR(H4977+I4977,0)</f>
        <v/>
      </c>
      <c r="K4977">
        <f>IF(J4977&gt;0,1,0)</f>
        <v/>
      </c>
      <c r="L4977">
        <f>'Priser SE4'!H396</f>
        <v/>
      </c>
    </row>
    <row r="4978">
      <c r="A4978">
        <f>'Priser SE4'!A397</f>
        <v/>
      </c>
      <c r="B4978" t="inlineStr">
        <is>
          <t>SE4</t>
        </is>
      </c>
      <c r="C4978" s="6">
        <f>'Priser SE4'!B397</f>
        <v/>
      </c>
      <c r="D4978" s="6">
        <f>'Priser SE4'!C397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SE4'!J397*Efficiency-'Priser SE4'!I397),0)</f>
        <v/>
      </c>
      <c r="I4978" s="6">
        <f>IFERROR(MAX(0,'Priser SE4'!L397*Efficiency-'Priser SE4'!K397),0)</f>
        <v/>
      </c>
      <c r="J4978" s="6">
        <f>IFERROR(H4978+I4978,0)</f>
        <v/>
      </c>
      <c r="K4978">
        <f>IF(J4978&gt;0,1,0)</f>
        <v/>
      </c>
      <c r="L4978">
        <f>'Priser SE4'!H397</f>
        <v/>
      </c>
    </row>
    <row r="4979">
      <c r="A4979">
        <f>'Priser SE4'!A398</f>
        <v/>
      </c>
      <c r="B4979" t="inlineStr">
        <is>
          <t>SE4</t>
        </is>
      </c>
      <c r="C4979" s="6">
        <f>'Priser SE4'!B398</f>
        <v/>
      </c>
      <c r="D4979" s="6">
        <f>'Priser SE4'!C398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SE4'!J398*Efficiency-'Priser SE4'!I398),0)</f>
        <v/>
      </c>
      <c r="I4979" s="6">
        <f>IFERROR(MAX(0,'Priser SE4'!L398*Efficiency-'Priser SE4'!K398),0)</f>
        <v/>
      </c>
      <c r="J4979" s="6">
        <f>IFERROR(H4979+I4979,0)</f>
        <v/>
      </c>
      <c r="K4979">
        <f>IF(J4979&gt;0,1,0)</f>
        <v/>
      </c>
      <c r="L4979">
        <f>'Priser SE4'!H398</f>
        <v/>
      </c>
    </row>
    <row r="4980">
      <c r="A4980">
        <f>'Priser SE4'!A399</f>
        <v/>
      </c>
      <c r="B4980" t="inlineStr">
        <is>
          <t>SE4</t>
        </is>
      </c>
      <c r="C4980" s="6">
        <f>'Priser SE4'!B399</f>
        <v/>
      </c>
      <c r="D4980" s="6">
        <f>'Priser SE4'!C399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SE4'!J399*Efficiency-'Priser SE4'!I399),0)</f>
        <v/>
      </c>
      <c r="I4980" s="6">
        <f>IFERROR(MAX(0,'Priser SE4'!L399*Efficiency-'Priser SE4'!K399),0)</f>
        <v/>
      </c>
      <c r="J4980" s="6">
        <f>IFERROR(H4980+I4980,0)</f>
        <v/>
      </c>
      <c r="K4980">
        <f>IF(J4980&gt;0,1,0)</f>
        <v/>
      </c>
      <c r="L4980">
        <f>'Priser SE4'!H399</f>
        <v/>
      </c>
    </row>
    <row r="4981">
      <c r="A4981">
        <f>'Priser SE4'!A400</f>
        <v/>
      </c>
      <c r="B4981" t="inlineStr">
        <is>
          <t>SE4</t>
        </is>
      </c>
      <c r="C4981" s="6">
        <f>'Priser SE4'!B400</f>
        <v/>
      </c>
      <c r="D4981" s="6">
        <f>'Priser SE4'!C400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SE4'!J400*Efficiency-'Priser SE4'!I400),0)</f>
        <v/>
      </c>
      <c r="I4981" s="6">
        <f>IFERROR(MAX(0,'Priser SE4'!L400*Efficiency-'Priser SE4'!K400),0)</f>
        <v/>
      </c>
      <c r="J4981" s="6">
        <f>IFERROR(H4981+I4981,0)</f>
        <v/>
      </c>
      <c r="K4981">
        <f>IF(J4981&gt;0,1,0)</f>
        <v/>
      </c>
      <c r="L4981">
        <f>'Priser SE4'!H400</f>
        <v/>
      </c>
    </row>
    <row r="4982">
      <c r="A4982">
        <f>'Priser SE4'!A401</f>
        <v/>
      </c>
      <c r="B4982" t="inlineStr">
        <is>
          <t>SE4</t>
        </is>
      </c>
      <c r="C4982" s="6">
        <f>'Priser SE4'!B401</f>
        <v/>
      </c>
      <c r="D4982" s="6">
        <f>'Priser SE4'!C401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SE4'!J401*Efficiency-'Priser SE4'!I401),0)</f>
        <v/>
      </c>
      <c r="I4982" s="6">
        <f>IFERROR(MAX(0,'Priser SE4'!L401*Efficiency-'Priser SE4'!K401),0)</f>
        <v/>
      </c>
      <c r="J4982" s="6">
        <f>IFERROR(H4982+I4982,0)</f>
        <v/>
      </c>
      <c r="K4982">
        <f>IF(J4982&gt;0,1,0)</f>
        <v/>
      </c>
      <c r="L4982">
        <f>'Priser SE4'!H401</f>
        <v/>
      </c>
    </row>
    <row r="4983">
      <c r="A4983">
        <f>'Priser SE4'!A402</f>
        <v/>
      </c>
      <c r="B4983" t="inlineStr">
        <is>
          <t>SE4</t>
        </is>
      </c>
      <c r="C4983" s="6">
        <f>'Priser SE4'!B402</f>
        <v/>
      </c>
      <c r="D4983" s="6">
        <f>'Priser SE4'!C402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SE4'!J402*Efficiency-'Priser SE4'!I402),0)</f>
        <v/>
      </c>
      <c r="I4983" s="6">
        <f>IFERROR(MAX(0,'Priser SE4'!L402*Efficiency-'Priser SE4'!K402),0)</f>
        <v/>
      </c>
      <c r="J4983" s="6">
        <f>IFERROR(H4983+I4983,0)</f>
        <v/>
      </c>
      <c r="K4983">
        <f>IF(J4983&gt;0,1,0)</f>
        <v/>
      </c>
      <c r="L4983">
        <f>'Priser SE4'!H402</f>
        <v/>
      </c>
    </row>
    <row r="4984">
      <c r="A4984">
        <f>'Priser SE4'!A403</f>
        <v/>
      </c>
      <c r="B4984" t="inlineStr">
        <is>
          <t>SE4</t>
        </is>
      </c>
      <c r="C4984" s="6">
        <f>'Priser SE4'!B403</f>
        <v/>
      </c>
      <c r="D4984" s="6">
        <f>'Priser SE4'!C403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SE4'!J403*Efficiency-'Priser SE4'!I403),0)</f>
        <v/>
      </c>
      <c r="I4984" s="6">
        <f>IFERROR(MAX(0,'Priser SE4'!L403*Efficiency-'Priser SE4'!K403),0)</f>
        <v/>
      </c>
      <c r="J4984" s="6">
        <f>IFERROR(H4984+I4984,0)</f>
        <v/>
      </c>
      <c r="K4984">
        <f>IF(J4984&gt;0,1,0)</f>
        <v/>
      </c>
      <c r="L4984">
        <f>'Priser SE4'!H403</f>
        <v/>
      </c>
    </row>
    <row r="4985">
      <c r="A4985">
        <f>'Priser SE4'!A404</f>
        <v/>
      </c>
      <c r="B4985" t="inlineStr">
        <is>
          <t>SE4</t>
        </is>
      </c>
      <c r="C4985" s="6">
        <f>'Priser SE4'!B404</f>
        <v/>
      </c>
      <c r="D4985" s="6">
        <f>'Priser SE4'!C404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SE4'!J404*Efficiency-'Priser SE4'!I404),0)</f>
        <v/>
      </c>
      <c r="I4985" s="6">
        <f>IFERROR(MAX(0,'Priser SE4'!L404*Efficiency-'Priser SE4'!K404),0)</f>
        <v/>
      </c>
      <c r="J4985" s="6">
        <f>IFERROR(H4985+I4985,0)</f>
        <v/>
      </c>
      <c r="K4985">
        <f>IF(J4985&gt;0,1,0)</f>
        <v/>
      </c>
      <c r="L4985">
        <f>'Priser SE4'!H404</f>
        <v/>
      </c>
    </row>
    <row r="4986">
      <c r="A4986">
        <f>'Priser SE4'!A405</f>
        <v/>
      </c>
      <c r="B4986" t="inlineStr">
        <is>
          <t>SE4</t>
        </is>
      </c>
      <c r="C4986" s="6">
        <f>'Priser SE4'!B405</f>
        <v/>
      </c>
      <c r="D4986" s="6">
        <f>'Priser SE4'!C405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SE4'!J405*Efficiency-'Priser SE4'!I405),0)</f>
        <v/>
      </c>
      <c r="I4986" s="6">
        <f>IFERROR(MAX(0,'Priser SE4'!L405*Efficiency-'Priser SE4'!K405),0)</f>
        <v/>
      </c>
      <c r="J4986" s="6">
        <f>IFERROR(H4986+I4986,0)</f>
        <v/>
      </c>
      <c r="K4986">
        <f>IF(J4986&gt;0,1,0)</f>
        <v/>
      </c>
      <c r="L4986">
        <f>'Priser SE4'!H405</f>
        <v/>
      </c>
    </row>
    <row r="4987">
      <c r="A4987">
        <f>'Priser SE4'!A406</f>
        <v/>
      </c>
      <c r="B4987" t="inlineStr">
        <is>
          <t>SE4</t>
        </is>
      </c>
      <c r="C4987" s="6">
        <f>'Priser SE4'!B406</f>
        <v/>
      </c>
      <c r="D4987" s="6">
        <f>'Priser SE4'!C406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SE4'!J406*Efficiency-'Priser SE4'!I406),0)</f>
        <v/>
      </c>
      <c r="I4987" s="6">
        <f>IFERROR(MAX(0,'Priser SE4'!L406*Efficiency-'Priser SE4'!K406),0)</f>
        <v/>
      </c>
      <c r="J4987" s="6">
        <f>IFERROR(H4987+I4987,0)</f>
        <v/>
      </c>
      <c r="K4987">
        <f>IF(J4987&gt;0,1,0)</f>
        <v/>
      </c>
      <c r="L4987">
        <f>'Priser SE4'!H406</f>
        <v/>
      </c>
    </row>
    <row r="4988">
      <c r="A4988">
        <f>'Priser SE4'!A407</f>
        <v/>
      </c>
      <c r="B4988" t="inlineStr">
        <is>
          <t>SE4</t>
        </is>
      </c>
      <c r="C4988" s="6">
        <f>'Priser SE4'!B407</f>
        <v/>
      </c>
      <c r="D4988" s="6">
        <f>'Priser SE4'!C407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SE4'!J407*Efficiency-'Priser SE4'!I407),0)</f>
        <v/>
      </c>
      <c r="I4988" s="6">
        <f>IFERROR(MAX(0,'Priser SE4'!L407*Efficiency-'Priser SE4'!K407),0)</f>
        <v/>
      </c>
      <c r="J4988" s="6">
        <f>IFERROR(H4988+I4988,0)</f>
        <v/>
      </c>
      <c r="K4988">
        <f>IF(J4988&gt;0,1,0)</f>
        <v/>
      </c>
      <c r="L4988">
        <f>'Priser SE4'!H407</f>
        <v/>
      </c>
    </row>
    <row r="4989">
      <c r="A4989">
        <f>'Priser SE4'!A408</f>
        <v/>
      </c>
      <c r="B4989" t="inlineStr">
        <is>
          <t>SE4</t>
        </is>
      </c>
      <c r="C4989" s="6">
        <f>'Priser SE4'!B408</f>
        <v/>
      </c>
      <c r="D4989" s="6">
        <f>'Priser SE4'!C408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SE4'!J408*Efficiency-'Priser SE4'!I408),0)</f>
        <v/>
      </c>
      <c r="I4989" s="6">
        <f>IFERROR(MAX(0,'Priser SE4'!L408*Efficiency-'Priser SE4'!K408),0)</f>
        <v/>
      </c>
      <c r="J4989" s="6">
        <f>IFERROR(H4989+I4989,0)</f>
        <v/>
      </c>
      <c r="K4989">
        <f>IF(J4989&gt;0,1,0)</f>
        <v/>
      </c>
      <c r="L4989">
        <f>'Priser SE4'!H408</f>
        <v/>
      </c>
    </row>
    <row r="4990">
      <c r="A4990">
        <f>'Priser SE4'!A409</f>
        <v/>
      </c>
      <c r="B4990" t="inlineStr">
        <is>
          <t>SE4</t>
        </is>
      </c>
      <c r="C4990" s="6">
        <f>'Priser SE4'!B409</f>
        <v/>
      </c>
      <c r="D4990" s="6">
        <f>'Priser SE4'!C409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SE4'!J409*Efficiency-'Priser SE4'!I409),0)</f>
        <v/>
      </c>
      <c r="I4990" s="6">
        <f>IFERROR(MAX(0,'Priser SE4'!L409*Efficiency-'Priser SE4'!K409),0)</f>
        <v/>
      </c>
      <c r="J4990" s="6">
        <f>IFERROR(H4990+I4990,0)</f>
        <v/>
      </c>
      <c r="K4990">
        <f>IF(J4990&gt;0,1,0)</f>
        <v/>
      </c>
      <c r="L4990">
        <f>'Priser SE4'!H409</f>
        <v/>
      </c>
    </row>
    <row r="4991">
      <c r="A4991">
        <f>'Priser SE4'!A410</f>
        <v/>
      </c>
      <c r="B4991" t="inlineStr">
        <is>
          <t>SE4</t>
        </is>
      </c>
      <c r="C4991" s="6">
        <f>'Priser SE4'!B410</f>
        <v/>
      </c>
      <c r="D4991" s="6">
        <f>'Priser SE4'!C410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SE4'!J410*Efficiency-'Priser SE4'!I410),0)</f>
        <v/>
      </c>
      <c r="I4991" s="6">
        <f>IFERROR(MAX(0,'Priser SE4'!L410*Efficiency-'Priser SE4'!K410),0)</f>
        <v/>
      </c>
      <c r="J4991" s="6">
        <f>IFERROR(H4991+I4991,0)</f>
        <v/>
      </c>
      <c r="K4991">
        <f>IF(J4991&gt;0,1,0)</f>
        <v/>
      </c>
      <c r="L4991">
        <f>'Priser SE4'!H410</f>
        <v/>
      </c>
    </row>
    <row r="4992">
      <c r="A4992">
        <f>'Priser SE4'!A411</f>
        <v/>
      </c>
      <c r="B4992" t="inlineStr">
        <is>
          <t>SE4</t>
        </is>
      </c>
      <c r="C4992" s="6">
        <f>'Priser SE4'!B411</f>
        <v/>
      </c>
      <c r="D4992" s="6">
        <f>'Priser SE4'!C411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SE4'!J411*Efficiency-'Priser SE4'!I411),0)</f>
        <v/>
      </c>
      <c r="I4992" s="6">
        <f>IFERROR(MAX(0,'Priser SE4'!L411*Efficiency-'Priser SE4'!K411),0)</f>
        <v/>
      </c>
      <c r="J4992" s="6">
        <f>IFERROR(H4992+I4992,0)</f>
        <v/>
      </c>
      <c r="K4992">
        <f>IF(J4992&gt;0,1,0)</f>
        <v/>
      </c>
      <c r="L4992">
        <f>'Priser SE4'!H411</f>
        <v/>
      </c>
    </row>
    <row r="4993">
      <c r="A4993">
        <f>'Priser SE4'!A412</f>
        <v/>
      </c>
      <c r="B4993" t="inlineStr">
        <is>
          <t>SE4</t>
        </is>
      </c>
      <c r="C4993" s="6">
        <f>'Priser SE4'!B412</f>
        <v/>
      </c>
      <c r="D4993" s="6">
        <f>'Priser SE4'!C412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SE4'!J412*Efficiency-'Priser SE4'!I412),0)</f>
        <v/>
      </c>
      <c r="I4993" s="6">
        <f>IFERROR(MAX(0,'Priser SE4'!L412*Efficiency-'Priser SE4'!K412),0)</f>
        <v/>
      </c>
      <c r="J4993" s="6">
        <f>IFERROR(H4993+I4993,0)</f>
        <v/>
      </c>
      <c r="K4993">
        <f>IF(J4993&gt;0,1,0)</f>
        <v/>
      </c>
      <c r="L4993">
        <f>'Priser SE4'!H412</f>
        <v/>
      </c>
    </row>
    <row r="4994">
      <c r="A4994">
        <f>'Priser SE4'!A413</f>
        <v/>
      </c>
      <c r="B4994" t="inlineStr">
        <is>
          <t>SE4</t>
        </is>
      </c>
      <c r="C4994" s="6">
        <f>'Priser SE4'!B413</f>
        <v/>
      </c>
      <c r="D4994" s="6">
        <f>'Priser SE4'!C413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SE4'!J413*Efficiency-'Priser SE4'!I413),0)</f>
        <v/>
      </c>
      <c r="I4994" s="6">
        <f>IFERROR(MAX(0,'Priser SE4'!L413*Efficiency-'Priser SE4'!K413),0)</f>
        <v/>
      </c>
      <c r="J4994" s="6">
        <f>IFERROR(H4994+I4994,0)</f>
        <v/>
      </c>
      <c r="K4994">
        <f>IF(J4994&gt;0,1,0)</f>
        <v/>
      </c>
      <c r="L4994">
        <f>'Priser SE4'!H413</f>
        <v/>
      </c>
    </row>
    <row r="4995">
      <c r="A4995">
        <f>'Priser SE4'!A414</f>
        <v/>
      </c>
      <c r="B4995" t="inlineStr">
        <is>
          <t>SE4</t>
        </is>
      </c>
      <c r="C4995" s="6">
        <f>'Priser SE4'!B414</f>
        <v/>
      </c>
      <c r="D4995" s="6">
        <f>'Priser SE4'!C414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SE4'!J414*Efficiency-'Priser SE4'!I414),0)</f>
        <v/>
      </c>
      <c r="I4995" s="6">
        <f>IFERROR(MAX(0,'Priser SE4'!L414*Efficiency-'Priser SE4'!K414),0)</f>
        <v/>
      </c>
      <c r="J4995" s="6">
        <f>IFERROR(H4995+I4995,0)</f>
        <v/>
      </c>
      <c r="K4995">
        <f>IF(J4995&gt;0,1,0)</f>
        <v/>
      </c>
      <c r="L4995">
        <f>'Priser SE4'!H414</f>
        <v/>
      </c>
    </row>
    <row r="4996">
      <c r="A4996">
        <f>'Priser SE4'!A415</f>
        <v/>
      </c>
      <c r="B4996" t="inlineStr">
        <is>
          <t>SE4</t>
        </is>
      </c>
      <c r="C4996" s="6">
        <f>'Priser SE4'!B415</f>
        <v/>
      </c>
      <c r="D4996" s="6">
        <f>'Priser SE4'!C415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SE4'!J415*Efficiency-'Priser SE4'!I415),0)</f>
        <v/>
      </c>
      <c r="I4996" s="6">
        <f>IFERROR(MAX(0,'Priser SE4'!L415*Efficiency-'Priser SE4'!K415),0)</f>
        <v/>
      </c>
      <c r="J4996" s="6">
        <f>IFERROR(H4996+I4996,0)</f>
        <v/>
      </c>
      <c r="K4996">
        <f>IF(J4996&gt;0,1,0)</f>
        <v/>
      </c>
      <c r="L4996">
        <f>'Priser SE4'!H415</f>
        <v/>
      </c>
    </row>
    <row r="4997">
      <c r="A4997">
        <f>'Priser SE4'!A416</f>
        <v/>
      </c>
      <c r="B4997" t="inlineStr">
        <is>
          <t>SE4</t>
        </is>
      </c>
      <c r="C4997" s="6">
        <f>'Priser SE4'!B416</f>
        <v/>
      </c>
      <c r="D4997" s="6">
        <f>'Priser SE4'!C416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SE4'!J416*Efficiency-'Priser SE4'!I416),0)</f>
        <v/>
      </c>
      <c r="I4997" s="6">
        <f>IFERROR(MAX(0,'Priser SE4'!L416*Efficiency-'Priser SE4'!K416),0)</f>
        <v/>
      </c>
      <c r="J4997" s="6">
        <f>IFERROR(H4997+I4997,0)</f>
        <v/>
      </c>
      <c r="K4997">
        <f>IF(J4997&gt;0,1,0)</f>
        <v/>
      </c>
      <c r="L4997">
        <f>'Priser SE4'!H416</f>
        <v/>
      </c>
    </row>
    <row r="4998">
      <c r="A4998">
        <f>'Priser SE4'!A417</f>
        <v/>
      </c>
      <c r="B4998" t="inlineStr">
        <is>
          <t>SE4</t>
        </is>
      </c>
      <c r="C4998" s="6">
        <f>'Priser SE4'!B417</f>
        <v/>
      </c>
      <c r="D4998" s="6">
        <f>'Priser SE4'!C417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SE4'!J417*Efficiency-'Priser SE4'!I417),0)</f>
        <v/>
      </c>
      <c r="I4998" s="6">
        <f>IFERROR(MAX(0,'Priser SE4'!L417*Efficiency-'Priser SE4'!K417),0)</f>
        <v/>
      </c>
      <c r="J4998" s="6">
        <f>IFERROR(H4998+I4998,0)</f>
        <v/>
      </c>
      <c r="K4998">
        <f>IF(J4998&gt;0,1,0)</f>
        <v/>
      </c>
      <c r="L4998">
        <f>'Priser SE4'!H417</f>
        <v/>
      </c>
    </row>
    <row r="4999">
      <c r="A4999">
        <f>'Priser SE4'!A418</f>
        <v/>
      </c>
      <c r="B4999" t="inlineStr">
        <is>
          <t>SE4</t>
        </is>
      </c>
      <c r="C4999" s="6">
        <f>'Priser SE4'!B418</f>
        <v/>
      </c>
      <c r="D4999" s="6">
        <f>'Priser SE4'!C418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SE4'!J418*Efficiency-'Priser SE4'!I418),0)</f>
        <v/>
      </c>
      <c r="I4999" s="6">
        <f>IFERROR(MAX(0,'Priser SE4'!L418*Efficiency-'Priser SE4'!K418),0)</f>
        <v/>
      </c>
      <c r="J4999" s="6">
        <f>IFERROR(H4999+I4999,0)</f>
        <v/>
      </c>
      <c r="K4999">
        <f>IF(J4999&gt;0,1,0)</f>
        <v/>
      </c>
      <c r="L4999">
        <f>'Priser SE4'!H418</f>
        <v/>
      </c>
    </row>
    <row r="5000">
      <c r="A5000">
        <f>'Priser SE4'!A419</f>
        <v/>
      </c>
      <c r="B5000" t="inlineStr">
        <is>
          <t>SE4</t>
        </is>
      </c>
      <c r="C5000" s="6">
        <f>'Priser SE4'!B419</f>
        <v/>
      </c>
      <c r="D5000" s="6">
        <f>'Priser SE4'!C419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SE4'!J419*Efficiency-'Priser SE4'!I419),0)</f>
        <v/>
      </c>
      <c r="I5000" s="6">
        <f>IFERROR(MAX(0,'Priser SE4'!L419*Efficiency-'Priser SE4'!K419),0)</f>
        <v/>
      </c>
      <c r="J5000" s="6">
        <f>IFERROR(H5000+I5000,0)</f>
        <v/>
      </c>
      <c r="K5000">
        <f>IF(J5000&gt;0,1,0)</f>
        <v/>
      </c>
      <c r="L5000">
        <f>'Priser SE4'!H419</f>
        <v/>
      </c>
    </row>
    <row r="5001">
      <c r="A5001">
        <f>'Priser SE4'!A420</f>
        <v/>
      </c>
      <c r="B5001" t="inlineStr">
        <is>
          <t>SE4</t>
        </is>
      </c>
      <c r="C5001" s="6">
        <f>'Priser SE4'!B420</f>
        <v/>
      </c>
      <c r="D5001" s="6">
        <f>'Priser SE4'!C420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SE4'!J420*Efficiency-'Priser SE4'!I420),0)</f>
        <v/>
      </c>
      <c r="I5001" s="6">
        <f>IFERROR(MAX(0,'Priser SE4'!L420*Efficiency-'Priser SE4'!K420),0)</f>
        <v/>
      </c>
      <c r="J5001" s="6">
        <f>IFERROR(H5001+I5001,0)</f>
        <v/>
      </c>
      <c r="K5001">
        <f>IF(J5001&gt;0,1,0)</f>
        <v/>
      </c>
      <c r="L5001">
        <f>'Priser SE4'!H420</f>
        <v/>
      </c>
    </row>
    <row r="5002">
      <c r="A5002">
        <f>'Priser SE4'!A421</f>
        <v/>
      </c>
      <c r="B5002" t="inlineStr">
        <is>
          <t>SE4</t>
        </is>
      </c>
      <c r="C5002" s="6">
        <f>'Priser SE4'!B421</f>
        <v/>
      </c>
      <c r="D5002" s="6">
        <f>'Priser SE4'!C421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SE4'!J421*Efficiency-'Priser SE4'!I421),0)</f>
        <v/>
      </c>
      <c r="I5002" s="6">
        <f>IFERROR(MAX(0,'Priser SE4'!L421*Efficiency-'Priser SE4'!K421),0)</f>
        <v/>
      </c>
      <c r="J5002" s="6">
        <f>IFERROR(H5002+I5002,0)</f>
        <v/>
      </c>
      <c r="K5002">
        <f>IF(J5002&gt;0,1,0)</f>
        <v/>
      </c>
      <c r="L5002">
        <f>'Priser SE4'!H421</f>
        <v/>
      </c>
    </row>
    <row r="5003">
      <c r="A5003">
        <f>'Priser SE4'!A422</f>
        <v/>
      </c>
      <c r="B5003" t="inlineStr">
        <is>
          <t>SE4</t>
        </is>
      </c>
      <c r="C5003" s="6">
        <f>'Priser SE4'!B422</f>
        <v/>
      </c>
      <c r="D5003" s="6">
        <f>'Priser SE4'!C422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SE4'!J422*Efficiency-'Priser SE4'!I422),0)</f>
        <v/>
      </c>
      <c r="I5003" s="6">
        <f>IFERROR(MAX(0,'Priser SE4'!L422*Efficiency-'Priser SE4'!K422),0)</f>
        <v/>
      </c>
      <c r="J5003" s="6">
        <f>IFERROR(H5003+I5003,0)</f>
        <v/>
      </c>
      <c r="K5003">
        <f>IF(J5003&gt;0,1,0)</f>
        <v/>
      </c>
      <c r="L5003">
        <f>'Priser SE4'!H422</f>
        <v/>
      </c>
    </row>
    <row r="5004">
      <c r="A5004">
        <f>'Priser SE4'!A423</f>
        <v/>
      </c>
      <c r="B5004" t="inlineStr">
        <is>
          <t>SE4</t>
        </is>
      </c>
      <c r="C5004" s="6">
        <f>'Priser SE4'!B423</f>
        <v/>
      </c>
      <c r="D5004" s="6">
        <f>'Priser SE4'!C423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SE4'!J423*Efficiency-'Priser SE4'!I423),0)</f>
        <v/>
      </c>
      <c r="I5004" s="6">
        <f>IFERROR(MAX(0,'Priser SE4'!L423*Efficiency-'Priser SE4'!K423),0)</f>
        <v/>
      </c>
      <c r="J5004" s="6">
        <f>IFERROR(H5004+I5004,0)</f>
        <v/>
      </c>
      <c r="K5004">
        <f>IF(J5004&gt;0,1,0)</f>
        <v/>
      </c>
      <c r="L5004">
        <f>'Priser SE4'!H423</f>
        <v/>
      </c>
    </row>
    <row r="5005">
      <c r="A5005">
        <f>'Priser SE4'!A424</f>
        <v/>
      </c>
      <c r="B5005" t="inlineStr">
        <is>
          <t>SE4</t>
        </is>
      </c>
      <c r="C5005" s="6">
        <f>'Priser SE4'!B424</f>
        <v/>
      </c>
      <c r="D5005" s="6">
        <f>'Priser SE4'!C424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SE4'!J424*Efficiency-'Priser SE4'!I424),0)</f>
        <v/>
      </c>
      <c r="I5005" s="6">
        <f>IFERROR(MAX(0,'Priser SE4'!L424*Efficiency-'Priser SE4'!K424),0)</f>
        <v/>
      </c>
      <c r="J5005" s="6">
        <f>IFERROR(H5005+I5005,0)</f>
        <v/>
      </c>
      <c r="K5005">
        <f>IF(J5005&gt;0,1,0)</f>
        <v/>
      </c>
      <c r="L5005">
        <f>'Priser SE4'!H424</f>
        <v/>
      </c>
    </row>
    <row r="5006">
      <c r="A5006">
        <f>'Priser SE4'!A425</f>
        <v/>
      </c>
      <c r="B5006" t="inlineStr">
        <is>
          <t>SE4</t>
        </is>
      </c>
      <c r="C5006" s="6">
        <f>'Priser SE4'!B425</f>
        <v/>
      </c>
      <c r="D5006" s="6">
        <f>'Priser SE4'!C425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SE4'!J425*Efficiency-'Priser SE4'!I425),0)</f>
        <v/>
      </c>
      <c r="I5006" s="6">
        <f>IFERROR(MAX(0,'Priser SE4'!L425*Efficiency-'Priser SE4'!K425),0)</f>
        <v/>
      </c>
      <c r="J5006" s="6">
        <f>IFERROR(H5006+I5006,0)</f>
        <v/>
      </c>
      <c r="K5006">
        <f>IF(J5006&gt;0,1,0)</f>
        <v/>
      </c>
      <c r="L5006">
        <f>'Priser SE4'!H425</f>
        <v/>
      </c>
    </row>
    <row r="5007">
      <c r="A5007">
        <f>'Priser SE4'!A426</f>
        <v/>
      </c>
      <c r="B5007" t="inlineStr">
        <is>
          <t>SE4</t>
        </is>
      </c>
      <c r="C5007" s="6">
        <f>'Priser SE4'!B426</f>
        <v/>
      </c>
      <c r="D5007" s="6">
        <f>'Priser SE4'!C426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SE4'!J426*Efficiency-'Priser SE4'!I426),0)</f>
        <v/>
      </c>
      <c r="I5007" s="6">
        <f>IFERROR(MAX(0,'Priser SE4'!L426*Efficiency-'Priser SE4'!K426),0)</f>
        <v/>
      </c>
      <c r="J5007" s="6">
        <f>IFERROR(H5007+I5007,0)</f>
        <v/>
      </c>
      <c r="K5007">
        <f>IF(J5007&gt;0,1,0)</f>
        <v/>
      </c>
      <c r="L5007">
        <f>'Priser SE4'!H426</f>
        <v/>
      </c>
    </row>
    <row r="5008">
      <c r="A5008">
        <f>'Priser SE4'!A427</f>
        <v/>
      </c>
      <c r="B5008" t="inlineStr">
        <is>
          <t>SE4</t>
        </is>
      </c>
      <c r="C5008" s="6">
        <f>'Priser SE4'!B427</f>
        <v/>
      </c>
      <c r="D5008" s="6">
        <f>'Priser SE4'!C427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SE4'!J427*Efficiency-'Priser SE4'!I427),0)</f>
        <v/>
      </c>
      <c r="I5008" s="6">
        <f>IFERROR(MAX(0,'Priser SE4'!L427*Efficiency-'Priser SE4'!K427),0)</f>
        <v/>
      </c>
      <c r="J5008" s="6">
        <f>IFERROR(H5008+I5008,0)</f>
        <v/>
      </c>
      <c r="K5008">
        <f>IF(J5008&gt;0,1,0)</f>
        <v/>
      </c>
      <c r="L5008">
        <f>'Priser SE4'!H427</f>
        <v/>
      </c>
    </row>
    <row r="5009">
      <c r="A5009">
        <f>'Priser SE4'!A428</f>
        <v/>
      </c>
      <c r="B5009" t="inlineStr">
        <is>
          <t>SE4</t>
        </is>
      </c>
      <c r="C5009" s="6">
        <f>'Priser SE4'!B428</f>
        <v/>
      </c>
      <c r="D5009" s="6">
        <f>'Priser SE4'!C428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SE4'!J428*Efficiency-'Priser SE4'!I428),0)</f>
        <v/>
      </c>
      <c r="I5009" s="6">
        <f>IFERROR(MAX(0,'Priser SE4'!L428*Efficiency-'Priser SE4'!K428),0)</f>
        <v/>
      </c>
      <c r="J5009" s="6">
        <f>IFERROR(H5009+I5009,0)</f>
        <v/>
      </c>
      <c r="K5009">
        <f>IF(J5009&gt;0,1,0)</f>
        <v/>
      </c>
      <c r="L5009">
        <f>'Priser SE4'!H428</f>
        <v/>
      </c>
    </row>
    <row r="5010">
      <c r="A5010">
        <f>'Priser SE4'!A429</f>
        <v/>
      </c>
      <c r="B5010" t="inlineStr">
        <is>
          <t>SE4</t>
        </is>
      </c>
      <c r="C5010" s="6">
        <f>'Priser SE4'!B429</f>
        <v/>
      </c>
      <c r="D5010" s="6">
        <f>'Priser SE4'!C429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SE4'!J429*Efficiency-'Priser SE4'!I429),0)</f>
        <v/>
      </c>
      <c r="I5010" s="6">
        <f>IFERROR(MAX(0,'Priser SE4'!L429*Efficiency-'Priser SE4'!K429),0)</f>
        <v/>
      </c>
      <c r="J5010" s="6">
        <f>IFERROR(H5010+I5010,0)</f>
        <v/>
      </c>
      <c r="K5010">
        <f>IF(J5010&gt;0,1,0)</f>
        <v/>
      </c>
      <c r="L5010">
        <f>'Priser SE4'!H429</f>
        <v/>
      </c>
    </row>
    <row r="5011">
      <c r="A5011">
        <f>'Priser SE4'!A430</f>
        <v/>
      </c>
      <c r="B5011" t="inlineStr">
        <is>
          <t>SE4</t>
        </is>
      </c>
      <c r="C5011" s="6">
        <f>'Priser SE4'!B430</f>
        <v/>
      </c>
      <c r="D5011" s="6">
        <f>'Priser SE4'!C430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SE4'!J430*Efficiency-'Priser SE4'!I430),0)</f>
        <v/>
      </c>
      <c r="I5011" s="6">
        <f>IFERROR(MAX(0,'Priser SE4'!L430*Efficiency-'Priser SE4'!K430),0)</f>
        <v/>
      </c>
      <c r="J5011" s="6">
        <f>IFERROR(H5011+I5011,0)</f>
        <v/>
      </c>
      <c r="K5011">
        <f>IF(J5011&gt;0,1,0)</f>
        <v/>
      </c>
      <c r="L5011">
        <f>'Priser SE4'!H430</f>
        <v/>
      </c>
    </row>
    <row r="5012">
      <c r="A5012">
        <f>'Priser SE4'!A431</f>
        <v/>
      </c>
      <c r="B5012" t="inlineStr">
        <is>
          <t>SE4</t>
        </is>
      </c>
      <c r="C5012" s="6">
        <f>'Priser SE4'!B431</f>
        <v/>
      </c>
      <c r="D5012" s="6">
        <f>'Priser SE4'!C431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SE4'!J431*Efficiency-'Priser SE4'!I431),0)</f>
        <v/>
      </c>
      <c r="I5012" s="6">
        <f>IFERROR(MAX(0,'Priser SE4'!L431*Efficiency-'Priser SE4'!K431),0)</f>
        <v/>
      </c>
      <c r="J5012" s="6">
        <f>IFERROR(H5012+I5012,0)</f>
        <v/>
      </c>
      <c r="K5012">
        <f>IF(J5012&gt;0,1,0)</f>
        <v/>
      </c>
      <c r="L5012">
        <f>'Priser SE4'!H431</f>
        <v/>
      </c>
    </row>
    <row r="5013">
      <c r="A5013">
        <f>'Priser SE4'!A432</f>
        <v/>
      </c>
      <c r="B5013" t="inlineStr">
        <is>
          <t>SE4</t>
        </is>
      </c>
      <c r="C5013" s="6">
        <f>'Priser SE4'!B432</f>
        <v/>
      </c>
      <c r="D5013" s="6">
        <f>'Priser SE4'!C432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SE4'!J432*Efficiency-'Priser SE4'!I432),0)</f>
        <v/>
      </c>
      <c r="I5013" s="6">
        <f>IFERROR(MAX(0,'Priser SE4'!L432*Efficiency-'Priser SE4'!K432),0)</f>
        <v/>
      </c>
      <c r="J5013" s="6">
        <f>IFERROR(H5013+I5013,0)</f>
        <v/>
      </c>
      <c r="K5013">
        <f>IF(J5013&gt;0,1,0)</f>
        <v/>
      </c>
      <c r="L5013">
        <f>'Priser SE4'!H432</f>
        <v/>
      </c>
    </row>
    <row r="5014">
      <c r="A5014">
        <f>'Priser SE4'!A433</f>
        <v/>
      </c>
      <c r="B5014" t="inlineStr">
        <is>
          <t>SE4</t>
        </is>
      </c>
      <c r="C5014" s="6">
        <f>'Priser SE4'!B433</f>
        <v/>
      </c>
      <c r="D5014" s="6">
        <f>'Priser SE4'!C433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SE4'!J433*Efficiency-'Priser SE4'!I433),0)</f>
        <v/>
      </c>
      <c r="I5014" s="6">
        <f>IFERROR(MAX(0,'Priser SE4'!L433*Efficiency-'Priser SE4'!K433),0)</f>
        <v/>
      </c>
      <c r="J5014" s="6">
        <f>IFERROR(H5014+I5014,0)</f>
        <v/>
      </c>
      <c r="K5014">
        <f>IF(J5014&gt;0,1,0)</f>
        <v/>
      </c>
      <c r="L5014">
        <f>'Priser SE4'!H433</f>
        <v/>
      </c>
    </row>
    <row r="5015">
      <c r="A5015">
        <f>'Priser SE4'!A434</f>
        <v/>
      </c>
      <c r="B5015" t="inlineStr">
        <is>
          <t>SE4</t>
        </is>
      </c>
      <c r="C5015" s="6">
        <f>'Priser SE4'!B434</f>
        <v/>
      </c>
      <c r="D5015" s="6">
        <f>'Priser SE4'!C434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SE4'!J434*Efficiency-'Priser SE4'!I434),0)</f>
        <v/>
      </c>
      <c r="I5015" s="6">
        <f>IFERROR(MAX(0,'Priser SE4'!L434*Efficiency-'Priser SE4'!K434),0)</f>
        <v/>
      </c>
      <c r="J5015" s="6">
        <f>IFERROR(H5015+I5015,0)</f>
        <v/>
      </c>
      <c r="K5015">
        <f>IF(J5015&gt;0,1,0)</f>
        <v/>
      </c>
      <c r="L5015">
        <f>'Priser SE4'!H434</f>
        <v/>
      </c>
    </row>
    <row r="5016">
      <c r="A5016">
        <f>'Priser SE4'!A435</f>
        <v/>
      </c>
      <c r="B5016" t="inlineStr">
        <is>
          <t>SE4</t>
        </is>
      </c>
      <c r="C5016" s="6">
        <f>'Priser SE4'!B435</f>
        <v/>
      </c>
      <c r="D5016" s="6">
        <f>'Priser SE4'!C435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SE4'!J435*Efficiency-'Priser SE4'!I435),0)</f>
        <v/>
      </c>
      <c r="I5016" s="6">
        <f>IFERROR(MAX(0,'Priser SE4'!L435*Efficiency-'Priser SE4'!K435),0)</f>
        <v/>
      </c>
      <c r="J5016" s="6">
        <f>IFERROR(H5016+I5016,0)</f>
        <v/>
      </c>
      <c r="K5016">
        <f>IF(J5016&gt;0,1,0)</f>
        <v/>
      </c>
      <c r="L5016">
        <f>'Priser SE4'!H435</f>
        <v/>
      </c>
    </row>
    <row r="5017">
      <c r="A5017">
        <f>'Priser SE4'!A436</f>
        <v/>
      </c>
      <c r="B5017" t="inlineStr">
        <is>
          <t>SE4</t>
        </is>
      </c>
      <c r="C5017" s="6">
        <f>'Priser SE4'!B436</f>
        <v/>
      </c>
      <c r="D5017" s="6">
        <f>'Priser SE4'!C436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SE4'!J436*Efficiency-'Priser SE4'!I436),0)</f>
        <v/>
      </c>
      <c r="I5017" s="6">
        <f>IFERROR(MAX(0,'Priser SE4'!L436*Efficiency-'Priser SE4'!K436),0)</f>
        <v/>
      </c>
      <c r="J5017" s="6">
        <f>IFERROR(H5017+I5017,0)</f>
        <v/>
      </c>
      <c r="K5017">
        <f>IF(J5017&gt;0,1,0)</f>
        <v/>
      </c>
      <c r="L5017">
        <f>'Priser SE4'!H436</f>
        <v/>
      </c>
    </row>
    <row r="5018">
      <c r="A5018">
        <f>'Priser SE4'!A437</f>
        <v/>
      </c>
      <c r="B5018" t="inlineStr">
        <is>
          <t>SE4</t>
        </is>
      </c>
      <c r="C5018" s="6">
        <f>'Priser SE4'!B437</f>
        <v/>
      </c>
      <c r="D5018" s="6">
        <f>'Priser SE4'!C437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SE4'!J437*Efficiency-'Priser SE4'!I437),0)</f>
        <v/>
      </c>
      <c r="I5018" s="6">
        <f>IFERROR(MAX(0,'Priser SE4'!L437*Efficiency-'Priser SE4'!K437),0)</f>
        <v/>
      </c>
      <c r="J5018" s="6">
        <f>IFERROR(H5018+I5018,0)</f>
        <v/>
      </c>
      <c r="K5018">
        <f>IF(J5018&gt;0,1,0)</f>
        <v/>
      </c>
      <c r="L5018">
        <f>'Priser SE4'!H437</f>
        <v/>
      </c>
    </row>
    <row r="5019">
      <c r="A5019">
        <f>'Priser SE4'!A438</f>
        <v/>
      </c>
      <c r="B5019" t="inlineStr">
        <is>
          <t>SE4</t>
        </is>
      </c>
      <c r="C5019" s="6">
        <f>'Priser SE4'!B438</f>
        <v/>
      </c>
      <c r="D5019" s="6">
        <f>'Priser SE4'!C438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SE4'!J438*Efficiency-'Priser SE4'!I438),0)</f>
        <v/>
      </c>
      <c r="I5019" s="6">
        <f>IFERROR(MAX(0,'Priser SE4'!L438*Efficiency-'Priser SE4'!K438),0)</f>
        <v/>
      </c>
      <c r="J5019" s="6">
        <f>IFERROR(H5019+I5019,0)</f>
        <v/>
      </c>
      <c r="K5019">
        <f>IF(J5019&gt;0,1,0)</f>
        <v/>
      </c>
      <c r="L5019">
        <f>'Priser SE4'!H438</f>
        <v/>
      </c>
    </row>
    <row r="5020">
      <c r="A5020">
        <f>'Priser SE4'!A439</f>
        <v/>
      </c>
      <c r="B5020" t="inlineStr">
        <is>
          <t>SE4</t>
        </is>
      </c>
      <c r="C5020" s="6">
        <f>'Priser SE4'!B439</f>
        <v/>
      </c>
      <c r="D5020" s="6">
        <f>'Priser SE4'!C439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SE4'!J439*Efficiency-'Priser SE4'!I439),0)</f>
        <v/>
      </c>
      <c r="I5020" s="6">
        <f>IFERROR(MAX(0,'Priser SE4'!L439*Efficiency-'Priser SE4'!K439),0)</f>
        <v/>
      </c>
      <c r="J5020" s="6">
        <f>IFERROR(H5020+I5020,0)</f>
        <v/>
      </c>
      <c r="K5020">
        <f>IF(J5020&gt;0,1,0)</f>
        <v/>
      </c>
      <c r="L5020">
        <f>'Priser SE4'!H439</f>
        <v/>
      </c>
    </row>
    <row r="5021">
      <c r="A5021">
        <f>'Priser SE4'!A440</f>
        <v/>
      </c>
      <c r="B5021" t="inlineStr">
        <is>
          <t>SE4</t>
        </is>
      </c>
      <c r="C5021" s="6">
        <f>'Priser SE4'!B440</f>
        <v/>
      </c>
      <c r="D5021" s="6">
        <f>'Priser SE4'!C440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SE4'!J440*Efficiency-'Priser SE4'!I440),0)</f>
        <v/>
      </c>
      <c r="I5021" s="6">
        <f>IFERROR(MAX(0,'Priser SE4'!L440*Efficiency-'Priser SE4'!K440),0)</f>
        <v/>
      </c>
      <c r="J5021" s="6">
        <f>IFERROR(H5021+I5021,0)</f>
        <v/>
      </c>
      <c r="K5021">
        <f>IF(J5021&gt;0,1,0)</f>
        <v/>
      </c>
      <c r="L5021">
        <f>'Priser SE4'!H440</f>
        <v/>
      </c>
    </row>
    <row r="5022">
      <c r="A5022">
        <f>'Priser SE4'!A441</f>
        <v/>
      </c>
      <c r="B5022" t="inlineStr">
        <is>
          <t>SE4</t>
        </is>
      </c>
      <c r="C5022" s="6">
        <f>'Priser SE4'!B441</f>
        <v/>
      </c>
      <c r="D5022" s="6">
        <f>'Priser SE4'!C441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SE4'!J441*Efficiency-'Priser SE4'!I441),0)</f>
        <v/>
      </c>
      <c r="I5022" s="6">
        <f>IFERROR(MAX(0,'Priser SE4'!L441*Efficiency-'Priser SE4'!K441),0)</f>
        <v/>
      </c>
      <c r="J5022" s="6">
        <f>IFERROR(H5022+I5022,0)</f>
        <v/>
      </c>
      <c r="K5022">
        <f>IF(J5022&gt;0,1,0)</f>
        <v/>
      </c>
      <c r="L5022">
        <f>'Priser SE4'!H441</f>
        <v/>
      </c>
    </row>
    <row r="5023">
      <c r="A5023">
        <f>'Priser SE4'!A442</f>
        <v/>
      </c>
      <c r="B5023" t="inlineStr">
        <is>
          <t>SE4</t>
        </is>
      </c>
      <c r="C5023" s="6">
        <f>'Priser SE4'!B442</f>
        <v/>
      </c>
      <c r="D5023" s="6">
        <f>'Priser SE4'!C442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SE4'!J442*Efficiency-'Priser SE4'!I442),0)</f>
        <v/>
      </c>
      <c r="I5023" s="6">
        <f>IFERROR(MAX(0,'Priser SE4'!L442*Efficiency-'Priser SE4'!K442),0)</f>
        <v/>
      </c>
      <c r="J5023" s="6">
        <f>IFERROR(H5023+I5023,0)</f>
        <v/>
      </c>
      <c r="K5023">
        <f>IF(J5023&gt;0,1,0)</f>
        <v/>
      </c>
      <c r="L5023">
        <f>'Priser SE4'!H442</f>
        <v/>
      </c>
    </row>
    <row r="5024">
      <c r="A5024">
        <f>'Priser SE4'!A443</f>
        <v/>
      </c>
      <c r="B5024" t="inlineStr">
        <is>
          <t>SE4</t>
        </is>
      </c>
      <c r="C5024" s="6">
        <f>'Priser SE4'!B443</f>
        <v/>
      </c>
      <c r="D5024" s="6">
        <f>'Priser SE4'!C443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SE4'!J443*Efficiency-'Priser SE4'!I443),0)</f>
        <v/>
      </c>
      <c r="I5024" s="6">
        <f>IFERROR(MAX(0,'Priser SE4'!L443*Efficiency-'Priser SE4'!K443),0)</f>
        <v/>
      </c>
      <c r="J5024" s="6">
        <f>IFERROR(H5024+I5024,0)</f>
        <v/>
      </c>
      <c r="K5024">
        <f>IF(J5024&gt;0,1,0)</f>
        <v/>
      </c>
      <c r="L5024">
        <f>'Priser SE4'!H443</f>
        <v/>
      </c>
    </row>
    <row r="5025">
      <c r="A5025">
        <f>'Priser SE4'!A444</f>
        <v/>
      </c>
      <c r="B5025" t="inlineStr">
        <is>
          <t>SE4</t>
        </is>
      </c>
      <c r="C5025" s="6">
        <f>'Priser SE4'!B444</f>
        <v/>
      </c>
      <c r="D5025" s="6">
        <f>'Priser SE4'!C444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SE4'!J444*Efficiency-'Priser SE4'!I444),0)</f>
        <v/>
      </c>
      <c r="I5025" s="6">
        <f>IFERROR(MAX(0,'Priser SE4'!L444*Efficiency-'Priser SE4'!K444),0)</f>
        <v/>
      </c>
      <c r="J5025" s="6">
        <f>IFERROR(H5025+I5025,0)</f>
        <v/>
      </c>
      <c r="K5025">
        <f>IF(J5025&gt;0,1,0)</f>
        <v/>
      </c>
      <c r="L5025">
        <f>'Priser SE4'!H444</f>
        <v/>
      </c>
    </row>
    <row r="5026">
      <c r="A5026">
        <f>'Priser SE4'!A445</f>
        <v/>
      </c>
      <c r="B5026" t="inlineStr">
        <is>
          <t>SE4</t>
        </is>
      </c>
      <c r="C5026" s="6">
        <f>'Priser SE4'!B445</f>
        <v/>
      </c>
      <c r="D5026" s="6">
        <f>'Priser SE4'!C445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SE4'!J445*Efficiency-'Priser SE4'!I445),0)</f>
        <v/>
      </c>
      <c r="I5026" s="6">
        <f>IFERROR(MAX(0,'Priser SE4'!L445*Efficiency-'Priser SE4'!K445),0)</f>
        <v/>
      </c>
      <c r="J5026" s="6">
        <f>IFERROR(H5026+I5026,0)</f>
        <v/>
      </c>
      <c r="K5026">
        <f>IF(J5026&gt;0,1,0)</f>
        <v/>
      </c>
      <c r="L5026">
        <f>'Priser SE4'!H445</f>
        <v/>
      </c>
    </row>
    <row r="5027">
      <c r="A5027">
        <f>'Priser SE4'!A446</f>
        <v/>
      </c>
      <c r="B5027" t="inlineStr">
        <is>
          <t>SE4</t>
        </is>
      </c>
      <c r="C5027" s="6">
        <f>'Priser SE4'!B446</f>
        <v/>
      </c>
      <c r="D5027" s="6">
        <f>'Priser SE4'!C446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SE4'!J446*Efficiency-'Priser SE4'!I446),0)</f>
        <v/>
      </c>
      <c r="I5027" s="6">
        <f>IFERROR(MAX(0,'Priser SE4'!L446*Efficiency-'Priser SE4'!K446),0)</f>
        <v/>
      </c>
      <c r="J5027" s="6">
        <f>IFERROR(H5027+I5027,0)</f>
        <v/>
      </c>
      <c r="K5027">
        <f>IF(J5027&gt;0,1,0)</f>
        <v/>
      </c>
      <c r="L5027">
        <f>'Priser SE4'!H446</f>
        <v/>
      </c>
    </row>
    <row r="5028">
      <c r="A5028">
        <f>'Priser SE4'!A447</f>
        <v/>
      </c>
      <c r="B5028" t="inlineStr">
        <is>
          <t>SE4</t>
        </is>
      </c>
      <c r="C5028" s="6">
        <f>'Priser SE4'!B447</f>
        <v/>
      </c>
      <c r="D5028" s="6">
        <f>'Priser SE4'!C447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SE4'!J447*Efficiency-'Priser SE4'!I447),0)</f>
        <v/>
      </c>
      <c r="I5028" s="6">
        <f>IFERROR(MAX(0,'Priser SE4'!L447*Efficiency-'Priser SE4'!K447),0)</f>
        <v/>
      </c>
      <c r="J5028" s="6">
        <f>IFERROR(H5028+I5028,0)</f>
        <v/>
      </c>
      <c r="K5028">
        <f>IF(J5028&gt;0,1,0)</f>
        <v/>
      </c>
      <c r="L5028">
        <f>'Priser SE4'!H447</f>
        <v/>
      </c>
    </row>
    <row r="5029">
      <c r="A5029">
        <f>'Priser SE4'!A448</f>
        <v/>
      </c>
      <c r="B5029" t="inlineStr">
        <is>
          <t>SE4</t>
        </is>
      </c>
      <c r="C5029" s="6">
        <f>'Priser SE4'!B448</f>
        <v/>
      </c>
      <c r="D5029" s="6">
        <f>'Priser SE4'!C448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SE4'!J448*Efficiency-'Priser SE4'!I448),0)</f>
        <v/>
      </c>
      <c r="I5029" s="6">
        <f>IFERROR(MAX(0,'Priser SE4'!L448*Efficiency-'Priser SE4'!K448),0)</f>
        <v/>
      </c>
      <c r="J5029" s="6">
        <f>IFERROR(H5029+I5029,0)</f>
        <v/>
      </c>
      <c r="K5029">
        <f>IF(J5029&gt;0,1,0)</f>
        <v/>
      </c>
      <c r="L5029">
        <f>'Priser SE4'!H448</f>
        <v/>
      </c>
    </row>
    <row r="5030">
      <c r="A5030">
        <f>'Priser SE4'!A449</f>
        <v/>
      </c>
      <c r="B5030" t="inlineStr">
        <is>
          <t>SE4</t>
        </is>
      </c>
      <c r="C5030" s="6">
        <f>'Priser SE4'!B449</f>
        <v/>
      </c>
      <c r="D5030" s="6">
        <f>'Priser SE4'!C449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SE4'!J449*Efficiency-'Priser SE4'!I449),0)</f>
        <v/>
      </c>
      <c r="I5030" s="6">
        <f>IFERROR(MAX(0,'Priser SE4'!L449*Efficiency-'Priser SE4'!K449),0)</f>
        <v/>
      </c>
      <c r="J5030" s="6">
        <f>IFERROR(H5030+I5030,0)</f>
        <v/>
      </c>
      <c r="K5030">
        <f>IF(J5030&gt;0,1,0)</f>
        <v/>
      </c>
      <c r="L5030">
        <f>'Priser SE4'!H449</f>
        <v/>
      </c>
    </row>
    <row r="5031">
      <c r="A5031">
        <f>'Priser SE4'!A450</f>
        <v/>
      </c>
      <c r="B5031" t="inlineStr">
        <is>
          <t>SE4</t>
        </is>
      </c>
      <c r="C5031" s="6">
        <f>'Priser SE4'!B450</f>
        <v/>
      </c>
      <c r="D5031" s="6">
        <f>'Priser SE4'!C450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SE4'!J450*Efficiency-'Priser SE4'!I450),0)</f>
        <v/>
      </c>
      <c r="I5031" s="6">
        <f>IFERROR(MAX(0,'Priser SE4'!L450*Efficiency-'Priser SE4'!K450),0)</f>
        <v/>
      </c>
      <c r="J5031" s="6">
        <f>IFERROR(H5031+I5031,0)</f>
        <v/>
      </c>
      <c r="K5031">
        <f>IF(J5031&gt;0,1,0)</f>
        <v/>
      </c>
      <c r="L5031">
        <f>'Priser SE4'!H450</f>
        <v/>
      </c>
    </row>
    <row r="5032">
      <c r="A5032">
        <f>'Priser SE4'!A451</f>
        <v/>
      </c>
      <c r="B5032" t="inlineStr">
        <is>
          <t>SE4</t>
        </is>
      </c>
      <c r="C5032" s="6">
        <f>'Priser SE4'!B451</f>
        <v/>
      </c>
      <c r="D5032" s="6">
        <f>'Priser SE4'!C451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SE4'!J451*Efficiency-'Priser SE4'!I451),0)</f>
        <v/>
      </c>
      <c r="I5032" s="6">
        <f>IFERROR(MAX(0,'Priser SE4'!L451*Efficiency-'Priser SE4'!K451),0)</f>
        <v/>
      </c>
      <c r="J5032" s="6">
        <f>IFERROR(H5032+I5032,0)</f>
        <v/>
      </c>
      <c r="K5032">
        <f>IF(J5032&gt;0,1,0)</f>
        <v/>
      </c>
      <c r="L5032">
        <f>'Priser SE4'!H451</f>
        <v/>
      </c>
    </row>
    <row r="5033">
      <c r="A5033">
        <f>'Priser SE4'!A452</f>
        <v/>
      </c>
      <c r="B5033" t="inlineStr">
        <is>
          <t>SE4</t>
        </is>
      </c>
      <c r="C5033" s="6">
        <f>'Priser SE4'!B452</f>
        <v/>
      </c>
      <c r="D5033" s="6">
        <f>'Priser SE4'!C452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SE4'!J452*Efficiency-'Priser SE4'!I452),0)</f>
        <v/>
      </c>
      <c r="I5033" s="6">
        <f>IFERROR(MAX(0,'Priser SE4'!L452*Efficiency-'Priser SE4'!K452),0)</f>
        <v/>
      </c>
      <c r="J5033" s="6">
        <f>IFERROR(H5033+I5033,0)</f>
        <v/>
      </c>
      <c r="K5033">
        <f>IF(J5033&gt;0,1,0)</f>
        <v/>
      </c>
      <c r="L5033">
        <f>'Priser SE4'!H452</f>
        <v/>
      </c>
    </row>
    <row r="5034">
      <c r="A5034">
        <f>'Priser SE4'!A453</f>
        <v/>
      </c>
      <c r="B5034" t="inlineStr">
        <is>
          <t>SE4</t>
        </is>
      </c>
      <c r="C5034" s="6">
        <f>'Priser SE4'!B453</f>
        <v/>
      </c>
      <c r="D5034" s="6">
        <f>'Priser SE4'!C453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SE4'!J453*Efficiency-'Priser SE4'!I453),0)</f>
        <v/>
      </c>
      <c r="I5034" s="6">
        <f>IFERROR(MAX(0,'Priser SE4'!L453*Efficiency-'Priser SE4'!K453),0)</f>
        <v/>
      </c>
      <c r="J5034" s="6">
        <f>IFERROR(H5034+I5034,0)</f>
        <v/>
      </c>
      <c r="K5034">
        <f>IF(J5034&gt;0,1,0)</f>
        <v/>
      </c>
      <c r="L5034">
        <f>'Priser SE4'!H453</f>
        <v/>
      </c>
    </row>
    <row r="5035">
      <c r="A5035">
        <f>'Priser SE4'!A454</f>
        <v/>
      </c>
      <c r="B5035" t="inlineStr">
        <is>
          <t>SE4</t>
        </is>
      </c>
      <c r="C5035" s="6">
        <f>'Priser SE4'!B454</f>
        <v/>
      </c>
      <c r="D5035" s="6">
        <f>'Priser SE4'!C454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SE4'!J454*Efficiency-'Priser SE4'!I454),0)</f>
        <v/>
      </c>
      <c r="I5035" s="6">
        <f>IFERROR(MAX(0,'Priser SE4'!L454*Efficiency-'Priser SE4'!K454),0)</f>
        <v/>
      </c>
      <c r="J5035" s="6">
        <f>IFERROR(H5035+I5035,0)</f>
        <v/>
      </c>
      <c r="K5035">
        <f>IF(J5035&gt;0,1,0)</f>
        <v/>
      </c>
      <c r="L5035">
        <f>'Priser SE4'!H454</f>
        <v/>
      </c>
    </row>
    <row r="5036">
      <c r="A5036">
        <f>'Priser SE4'!A455</f>
        <v/>
      </c>
      <c r="B5036" t="inlineStr">
        <is>
          <t>SE4</t>
        </is>
      </c>
      <c r="C5036" s="6">
        <f>'Priser SE4'!B455</f>
        <v/>
      </c>
      <c r="D5036" s="6">
        <f>'Priser SE4'!C455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SE4'!J455*Efficiency-'Priser SE4'!I455),0)</f>
        <v/>
      </c>
      <c r="I5036" s="6">
        <f>IFERROR(MAX(0,'Priser SE4'!L455*Efficiency-'Priser SE4'!K455),0)</f>
        <v/>
      </c>
      <c r="J5036" s="6">
        <f>IFERROR(H5036+I5036,0)</f>
        <v/>
      </c>
      <c r="K5036">
        <f>IF(J5036&gt;0,1,0)</f>
        <v/>
      </c>
      <c r="L5036">
        <f>'Priser SE4'!H455</f>
        <v/>
      </c>
    </row>
    <row r="5037">
      <c r="A5037">
        <f>'Priser SE4'!A456</f>
        <v/>
      </c>
      <c r="B5037" t="inlineStr">
        <is>
          <t>SE4</t>
        </is>
      </c>
      <c r="C5037" s="6">
        <f>'Priser SE4'!B456</f>
        <v/>
      </c>
      <c r="D5037" s="6">
        <f>'Priser SE4'!C456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SE4'!J456*Efficiency-'Priser SE4'!I456),0)</f>
        <v/>
      </c>
      <c r="I5037" s="6">
        <f>IFERROR(MAX(0,'Priser SE4'!L456*Efficiency-'Priser SE4'!K456),0)</f>
        <v/>
      </c>
      <c r="J5037" s="6">
        <f>IFERROR(H5037+I5037,0)</f>
        <v/>
      </c>
      <c r="K5037">
        <f>IF(J5037&gt;0,1,0)</f>
        <v/>
      </c>
      <c r="L5037">
        <f>'Priser SE4'!H456</f>
        <v/>
      </c>
    </row>
    <row r="5038">
      <c r="A5038">
        <f>'Priser SE4'!A457</f>
        <v/>
      </c>
      <c r="B5038" t="inlineStr">
        <is>
          <t>SE4</t>
        </is>
      </c>
      <c r="C5038" s="6">
        <f>'Priser SE4'!B457</f>
        <v/>
      </c>
      <c r="D5038" s="6">
        <f>'Priser SE4'!C457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SE4'!J457*Efficiency-'Priser SE4'!I457),0)</f>
        <v/>
      </c>
      <c r="I5038" s="6">
        <f>IFERROR(MAX(0,'Priser SE4'!L457*Efficiency-'Priser SE4'!K457),0)</f>
        <v/>
      </c>
      <c r="J5038" s="6">
        <f>IFERROR(H5038+I5038,0)</f>
        <v/>
      </c>
      <c r="K5038">
        <f>IF(J5038&gt;0,1,0)</f>
        <v/>
      </c>
      <c r="L5038">
        <f>'Priser SE4'!H457</f>
        <v/>
      </c>
    </row>
    <row r="5039">
      <c r="A5039">
        <f>'Priser SE4'!A458</f>
        <v/>
      </c>
      <c r="B5039" t="inlineStr">
        <is>
          <t>SE4</t>
        </is>
      </c>
      <c r="C5039" s="6">
        <f>'Priser SE4'!B458</f>
        <v/>
      </c>
      <c r="D5039" s="6">
        <f>'Priser SE4'!C458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SE4'!J458*Efficiency-'Priser SE4'!I458),0)</f>
        <v/>
      </c>
      <c r="I5039" s="6">
        <f>IFERROR(MAX(0,'Priser SE4'!L458*Efficiency-'Priser SE4'!K458),0)</f>
        <v/>
      </c>
      <c r="J5039" s="6">
        <f>IFERROR(H5039+I5039,0)</f>
        <v/>
      </c>
      <c r="K5039">
        <f>IF(J5039&gt;0,1,0)</f>
        <v/>
      </c>
      <c r="L5039">
        <f>'Priser SE4'!H458</f>
        <v/>
      </c>
    </row>
    <row r="5040">
      <c r="A5040">
        <f>'Priser SE4'!A459</f>
        <v/>
      </c>
      <c r="B5040" t="inlineStr">
        <is>
          <t>SE4</t>
        </is>
      </c>
      <c r="C5040" s="6">
        <f>'Priser SE4'!B459</f>
        <v/>
      </c>
      <c r="D5040" s="6">
        <f>'Priser SE4'!C459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SE4'!J459*Efficiency-'Priser SE4'!I459),0)</f>
        <v/>
      </c>
      <c r="I5040" s="6">
        <f>IFERROR(MAX(0,'Priser SE4'!L459*Efficiency-'Priser SE4'!K459),0)</f>
        <v/>
      </c>
      <c r="J5040" s="6">
        <f>IFERROR(H5040+I5040,0)</f>
        <v/>
      </c>
      <c r="K5040">
        <f>IF(J5040&gt;0,1,0)</f>
        <v/>
      </c>
      <c r="L5040">
        <f>'Priser SE4'!H459</f>
        <v/>
      </c>
    </row>
    <row r="5041">
      <c r="A5041">
        <f>'Priser SE4'!A460</f>
        <v/>
      </c>
      <c r="B5041" t="inlineStr">
        <is>
          <t>SE4</t>
        </is>
      </c>
      <c r="C5041" s="6">
        <f>'Priser SE4'!B460</f>
        <v/>
      </c>
      <c r="D5041" s="6">
        <f>'Priser SE4'!C460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SE4'!J460*Efficiency-'Priser SE4'!I460),0)</f>
        <v/>
      </c>
      <c r="I5041" s="6">
        <f>IFERROR(MAX(0,'Priser SE4'!L460*Efficiency-'Priser SE4'!K460),0)</f>
        <v/>
      </c>
      <c r="J5041" s="6">
        <f>IFERROR(H5041+I5041,0)</f>
        <v/>
      </c>
      <c r="K5041">
        <f>IF(J5041&gt;0,1,0)</f>
        <v/>
      </c>
      <c r="L5041">
        <f>'Priser SE4'!H460</f>
        <v/>
      </c>
    </row>
    <row r="5042">
      <c r="A5042">
        <f>'Priser SE4'!A461</f>
        <v/>
      </c>
      <c r="B5042" t="inlineStr">
        <is>
          <t>SE4</t>
        </is>
      </c>
      <c r="C5042" s="6">
        <f>'Priser SE4'!B461</f>
        <v/>
      </c>
      <c r="D5042" s="6">
        <f>'Priser SE4'!C461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SE4'!J461*Efficiency-'Priser SE4'!I461),0)</f>
        <v/>
      </c>
      <c r="I5042" s="6">
        <f>IFERROR(MAX(0,'Priser SE4'!L461*Efficiency-'Priser SE4'!K461),0)</f>
        <v/>
      </c>
      <c r="J5042" s="6">
        <f>IFERROR(H5042+I5042,0)</f>
        <v/>
      </c>
      <c r="K5042">
        <f>IF(J5042&gt;0,1,0)</f>
        <v/>
      </c>
      <c r="L5042">
        <f>'Priser SE4'!H461</f>
        <v/>
      </c>
    </row>
    <row r="5043">
      <c r="A5043">
        <f>'Priser SE4'!A462</f>
        <v/>
      </c>
      <c r="B5043" t="inlineStr">
        <is>
          <t>SE4</t>
        </is>
      </c>
      <c r="C5043" s="6">
        <f>'Priser SE4'!B462</f>
        <v/>
      </c>
      <c r="D5043" s="6">
        <f>'Priser SE4'!C462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SE4'!J462*Efficiency-'Priser SE4'!I462),0)</f>
        <v/>
      </c>
      <c r="I5043" s="6">
        <f>IFERROR(MAX(0,'Priser SE4'!L462*Efficiency-'Priser SE4'!K462),0)</f>
        <v/>
      </c>
      <c r="J5043" s="6">
        <f>IFERROR(H5043+I5043,0)</f>
        <v/>
      </c>
      <c r="K5043">
        <f>IF(J5043&gt;0,1,0)</f>
        <v/>
      </c>
      <c r="L5043">
        <f>'Priser SE4'!H462</f>
        <v/>
      </c>
    </row>
    <row r="5044">
      <c r="A5044">
        <f>'Priser SE4'!A463</f>
        <v/>
      </c>
      <c r="B5044" t="inlineStr">
        <is>
          <t>SE4</t>
        </is>
      </c>
      <c r="C5044" s="6">
        <f>'Priser SE4'!B463</f>
        <v/>
      </c>
      <c r="D5044" s="6">
        <f>'Priser SE4'!C463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SE4'!J463*Efficiency-'Priser SE4'!I463),0)</f>
        <v/>
      </c>
      <c r="I5044" s="6">
        <f>IFERROR(MAX(0,'Priser SE4'!L463*Efficiency-'Priser SE4'!K463),0)</f>
        <v/>
      </c>
      <c r="J5044" s="6">
        <f>IFERROR(H5044+I5044,0)</f>
        <v/>
      </c>
      <c r="K5044">
        <f>IF(J5044&gt;0,1,0)</f>
        <v/>
      </c>
      <c r="L5044">
        <f>'Priser SE4'!H463</f>
        <v/>
      </c>
    </row>
    <row r="5045">
      <c r="A5045">
        <f>'Priser SE4'!A464</f>
        <v/>
      </c>
      <c r="B5045" t="inlineStr">
        <is>
          <t>SE4</t>
        </is>
      </c>
      <c r="C5045" s="6">
        <f>'Priser SE4'!B464</f>
        <v/>
      </c>
      <c r="D5045" s="6">
        <f>'Priser SE4'!C464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SE4'!J464*Efficiency-'Priser SE4'!I464),0)</f>
        <v/>
      </c>
      <c r="I5045" s="6">
        <f>IFERROR(MAX(0,'Priser SE4'!L464*Efficiency-'Priser SE4'!K464),0)</f>
        <v/>
      </c>
      <c r="J5045" s="6">
        <f>IFERROR(H5045+I5045,0)</f>
        <v/>
      </c>
      <c r="K5045">
        <f>IF(J5045&gt;0,1,0)</f>
        <v/>
      </c>
      <c r="L5045">
        <f>'Priser SE4'!H464</f>
        <v/>
      </c>
    </row>
    <row r="5046">
      <c r="A5046">
        <f>'Priser SE4'!A465</f>
        <v/>
      </c>
      <c r="B5046" t="inlineStr">
        <is>
          <t>SE4</t>
        </is>
      </c>
      <c r="C5046" s="6">
        <f>'Priser SE4'!B465</f>
        <v/>
      </c>
      <c r="D5046" s="6">
        <f>'Priser SE4'!C465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SE4'!J465*Efficiency-'Priser SE4'!I465),0)</f>
        <v/>
      </c>
      <c r="I5046" s="6">
        <f>IFERROR(MAX(0,'Priser SE4'!L465*Efficiency-'Priser SE4'!K465),0)</f>
        <v/>
      </c>
      <c r="J5046" s="6">
        <f>IFERROR(H5046+I5046,0)</f>
        <v/>
      </c>
      <c r="K5046">
        <f>IF(J5046&gt;0,1,0)</f>
        <v/>
      </c>
      <c r="L5046">
        <f>'Priser SE4'!H465</f>
        <v/>
      </c>
    </row>
    <row r="5047">
      <c r="A5047">
        <f>'Priser SE4'!A466</f>
        <v/>
      </c>
      <c r="B5047" t="inlineStr">
        <is>
          <t>SE4</t>
        </is>
      </c>
      <c r="C5047" s="6">
        <f>'Priser SE4'!B466</f>
        <v/>
      </c>
      <c r="D5047" s="6">
        <f>'Priser SE4'!C466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SE4'!J466*Efficiency-'Priser SE4'!I466),0)</f>
        <v/>
      </c>
      <c r="I5047" s="6">
        <f>IFERROR(MAX(0,'Priser SE4'!L466*Efficiency-'Priser SE4'!K466),0)</f>
        <v/>
      </c>
      <c r="J5047" s="6">
        <f>IFERROR(H5047+I5047,0)</f>
        <v/>
      </c>
      <c r="K5047">
        <f>IF(J5047&gt;0,1,0)</f>
        <v/>
      </c>
      <c r="L5047">
        <f>'Priser SE4'!H466</f>
        <v/>
      </c>
    </row>
    <row r="5048">
      <c r="A5048">
        <f>'Priser SE4'!A467</f>
        <v/>
      </c>
      <c r="B5048" t="inlineStr">
        <is>
          <t>SE4</t>
        </is>
      </c>
      <c r="C5048" s="6">
        <f>'Priser SE4'!B467</f>
        <v/>
      </c>
      <c r="D5048" s="6">
        <f>'Priser SE4'!C467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SE4'!J467*Efficiency-'Priser SE4'!I467),0)</f>
        <v/>
      </c>
      <c r="I5048" s="6">
        <f>IFERROR(MAX(0,'Priser SE4'!L467*Efficiency-'Priser SE4'!K467),0)</f>
        <v/>
      </c>
      <c r="J5048" s="6">
        <f>IFERROR(H5048+I5048,0)</f>
        <v/>
      </c>
      <c r="K5048">
        <f>IF(J5048&gt;0,1,0)</f>
        <v/>
      </c>
      <c r="L5048">
        <f>'Priser SE4'!H467</f>
        <v/>
      </c>
    </row>
    <row r="5049">
      <c r="A5049">
        <f>'Priser SE4'!A468</f>
        <v/>
      </c>
      <c r="B5049" t="inlineStr">
        <is>
          <t>SE4</t>
        </is>
      </c>
      <c r="C5049" s="6">
        <f>'Priser SE4'!B468</f>
        <v/>
      </c>
      <c r="D5049" s="6">
        <f>'Priser SE4'!C468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SE4'!J468*Efficiency-'Priser SE4'!I468),0)</f>
        <v/>
      </c>
      <c r="I5049" s="6">
        <f>IFERROR(MAX(0,'Priser SE4'!L468*Efficiency-'Priser SE4'!K468),0)</f>
        <v/>
      </c>
      <c r="J5049" s="6">
        <f>IFERROR(H5049+I5049,0)</f>
        <v/>
      </c>
      <c r="K5049">
        <f>IF(J5049&gt;0,1,0)</f>
        <v/>
      </c>
      <c r="L5049">
        <f>'Priser SE4'!H468</f>
        <v/>
      </c>
    </row>
    <row r="5050">
      <c r="A5050">
        <f>'Priser SE4'!A469</f>
        <v/>
      </c>
      <c r="B5050" t="inlineStr">
        <is>
          <t>SE4</t>
        </is>
      </c>
      <c r="C5050" s="6">
        <f>'Priser SE4'!B469</f>
        <v/>
      </c>
      <c r="D5050" s="6">
        <f>'Priser SE4'!C469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SE4'!J469*Efficiency-'Priser SE4'!I469),0)</f>
        <v/>
      </c>
      <c r="I5050" s="6">
        <f>IFERROR(MAX(0,'Priser SE4'!L469*Efficiency-'Priser SE4'!K469),0)</f>
        <v/>
      </c>
      <c r="J5050" s="6">
        <f>IFERROR(H5050+I5050,0)</f>
        <v/>
      </c>
      <c r="K5050">
        <f>IF(J5050&gt;0,1,0)</f>
        <v/>
      </c>
      <c r="L5050">
        <f>'Priser SE4'!H469</f>
        <v/>
      </c>
    </row>
    <row r="5051">
      <c r="A5051">
        <f>'Priser SE4'!A470</f>
        <v/>
      </c>
      <c r="B5051" t="inlineStr">
        <is>
          <t>SE4</t>
        </is>
      </c>
      <c r="C5051" s="6">
        <f>'Priser SE4'!B470</f>
        <v/>
      </c>
      <c r="D5051" s="6">
        <f>'Priser SE4'!C470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SE4'!J470*Efficiency-'Priser SE4'!I470),0)</f>
        <v/>
      </c>
      <c r="I5051" s="6">
        <f>IFERROR(MAX(0,'Priser SE4'!L470*Efficiency-'Priser SE4'!K470),0)</f>
        <v/>
      </c>
      <c r="J5051" s="6">
        <f>IFERROR(H5051+I5051,0)</f>
        <v/>
      </c>
      <c r="K5051">
        <f>IF(J5051&gt;0,1,0)</f>
        <v/>
      </c>
      <c r="L5051">
        <f>'Priser SE4'!H470</f>
        <v/>
      </c>
    </row>
    <row r="5052">
      <c r="A5052">
        <f>'Priser SE4'!A471</f>
        <v/>
      </c>
      <c r="B5052" t="inlineStr">
        <is>
          <t>SE4</t>
        </is>
      </c>
      <c r="C5052" s="6">
        <f>'Priser SE4'!B471</f>
        <v/>
      </c>
      <c r="D5052" s="6">
        <f>'Priser SE4'!C471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SE4'!J471*Efficiency-'Priser SE4'!I471),0)</f>
        <v/>
      </c>
      <c r="I5052" s="6">
        <f>IFERROR(MAX(0,'Priser SE4'!L471*Efficiency-'Priser SE4'!K471),0)</f>
        <v/>
      </c>
      <c r="J5052" s="6">
        <f>IFERROR(H5052+I5052,0)</f>
        <v/>
      </c>
      <c r="K5052">
        <f>IF(J5052&gt;0,1,0)</f>
        <v/>
      </c>
      <c r="L5052">
        <f>'Priser SE4'!H471</f>
        <v/>
      </c>
    </row>
    <row r="5053">
      <c r="A5053">
        <f>'Priser SE4'!A472</f>
        <v/>
      </c>
      <c r="B5053" t="inlineStr">
        <is>
          <t>SE4</t>
        </is>
      </c>
      <c r="C5053" s="6">
        <f>'Priser SE4'!B472</f>
        <v/>
      </c>
      <c r="D5053" s="6">
        <f>'Priser SE4'!C472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SE4'!J472*Efficiency-'Priser SE4'!I472),0)</f>
        <v/>
      </c>
      <c r="I5053" s="6">
        <f>IFERROR(MAX(0,'Priser SE4'!L472*Efficiency-'Priser SE4'!K472),0)</f>
        <v/>
      </c>
      <c r="J5053" s="6">
        <f>IFERROR(H5053+I5053,0)</f>
        <v/>
      </c>
      <c r="K5053">
        <f>IF(J5053&gt;0,1,0)</f>
        <v/>
      </c>
      <c r="L5053">
        <f>'Priser SE4'!H472</f>
        <v/>
      </c>
    </row>
    <row r="5054">
      <c r="A5054">
        <f>'Priser SE4'!A473</f>
        <v/>
      </c>
      <c r="B5054" t="inlineStr">
        <is>
          <t>SE4</t>
        </is>
      </c>
      <c r="C5054" s="6">
        <f>'Priser SE4'!B473</f>
        <v/>
      </c>
      <c r="D5054" s="6">
        <f>'Priser SE4'!C473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SE4'!J473*Efficiency-'Priser SE4'!I473),0)</f>
        <v/>
      </c>
      <c r="I5054" s="6">
        <f>IFERROR(MAX(0,'Priser SE4'!L473*Efficiency-'Priser SE4'!K473),0)</f>
        <v/>
      </c>
      <c r="J5054" s="6">
        <f>IFERROR(H5054+I5054,0)</f>
        <v/>
      </c>
      <c r="K5054">
        <f>IF(J5054&gt;0,1,0)</f>
        <v/>
      </c>
      <c r="L5054">
        <f>'Priser SE4'!H473</f>
        <v/>
      </c>
    </row>
    <row r="5055">
      <c r="A5055">
        <f>'Priser SE4'!A474</f>
        <v/>
      </c>
      <c r="B5055" t="inlineStr">
        <is>
          <t>SE4</t>
        </is>
      </c>
      <c r="C5055" s="6">
        <f>'Priser SE4'!B474</f>
        <v/>
      </c>
      <c r="D5055" s="6">
        <f>'Priser SE4'!C474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SE4'!J474*Efficiency-'Priser SE4'!I474),0)</f>
        <v/>
      </c>
      <c r="I5055" s="6">
        <f>IFERROR(MAX(0,'Priser SE4'!L474*Efficiency-'Priser SE4'!K474),0)</f>
        <v/>
      </c>
      <c r="J5055" s="6">
        <f>IFERROR(H5055+I5055,0)</f>
        <v/>
      </c>
      <c r="K5055">
        <f>IF(J5055&gt;0,1,0)</f>
        <v/>
      </c>
      <c r="L5055">
        <f>'Priser SE4'!H474</f>
        <v/>
      </c>
    </row>
    <row r="5056">
      <c r="A5056">
        <f>'Priser SE4'!A475</f>
        <v/>
      </c>
      <c r="B5056" t="inlineStr">
        <is>
          <t>SE4</t>
        </is>
      </c>
      <c r="C5056" s="6">
        <f>'Priser SE4'!B475</f>
        <v/>
      </c>
      <c r="D5056" s="6">
        <f>'Priser SE4'!C475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SE4'!J475*Efficiency-'Priser SE4'!I475),0)</f>
        <v/>
      </c>
      <c r="I5056" s="6">
        <f>IFERROR(MAX(0,'Priser SE4'!L475*Efficiency-'Priser SE4'!K475),0)</f>
        <v/>
      </c>
      <c r="J5056" s="6">
        <f>IFERROR(H5056+I5056,0)</f>
        <v/>
      </c>
      <c r="K5056">
        <f>IF(J5056&gt;0,1,0)</f>
        <v/>
      </c>
      <c r="L5056">
        <f>'Priser SE4'!H475</f>
        <v/>
      </c>
    </row>
    <row r="5057">
      <c r="A5057">
        <f>'Priser SE4'!A476</f>
        <v/>
      </c>
      <c r="B5057" t="inlineStr">
        <is>
          <t>SE4</t>
        </is>
      </c>
      <c r="C5057" s="6">
        <f>'Priser SE4'!B476</f>
        <v/>
      </c>
      <c r="D5057" s="6">
        <f>'Priser SE4'!C476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SE4'!J476*Efficiency-'Priser SE4'!I476),0)</f>
        <v/>
      </c>
      <c r="I5057" s="6">
        <f>IFERROR(MAX(0,'Priser SE4'!L476*Efficiency-'Priser SE4'!K476),0)</f>
        <v/>
      </c>
      <c r="J5057" s="6">
        <f>IFERROR(H5057+I5057,0)</f>
        <v/>
      </c>
      <c r="K5057">
        <f>IF(J5057&gt;0,1,0)</f>
        <v/>
      </c>
      <c r="L5057">
        <f>'Priser SE4'!H476</f>
        <v/>
      </c>
    </row>
    <row r="5058">
      <c r="A5058">
        <f>'Priser SE4'!A477</f>
        <v/>
      </c>
      <c r="B5058" t="inlineStr">
        <is>
          <t>SE4</t>
        </is>
      </c>
      <c r="C5058" s="6">
        <f>'Priser SE4'!B477</f>
        <v/>
      </c>
      <c r="D5058" s="6">
        <f>'Priser SE4'!C477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SE4'!J477*Efficiency-'Priser SE4'!I477),0)</f>
        <v/>
      </c>
      <c r="I5058" s="6">
        <f>IFERROR(MAX(0,'Priser SE4'!L477*Efficiency-'Priser SE4'!K477),0)</f>
        <v/>
      </c>
      <c r="J5058" s="6">
        <f>IFERROR(H5058+I5058,0)</f>
        <v/>
      </c>
      <c r="K5058">
        <f>IF(J5058&gt;0,1,0)</f>
        <v/>
      </c>
      <c r="L5058">
        <f>'Priser SE4'!H477</f>
        <v/>
      </c>
    </row>
    <row r="5059">
      <c r="A5059">
        <f>'Priser SE4'!A478</f>
        <v/>
      </c>
      <c r="B5059" t="inlineStr">
        <is>
          <t>SE4</t>
        </is>
      </c>
      <c r="C5059" s="6">
        <f>'Priser SE4'!B478</f>
        <v/>
      </c>
      <c r="D5059" s="6">
        <f>'Priser SE4'!C478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SE4'!J478*Efficiency-'Priser SE4'!I478),0)</f>
        <v/>
      </c>
      <c r="I5059" s="6">
        <f>IFERROR(MAX(0,'Priser SE4'!L478*Efficiency-'Priser SE4'!K478),0)</f>
        <v/>
      </c>
      <c r="J5059" s="6">
        <f>IFERROR(H5059+I5059,0)</f>
        <v/>
      </c>
      <c r="K5059">
        <f>IF(J5059&gt;0,1,0)</f>
        <v/>
      </c>
      <c r="L5059">
        <f>'Priser SE4'!H478</f>
        <v/>
      </c>
    </row>
    <row r="5060">
      <c r="A5060">
        <f>'Priser SE4'!A479</f>
        <v/>
      </c>
      <c r="B5060" t="inlineStr">
        <is>
          <t>SE4</t>
        </is>
      </c>
      <c r="C5060" s="6">
        <f>'Priser SE4'!B479</f>
        <v/>
      </c>
      <c r="D5060" s="6">
        <f>'Priser SE4'!C479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SE4'!J479*Efficiency-'Priser SE4'!I479),0)</f>
        <v/>
      </c>
      <c r="I5060" s="6">
        <f>IFERROR(MAX(0,'Priser SE4'!L479*Efficiency-'Priser SE4'!K479),0)</f>
        <v/>
      </c>
      <c r="J5060" s="6">
        <f>IFERROR(H5060+I5060,0)</f>
        <v/>
      </c>
      <c r="K5060">
        <f>IF(J5060&gt;0,1,0)</f>
        <v/>
      </c>
      <c r="L5060">
        <f>'Priser SE4'!H479</f>
        <v/>
      </c>
    </row>
    <row r="5061">
      <c r="A5061">
        <f>'Priser SE4'!A480</f>
        <v/>
      </c>
      <c r="B5061" t="inlineStr">
        <is>
          <t>SE4</t>
        </is>
      </c>
      <c r="C5061" s="6">
        <f>'Priser SE4'!B480</f>
        <v/>
      </c>
      <c r="D5061" s="6">
        <f>'Priser SE4'!C480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SE4'!J480*Efficiency-'Priser SE4'!I480),0)</f>
        <v/>
      </c>
      <c r="I5061" s="6">
        <f>IFERROR(MAX(0,'Priser SE4'!L480*Efficiency-'Priser SE4'!K480),0)</f>
        <v/>
      </c>
      <c r="J5061" s="6">
        <f>IFERROR(H5061+I5061,0)</f>
        <v/>
      </c>
      <c r="K5061">
        <f>IF(J5061&gt;0,1,0)</f>
        <v/>
      </c>
      <c r="L5061">
        <f>'Priser SE4'!H480</f>
        <v/>
      </c>
    </row>
    <row r="5062">
      <c r="A5062">
        <f>'Priser SE4'!A481</f>
        <v/>
      </c>
      <c r="B5062" t="inlineStr">
        <is>
          <t>SE4</t>
        </is>
      </c>
      <c r="C5062" s="6">
        <f>'Priser SE4'!B481</f>
        <v/>
      </c>
      <c r="D5062" s="6">
        <f>'Priser SE4'!C481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SE4'!J481*Efficiency-'Priser SE4'!I481),0)</f>
        <v/>
      </c>
      <c r="I5062" s="6">
        <f>IFERROR(MAX(0,'Priser SE4'!L481*Efficiency-'Priser SE4'!K481),0)</f>
        <v/>
      </c>
      <c r="J5062" s="6">
        <f>IFERROR(H5062+I5062,0)</f>
        <v/>
      </c>
      <c r="K5062">
        <f>IF(J5062&gt;0,1,0)</f>
        <v/>
      </c>
      <c r="L5062">
        <f>'Priser SE4'!H481</f>
        <v/>
      </c>
    </row>
    <row r="5063">
      <c r="A5063">
        <f>'Priser SE4'!A482</f>
        <v/>
      </c>
      <c r="B5063" t="inlineStr">
        <is>
          <t>SE4</t>
        </is>
      </c>
      <c r="C5063" s="6">
        <f>'Priser SE4'!B482</f>
        <v/>
      </c>
      <c r="D5063" s="6">
        <f>'Priser SE4'!C482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SE4'!J482*Efficiency-'Priser SE4'!I482),0)</f>
        <v/>
      </c>
      <c r="I5063" s="6">
        <f>IFERROR(MAX(0,'Priser SE4'!L482*Efficiency-'Priser SE4'!K482),0)</f>
        <v/>
      </c>
      <c r="J5063" s="6">
        <f>IFERROR(H5063+I5063,0)</f>
        <v/>
      </c>
      <c r="K5063">
        <f>IF(J5063&gt;0,1,0)</f>
        <v/>
      </c>
      <c r="L5063">
        <f>'Priser SE4'!H482</f>
        <v/>
      </c>
    </row>
    <row r="5064">
      <c r="A5064">
        <f>'Priser SE4'!A483</f>
        <v/>
      </c>
      <c r="B5064" t="inlineStr">
        <is>
          <t>SE4</t>
        </is>
      </c>
      <c r="C5064" s="6">
        <f>'Priser SE4'!B483</f>
        <v/>
      </c>
      <c r="D5064" s="6">
        <f>'Priser SE4'!C483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SE4'!J483*Efficiency-'Priser SE4'!I483),0)</f>
        <v/>
      </c>
      <c r="I5064" s="6">
        <f>IFERROR(MAX(0,'Priser SE4'!L483*Efficiency-'Priser SE4'!K483),0)</f>
        <v/>
      </c>
      <c r="J5064" s="6">
        <f>IFERROR(H5064+I5064,0)</f>
        <v/>
      </c>
      <c r="K5064">
        <f>IF(J5064&gt;0,1,0)</f>
        <v/>
      </c>
      <c r="L5064">
        <f>'Priser SE4'!H483</f>
        <v/>
      </c>
    </row>
    <row r="5065">
      <c r="A5065">
        <f>'Priser SE4'!A484</f>
        <v/>
      </c>
      <c r="B5065" t="inlineStr">
        <is>
          <t>SE4</t>
        </is>
      </c>
      <c r="C5065" s="6">
        <f>'Priser SE4'!B484</f>
        <v/>
      </c>
      <c r="D5065" s="6">
        <f>'Priser SE4'!C484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SE4'!J484*Efficiency-'Priser SE4'!I484),0)</f>
        <v/>
      </c>
      <c r="I5065" s="6">
        <f>IFERROR(MAX(0,'Priser SE4'!L484*Efficiency-'Priser SE4'!K484),0)</f>
        <v/>
      </c>
      <c r="J5065" s="6">
        <f>IFERROR(H5065+I5065,0)</f>
        <v/>
      </c>
      <c r="K5065">
        <f>IF(J5065&gt;0,1,0)</f>
        <v/>
      </c>
      <c r="L5065">
        <f>'Priser SE4'!H484</f>
        <v/>
      </c>
    </row>
    <row r="5066">
      <c r="A5066">
        <f>'Priser SE4'!A485</f>
        <v/>
      </c>
      <c r="B5066" t="inlineStr">
        <is>
          <t>SE4</t>
        </is>
      </c>
      <c r="C5066" s="6">
        <f>'Priser SE4'!B485</f>
        <v/>
      </c>
      <c r="D5066" s="6">
        <f>'Priser SE4'!C485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SE4'!J485*Efficiency-'Priser SE4'!I485),0)</f>
        <v/>
      </c>
      <c r="I5066" s="6">
        <f>IFERROR(MAX(0,'Priser SE4'!L485*Efficiency-'Priser SE4'!K485),0)</f>
        <v/>
      </c>
      <c r="J5066" s="6">
        <f>IFERROR(H5066+I5066,0)</f>
        <v/>
      </c>
      <c r="K5066">
        <f>IF(J5066&gt;0,1,0)</f>
        <v/>
      </c>
      <c r="L5066">
        <f>'Priser SE4'!H485</f>
        <v/>
      </c>
    </row>
    <row r="5067">
      <c r="A5067">
        <f>'Priser SE4'!A486</f>
        <v/>
      </c>
      <c r="B5067" t="inlineStr">
        <is>
          <t>SE4</t>
        </is>
      </c>
      <c r="C5067" s="6">
        <f>'Priser SE4'!B486</f>
        <v/>
      </c>
      <c r="D5067" s="6">
        <f>'Priser SE4'!C486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SE4'!J486*Efficiency-'Priser SE4'!I486),0)</f>
        <v/>
      </c>
      <c r="I5067" s="6">
        <f>IFERROR(MAX(0,'Priser SE4'!L486*Efficiency-'Priser SE4'!K486),0)</f>
        <v/>
      </c>
      <c r="J5067" s="6">
        <f>IFERROR(H5067+I5067,0)</f>
        <v/>
      </c>
      <c r="K5067">
        <f>IF(J5067&gt;0,1,0)</f>
        <v/>
      </c>
      <c r="L5067">
        <f>'Priser SE4'!H486</f>
        <v/>
      </c>
    </row>
    <row r="5068">
      <c r="A5068">
        <f>'Priser SE4'!A487</f>
        <v/>
      </c>
      <c r="B5068" t="inlineStr">
        <is>
          <t>SE4</t>
        </is>
      </c>
      <c r="C5068" s="6">
        <f>'Priser SE4'!B487</f>
        <v/>
      </c>
      <c r="D5068" s="6">
        <f>'Priser SE4'!C487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SE4'!J487*Efficiency-'Priser SE4'!I487),0)</f>
        <v/>
      </c>
      <c r="I5068" s="6">
        <f>IFERROR(MAX(0,'Priser SE4'!L487*Efficiency-'Priser SE4'!K487),0)</f>
        <v/>
      </c>
      <c r="J5068" s="6">
        <f>IFERROR(H5068+I5068,0)</f>
        <v/>
      </c>
      <c r="K5068">
        <f>IF(J5068&gt;0,1,0)</f>
        <v/>
      </c>
      <c r="L5068">
        <f>'Priser SE4'!H487</f>
        <v/>
      </c>
    </row>
    <row r="5069">
      <c r="A5069">
        <f>'Priser SE4'!A488</f>
        <v/>
      </c>
      <c r="B5069" t="inlineStr">
        <is>
          <t>SE4</t>
        </is>
      </c>
      <c r="C5069" s="6">
        <f>'Priser SE4'!B488</f>
        <v/>
      </c>
      <c r="D5069" s="6">
        <f>'Priser SE4'!C488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SE4'!J488*Efficiency-'Priser SE4'!I488),0)</f>
        <v/>
      </c>
      <c r="I5069" s="6">
        <f>IFERROR(MAX(0,'Priser SE4'!L488*Efficiency-'Priser SE4'!K488),0)</f>
        <v/>
      </c>
      <c r="J5069" s="6">
        <f>IFERROR(H5069+I5069,0)</f>
        <v/>
      </c>
      <c r="K5069">
        <f>IF(J5069&gt;0,1,0)</f>
        <v/>
      </c>
      <c r="L5069">
        <f>'Priser SE4'!H488</f>
        <v/>
      </c>
    </row>
    <row r="5070">
      <c r="A5070">
        <f>'Priser SE4'!A489</f>
        <v/>
      </c>
      <c r="B5070" t="inlineStr">
        <is>
          <t>SE4</t>
        </is>
      </c>
      <c r="C5070" s="6">
        <f>'Priser SE4'!B489</f>
        <v/>
      </c>
      <c r="D5070" s="6">
        <f>'Priser SE4'!C489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SE4'!J489*Efficiency-'Priser SE4'!I489),0)</f>
        <v/>
      </c>
      <c r="I5070" s="6">
        <f>IFERROR(MAX(0,'Priser SE4'!L489*Efficiency-'Priser SE4'!K489),0)</f>
        <v/>
      </c>
      <c r="J5070" s="6">
        <f>IFERROR(H5070+I5070,0)</f>
        <v/>
      </c>
      <c r="K5070">
        <f>IF(J5070&gt;0,1,0)</f>
        <v/>
      </c>
      <c r="L5070">
        <f>'Priser SE4'!H489</f>
        <v/>
      </c>
    </row>
    <row r="5071">
      <c r="A5071">
        <f>'Priser SE4'!A490</f>
        <v/>
      </c>
      <c r="B5071" t="inlineStr">
        <is>
          <t>SE4</t>
        </is>
      </c>
      <c r="C5071" s="6">
        <f>'Priser SE4'!B490</f>
        <v/>
      </c>
      <c r="D5071" s="6">
        <f>'Priser SE4'!C490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SE4'!J490*Efficiency-'Priser SE4'!I490),0)</f>
        <v/>
      </c>
      <c r="I5071" s="6">
        <f>IFERROR(MAX(0,'Priser SE4'!L490*Efficiency-'Priser SE4'!K490),0)</f>
        <v/>
      </c>
      <c r="J5071" s="6">
        <f>IFERROR(H5071+I5071,0)</f>
        <v/>
      </c>
      <c r="K5071">
        <f>IF(J5071&gt;0,1,0)</f>
        <v/>
      </c>
      <c r="L5071">
        <f>'Priser SE4'!H490</f>
        <v/>
      </c>
    </row>
    <row r="5072">
      <c r="A5072">
        <f>'Priser SE4'!A491</f>
        <v/>
      </c>
      <c r="B5072" t="inlineStr">
        <is>
          <t>SE4</t>
        </is>
      </c>
      <c r="C5072" s="6">
        <f>'Priser SE4'!B491</f>
        <v/>
      </c>
      <c r="D5072" s="6">
        <f>'Priser SE4'!C491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SE4'!J491*Efficiency-'Priser SE4'!I491),0)</f>
        <v/>
      </c>
      <c r="I5072" s="6">
        <f>IFERROR(MAX(0,'Priser SE4'!L491*Efficiency-'Priser SE4'!K491),0)</f>
        <v/>
      </c>
      <c r="J5072" s="6">
        <f>IFERROR(H5072+I5072,0)</f>
        <v/>
      </c>
      <c r="K5072">
        <f>IF(J5072&gt;0,1,0)</f>
        <v/>
      </c>
      <c r="L5072">
        <f>'Priser SE4'!H491</f>
        <v/>
      </c>
    </row>
    <row r="5073">
      <c r="A5073">
        <f>'Priser SE4'!A492</f>
        <v/>
      </c>
      <c r="B5073" t="inlineStr">
        <is>
          <t>SE4</t>
        </is>
      </c>
      <c r="C5073" s="6">
        <f>'Priser SE4'!B492</f>
        <v/>
      </c>
      <c r="D5073" s="6">
        <f>'Priser SE4'!C492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SE4'!J492*Efficiency-'Priser SE4'!I492),0)</f>
        <v/>
      </c>
      <c r="I5073" s="6">
        <f>IFERROR(MAX(0,'Priser SE4'!L492*Efficiency-'Priser SE4'!K492),0)</f>
        <v/>
      </c>
      <c r="J5073" s="6">
        <f>IFERROR(H5073+I5073,0)</f>
        <v/>
      </c>
      <c r="K5073">
        <f>IF(J5073&gt;0,1,0)</f>
        <v/>
      </c>
      <c r="L5073">
        <f>'Priser SE4'!H492</f>
        <v/>
      </c>
    </row>
    <row r="5074">
      <c r="A5074">
        <f>'Priser SE4'!A493</f>
        <v/>
      </c>
      <c r="B5074" t="inlineStr">
        <is>
          <t>SE4</t>
        </is>
      </c>
      <c r="C5074" s="6">
        <f>'Priser SE4'!B493</f>
        <v/>
      </c>
      <c r="D5074" s="6">
        <f>'Priser SE4'!C493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SE4'!J493*Efficiency-'Priser SE4'!I493),0)</f>
        <v/>
      </c>
      <c r="I5074" s="6">
        <f>IFERROR(MAX(0,'Priser SE4'!L493*Efficiency-'Priser SE4'!K493),0)</f>
        <v/>
      </c>
      <c r="J5074" s="6">
        <f>IFERROR(H5074+I5074,0)</f>
        <v/>
      </c>
      <c r="K5074">
        <f>IF(J5074&gt;0,1,0)</f>
        <v/>
      </c>
      <c r="L5074">
        <f>'Priser SE4'!H493</f>
        <v/>
      </c>
    </row>
    <row r="5075">
      <c r="A5075">
        <f>'Priser SE4'!A494</f>
        <v/>
      </c>
      <c r="B5075" t="inlineStr">
        <is>
          <t>SE4</t>
        </is>
      </c>
      <c r="C5075" s="6">
        <f>'Priser SE4'!B494</f>
        <v/>
      </c>
      <c r="D5075" s="6">
        <f>'Priser SE4'!C494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SE4'!J494*Efficiency-'Priser SE4'!I494),0)</f>
        <v/>
      </c>
      <c r="I5075" s="6">
        <f>IFERROR(MAX(0,'Priser SE4'!L494*Efficiency-'Priser SE4'!K494),0)</f>
        <v/>
      </c>
      <c r="J5075" s="6">
        <f>IFERROR(H5075+I5075,0)</f>
        <v/>
      </c>
      <c r="K5075">
        <f>IF(J5075&gt;0,1,0)</f>
        <v/>
      </c>
      <c r="L5075">
        <f>'Priser SE4'!H494</f>
        <v/>
      </c>
    </row>
    <row r="5076">
      <c r="A5076">
        <f>'Priser SE4'!A495</f>
        <v/>
      </c>
      <c r="B5076" t="inlineStr">
        <is>
          <t>SE4</t>
        </is>
      </c>
      <c r="C5076" s="6">
        <f>'Priser SE4'!B495</f>
        <v/>
      </c>
      <c r="D5076" s="6">
        <f>'Priser SE4'!C495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SE4'!J495*Efficiency-'Priser SE4'!I495),0)</f>
        <v/>
      </c>
      <c r="I5076" s="6">
        <f>IFERROR(MAX(0,'Priser SE4'!L495*Efficiency-'Priser SE4'!K495),0)</f>
        <v/>
      </c>
      <c r="J5076" s="6">
        <f>IFERROR(H5076+I5076,0)</f>
        <v/>
      </c>
      <c r="K5076">
        <f>IF(J5076&gt;0,1,0)</f>
        <v/>
      </c>
      <c r="L5076">
        <f>'Priser SE4'!H495</f>
        <v/>
      </c>
    </row>
    <row r="5077">
      <c r="A5077">
        <f>'Priser SE4'!A496</f>
        <v/>
      </c>
      <c r="B5077" t="inlineStr">
        <is>
          <t>SE4</t>
        </is>
      </c>
      <c r="C5077" s="6">
        <f>'Priser SE4'!B496</f>
        <v/>
      </c>
      <c r="D5077" s="6">
        <f>'Priser SE4'!C496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SE4'!J496*Efficiency-'Priser SE4'!I496),0)</f>
        <v/>
      </c>
      <c r="I5077" s="6">
        <f>IFERROR(MAX(0,'Priser SE4'!L496*Efficiency-'Priser SE4'!K496),0)</f>
        <v/>
      </c>
      <c r="J5077" s="6">
        <f>IFERROR(H5077+I5077,0)</f>
        <v/>
      </c>
      <c r="K5077">
        <f>IF(J5077&gt;0,1,0)</f>
        <v/>
      </c>
      <c r="L5077">
        <f>'Priser SE4'!H496</f>
        <v/>
      </c>
    </row>
    <row r="5078">
      <c r="A5078">
        <f>'Priser SE4'!A497</f>
        <v/>
      </c>
      <c r="B5078" t="inlineStr">
        <is>
          <t>SE4</t>
        </is>
      </c>
      <c r="C5078" s="6">
        <f>'Priser SE4'!B497</f>
        <v/>
      </c>
      <c r="D5078" s="6">
        <f>'Priser SE4'!C497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SE4'!J497*Efficiency-'Priser SE4'!I497),0)</f>
        <v/>
      </c>
      <c r="I5078" s="6">
        <f>IFERROR(MAX(0,'Priser SE4'!L497*Efficiency-'Priser SE4'!K497),0)</f>
        <v/>
      </c>
      <c r="J5078" s="6">
        <f>IFERROR(H5078+I5078,0)</f>
        <v/>
      </c>
      <c r="K5078">
        <f>IF(J5078&gt;0,1,0)</f>
        <v/>
      </c>
      <c r="L5078">
        <f>'Priser SE4'!H497</f>
        <v/>
      </c>
    </row>
    <row r="5079">
      <c r="A5079">
        <f>'Priser SE4'!A498</f>
        <v/>
      </c>
      <c r="B5079" t="inlineStr">
        <is>
          <t>SE4</t>
        </is>
      </c>
      <c r="C5079" s="6">
        <f>'Priser SE4'!B498</f>
        <v/>
      </c>
      <c r="D5079" s="6">
        <f>'Priser SE4'!C498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SE4'!J498*Efficiency-'Priser SE4'!I498),0)</f>
        <v/>
      </c>
      <c r="I5079" s="6">
        <f>IFERROR(MAX(0,'Priser SE4'!L498*Efficiency-'Priser SE4'!K498),0)</f>
        <v/>
      </c>
      <c r="J5079" s="6">
        <f>IFERROR(H5079+I5079,0)</f>
        <v/>
      </c>
      <c r="K5079">
        <f>IF(J5079&gt;0,1,0)</f>
        <v/>
      </c>
      <c r="L5079">
        <f>'Priser SE4'!H498</f>
        <v/>
      </c>
    </row>
    <row r="5080">
      <c r="A5080">
        <f>'Priser SE4'!A499</f>
        <v/>
      </c>
      <c r="B5080" t="inlineStr">
        <is>
          <t>SE4</t>
        </is>
      </c>
      <c r="C5080" s="6">
        <f>'Priser SE4'!B499</f>
        <v/>
      </c>
      <c r="D5080" s="6">
        <f>'Priser SE4'!C499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SE4'!J499*Efficiency-'Priser SE4'!I499),0)</f>
        <v/>
      </c>
      <c r="I5080" s="6">
        <f>IFERROR(MAX(0,'Priser SE4'!L499*Efficiency-'Priser SE4'!K499),0)</f>
        <v/>
      </c>
      <c r="J5080" s="6">
        <f>IFERROR(H5080+I5080,0)</f>
        <v/>
      </c>
      <c r="K5080">
        <f>IF(J5080&gt;0,1,0)</f>
        <v/>
      </c>
      <c r="L5080">
        <f>'Priser SE4'!H499</f>
        <v/>
      </c>
    </row>
    <row r="5081">
      <c r="A5081">
        <f>'Priser SE4'!A500</f>
        <v/>
      </c>
      <c r="B5081" t="inlineStr">
        <is>
          <t>SE4</t>
        </is>
      </c>
      <c r="C5081" s="6">
        <f>'Priser SE4'!B500</f>
        <v/>
      </c>
      <c r="D5081" s="6">
        <f>'Priser SE4'!C500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SE4'!J500*Efficiency-'Priser SE4'!I500),0)</f>
        <v/>
      </c>
      <c r="I5081" s="6">
        <f>IFERROR(MAX(0,'Priser SE4'!L500*Efficiency-'Priser SE4'!K500),0)</f>
        <v/>
      </c>
      <c r="J5081" s="6">
        <f>IFERROR(H5081+I5081,0)</f>
        <v/>
      </c>
      <c r="K5081">
        <f>IF(J5081&gt;0,1,0)</f>
        <v/>
      </c>
      <c r="L5081">
        <f>'Priser SE4'!H500</f>
        <v/>
      </c>
    </row>
    <row r="5082">
      <c r="A5082">
        <f>'Priser SE4'!A501</f>
        <v/>
      </c>
      <c r="B5082" t="inlineStr">
        <is>
          <t>SE4</t>
        </is>
      </c>
      <c r="C5082" s="6">
        <f>'Priser SE4'!B501</f>
        <v/>
      </c>
      <c r="D5082" s="6">
        <f>'Priser SE4'!C501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SE4'!J501*Efficiency-'Priser SE4'!I501),0)</f>
        <v/>
      </c>
      <c r="I5082" s="6">
        <f>IFERROR(MAX(0,'Priser SE4'!L501*Efficiency-'Priser SE4'!K501),0)</f>
        <v/>
      </c>
      <c r="J5082" s="6">
        <f>IFERROR(H5082+I5082,0)</f>
        <v/>
      </c>
      <c r="K5082">
        <f>IF(J5082&gt;0,1,0)</f>
        <v/>
      </c>
      <c r="L5082">
        <f>'Priser SE4'!H501</f>
        <v/>
      </c>
    </row>
    <row r="5083">
      <c r="A5083">
        <f>'Priser SE4'!A502</f>
        <v/>
      </c>
      <c r="B5083" t="inlineStr">
        <is>
          <t>SE4</t>
        </is>
      </c>
      <c r="C5083" s="6">
        <f>'Priser SE4'!B502</f>
        <v/>
      </c>
      <c r="D5083" s="6">
        <f>'Priser SE4'!C502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SE4'!J502*Efficiency-'Priser SE4'!I502),0)</f>
        <v/>
      </c>
      <c r="I5083" s="6">
        <f>IFERROR(MAX(0,'Priser SE4'!L502*Efficiency-'Priser SE4'!K502),0)</f>
        <v/>
      </c>
      <c r="J5083" s="6">
        <f>IFERROR(H5083+I5083,0)</f>
        <v/>
      </c>
      <c r="K5083">
        <f>IF(J5083&gt;0,1,0)</f>
        <v/>
      </c>
      <c r="L5083">
        <f>'Priser SE4'!H502</f>
        <v/>
      </c>
    </row>
    <row r="5084">
      <c r="A5084">
        <f>'Priser SE4'!A503</f>
        <v/>
      </c>
      <c r="B5084" t="inlineStr">
        <is>
          <t>SE4</t>
        </is>
      </c>
      <c r="C5084" s="6">
        <f>'Priser SE4'!B503</f>
        <v/>
      </c>
      <c r="D5084" s="6">
        <f>'Priser SE4'!C503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SE4'!J503*Efficiency-'Priser SE4'!I503),0)</f>
        <v/>
      </c>
      <c r="I5084" s="6">
        <f>IFERROR(MAX(0,'Priser SE4'!L503*Efficiency-'Priser SE4'!K503),0)</f>
        <v/>
      </c>
      <c r="J5084" s="6">
        <f>IFERROR(H5084+I5084,0)</f>
        <v/>
      </c>
      <c r="K5084">
        <f>IF(J5084&gt;0,1,0)</f>
        <v/>
      </c>
      <c r="L5084">
        <f>'Priser SE4'!H503</f>
        <v/>
      </c>
    </row>
    <row r="5085">
      <c r="A5085">
        <f>'Priser SE4'!A504</f>
        <v/>
      </c>
      <c r="B5085" t="inlineStr">
        <is>
          <t>SE4</t>
        </is>
      </c>
      <c r="C5085" s="6">
        <f>'Priser SE4'!B504</f>
        <v/>
      </c>
      <c r="D5085" s="6">
        <f>'Priser SE4'!C504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SE4'!J504*Efficiency-'Priser SE4'!I504),0)</f>
        <v/>
      </c>
      <c r="I5085" s="6">
        <f>IFERROR(MAX(0,'Priser SE4'!L504*Efficiency-'Priser SE4'!K504),0)</f>
        <v/>
      </c>
      <c r="J5085" s="6">
        <f>IFERROR(H5085+I5085,0)</f>
        <v/>
      </c>
      <c r="K5085">
        <f>IF(J5085&gt;0,1,0)</f>
        <v/>
      </c>
      <c r="L5085">
        <f>'Priser SE4'!H504</f>
        <v/>
      </c>
    </row>
    <row r="5086">
      <c r="A5086">
        <f>'Priser SE4'!A505</f>
        <v/>
      </c>
      <c r="B5086" t="inlineStr">
        <is>
          <t>SE4</t>
        </is>
      </c>
      <c r="C5086" s="6">
        <f>'Priser SE4'!B505</f>
        <v/>
      </c>
      <c r="D5086" s="6">
        <f>'Priser SE4'!C505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SE4'!J505*Efficiency-'Priser SE4'!I505),0)</f>
        <v/>
      </c>
      <c r="I5086" s="6">
        <f>IFERROR(MAX(0,'Priser SE4'!L505*Efficiency-'Priser SE4'!K505),0)</f>
        <v/>
      </c>
      <c r="J5086" s="6">
        <f>IFERROR(H5086+I5086,0)</f>
        <v/>
      </c>
      <c r="K5086">
        <f>IF(J5086&gt;0,1,0)</f>
        <v/>
      </c>
      <c r="L5086">
        <f>'Priser SE4'!H505</f>
        <v/>
      </c>
    </row>
    <row r="5087">
      <c r="A5087">
        <f>'Priser SE4'!A506</f>
        <v/>
      </c>
      <c r="B5087" t="inlineStr">
        <is>
          <t>SE4</t>
        </is>
      </c>
      <c r="C5087" s="6">
        <f>'Priser SE4'!B506</f>
        <v/>
      </c>
      <c r="D5087" s="6">
        <f>'Priser SE4'!C506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SE4'!J506*Efficiency-'Priser SE4'!I506),0)</f>
        <v/>
      </c>
      <c r="I5087" s="6">
        <f>IFERROR(MAX(0,'Priser SE4'!L506*Efficiency-'Priser SE4'!K506),0)</f>
        <v/>
      </c>
      <c r="J5087" s="6">
        <f>IFERROR(H5087+I5087,0)</f>
        <v/>
      </c>
      <c r="K5087">
        <f>IF(J5087&gt;0,1,0)</f>
        <v/>
      </c>
      <c r="L5087">
        <f>'Priser SE4'!H506</f>
        <v/>
      </c>
    </row>
    <row r="5088">
      <c r="A5088">
        <f>'Priser SE4'!A507</f>
        <v/>
      </c>
      <c r="B5088" t="inlineStr">
        <is>
          <t>SE4</t>
        </is>
      </c>
      <c r="C5088" s="6">
        <f>'Priser SE4'!B507</f>
        <v/>
      </c>
      <c r="D5088" s="6">
        <f>'Priser SE4'!C507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SE4'!J507*Efficiency-'Priser SE4'!I507),0)</f>
        <v/>
      </c>
      <c r="I5088" s="6">
        <f>IFERROR(MAX(0,'Priser SE4'!L507*Efficiency-'Priser SE4'!K507),0)</f>
        <v/>
      </c>
      <c r="J5088" s="6">
        <f>IFERROR(H5088+I5088,0)</f>
        <v/>
      </c>
      <c r="K5088">
        <f>IF(J5088&gt;0,1,0)</f>
        <v/>
      </c>
      <c r="L5088">
        <f>'Priser SE4'!H507</f>
        <v/>
      </c>
    </row>
    <row r="5089">
      <c r="A5089">
        <f>'Priser SE4'!A508</f>
        <v/>
      </c>
      <c r="B5089" t="inlineStr">
        <is>
          <t>SE4</t>
        </is>
      </c>
      <c r="C5089" s="6">
        <f>'Priser SE4'!B508</f>
        <v/>
      </c>
      <c r="D5089" s="6">
        <f>'Priser SE4'!C508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SE4'!J508*Efficiency-'Priser SE4'!I508),0)</f>
        <v/>
      </c>
      <c r="I5089" s="6">
        <f>IFERROR(MAX(0,'Priser SE4'!L508*Efficiency-'Priser SE4'!K508),0)</f>
        <v/>
      </c>
      <c r="J5089" s="6">
        <f>IFERROR(H5089+I5089,0)</f>
        <v/>
      </c>
      <c r="K5089">
        <f>IF(J5089&gt;0,1,0)</f>
        <v/>
      </c>
      <c r="L5089">
        <f>'Priser SE4'!H508</f>
        <v/>
      </c>
    </row>
    <row r="5090">
      <c r="A5090">
        <f>'Priser SE4'!A509</f>
        <v/>
      </c>
      <c r="B5090" t="inlineStr">
        <is>
          <t>SE4</t>
        </is>
      </c>
      <c r="C5090" s="6">
        <f>'Priser SE4'!B509</f>
        <v/>
      </c>
      <c r="D5090" s="6">
        <f>'Priser SE4'!C509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SE4'!J509*Efficiency-'Priser SE4'!I509),0)</f>
        <v/>
      </c>
      <c r="I5090" s="6">
        <f>IFERROR(MAX(0,'Priser SE4'!L509*Efficiency-'Priser SE4'!K509),0)</f>
        <v/>
      </c>
      <c r="J5090" s="6">
        <f>IFERROR(H5090+I5090,0)</f>
        <v/>
      </c>
      <c r="K5090">
        <f>IF(J5090&gt;0,1,0)</f>
        <v/>
      </c>
      <c r="L5090">
        <f>'Priser SE4'!H509</f>
        <v/>
      </c>
    </row>
    <row r="5091">
      <c r="A5091">
        <f>'Priser SE4'!A510</f>
        <v/>
      </c>
      <c r="B5091" t="inlineStr">
        <is>
          <t>SE4</t>
        </is>
      </c>
      <c r="C5091" s="6">
        <f>'Priser SE4'!B510</f>
        <v/>
      </c>
      <c r="D5091" s="6">
        <f>'Priser SE4'!C510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SE4'!J510*Efficiency-'Priser SE4'!I510),0)</f>
        <v/>
      </c>
      <c r="I5091" s="6">
        <f>IFERROR(MAX(0,'Priser SE4'!L510*Efficiency-'Priser SE4'!K510),0)</f>
        <v/>
      </c>
      <c r="J5091" s="6">
        <f>IFERROR(H5091+I5091,0)</f>
        <v/>
      </c>
      <c r="K5091">
        <f>IF(J5091&gt;0,1,0)</f>
        <v/>
      </c>
      <c r="L5091">
        <f>'Priser SE4'!H510</f>
        <v/>
      </c>
    </row>
    <row r="5092">
      <c r="A5092">
        <f>'Priser SE4'!A511</f>
        <v/>
      </c>
      <c r="B5092" t="inlineStr">
        <is>
          <t>SE4</t>
        </is>
      </c>
      <c r="C5092" s="6">
        <f>'Priser SE4'!B511</f>
        <v/>
      </c>
      <c r="D5092" s="6">
        <f>'Priser SE4'!C511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SE4'!J511*Efficiency-'Priser SE4'!I511),0)</f>
        <v/>
      </c>
      <c r="I5092" s="6">
        <f>IFERROR(MAX(0,'Priser SE4'!L511*Efficiency-'Priser SE4'!K511),0)</f>
        <v/>
      </c>
      <c r="J5092" s="6">
        <f>IFERROR(H5092+I5092,0)</f>
        <v/>
      </c>
      <c r="K5092">
        <f>IF(J5092&gt;0,1,0)</f>
        <v/>
      </c>
      <c r="L5092">
        <f>'Priser SE4'!H511</f>
        <v/>
      </c>
    </row>
    <row r="5093">
      <c r="A5093">
        <f>'Priser SE4'!A512</f>
        <v/>
      </c>
      <c r="B5093" t="inlineStr">
        <is>
          <t>SE4</t>
        </is>
      </c>
      <c r="C5093" s="6">
        <f>'Priser SE4'!B512</f>
        <v/>
      </c>
      <c r="D5093" s="6">
        <f>'Priser SE4'!C512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SE4'!J512*Efficiency-'Priser SE4'!I512),0)</f>
        <v/>
      </c>
      <c r="I5093" s="6">
        <f>IFERROR(MAX(0,'Priser SE4'!L512*Efficiency-'Priser SE4'!K512),0)</f>
        <v/>
      </c>
      <c r="J5093" s="6">
        <f>IFERROR(H5093+I5093,0)</f>
        <v/>
      </c>
      <c r="K5093">
        <f>IF(J5093&gt;0,1,0)</f>
        <v/>
      </c>
      <c r="L5093">
        <f>'Priser SE4'!H512</f>
        <v/>
      </c>
    </row>
    <row r="5094">
      <c r="A5094">
        <f>'Priser SE4'!A513</f>
        <v/>
      </c>
      <c r="B5094" t="inlineStr">
        <is>
          <t>SE4</t>
        </is>
      </c>
      <c r="C5094" s="6">
        <f>'Priser SE4'!B513</f>
        <v/>
      </c>
      <c r="D5094" s="6">
        <f>'Priser SE4'!C513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SE4'!J513*Efficiency-'Priser SE4'!I513),0)</f>
        <v/>
      </c>
      <c r="I5094" s="6">
        <f>IFERROR(MAX(0,'Priser SE4'!L513*Efficiency-'Priser SE4'!K513),0)</f>
        <v/>
      </c>
      <c r="J5094" s="6">
        <f>IFERROR(H5094+I5094,0)</f>
        <v/>
      </c>
      <c r="K5094">
        <f>IF(J5094&gt;0,1,0)</f>
        <v/>
      </c>
      <c r="L5094">
        <f>'Priser SE4'!H513</f>
        <v/>
      </c>
    </row>
    <row r="5095">
      <c r="A5095">
        <f>'Priser SE4'!A514</f>
        <v/>
      </c>
      <c r="B5095" t="inlineStr">
        <is>
          <t>SE4</t>
        </is>
      </c>
      <c r="C5095" s="6">
        <f>'Priser SE4'!B514</f>
        <v/>
      </c>
      <c r="D5095" s="6">
        <f>'Priser SE4'!C514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SE4'!J514*Efficiency-'Priser SE4'!I514),0)</f>
        <v/>
      </c>
      <c r="I5095" s="6">
        <f>IFERROR(MAX(0,'Priser SE4'!L514*Efficiency-'Priser SE4'!K514),0)</f>
        <v/>
      </c>
      <c r="J5095" s="6">
        <f>IFERROR(H5095+I5095,0)</f>
        <v/>
      </c>
      <c r="K5095">
        <f>IF(J5095&gt;0,1,0)</f>
        <v/>
      </c>
      <c r="L5095">
        <f>'Priser SE4'!H514</f>
        <v/>
      </c>
    </row>
    <row r="5096">
      <c r="A5096">
        <f>'Priser SE4'!A515</f>
        <v/>
      </c>
      <c r="B5096" t="inlineStr">
        <is>
          <t>SE4</t>
        </is>
      </c>
      <c r="C5096" s="6">
        <f>'Priser SE4'!B515</f>
        <v/>
      </c>
      <c r="D5096" s="6">
        <f>'Priser SE4'!C515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SE4'!J515*Efficiency-'Priser SE4'!I515),0)</f>
        <v/>
      </c>
      <c r="I5096" s="6">
        <f>IFERROR(MAX(0,'Priser SE4'!L515*Efficiency-'Priser SE4'!K515),0)</f>
        <v/>
      </c>
      <c r="J5096" s="6">
        <f>IFERROR(H5096+I5096,0)</f>
        <v/>
      </c>
      <c r="K5096">
        <f>IF(J5096&gt;0,1,0)</f>
        <v/>
      </c>
      <c r="L5096">
        <f>'Priser SE4'!H515</f>
        <v/>
      </c>
    </row>
    <row r="5097">
      <c r="A5097">
        <f>'Priser SE4'!A516</f>
        <v/>
      </c>
      <c r="B5097" t="inlineStr">
        <is>
          <t>SE4</t>
        </is>
      </c>
      <c r="C5097" s="6">
        <f>'Priser SE4'!B516</f>
        <v/>
      </c>
      <c r="D5097" s="6">
        <f>'Priser SE4'!C516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SE4'!J516*Efficiency-'Priser SE4'!I516),0)</f>
        <v/>
      </c>
      <c r="I5097" s="6">
        <f>IFERROR(MAX(0,'Priser SE4'!L516*Efficiency-'Priser SE4'!K516),0)</f>
        <v/>
      </c>
      <c r="J5097" s="6">
        <f>IFERROR(H5097+I5097,0)</f>
        <v/>
      </c>
      <c r="K5097">
        <f>IF(J5097&gt;0,1,0)</f>
        <v/>
      </c>
      <c r="L5097">
        <f>'Priser SE4'!H516</f>
        <v/>
      </c>
    </row>
    <row r="5098">
      <c r="A5098">
        <f>'Priser SE4'!A517</f>
        <v/>
      </c>
      <c r="B5098" t="inlineStr">
        <is>
          <t>SE4</t>
        </is>
      </c>
      <c r="C5098" s="6">
        <f>'Priser SE4'!B517</f>
        <v/>
      </c>
      <c r="D5098" s="6">
        <f>'Priser SE4'!C517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SE4'!J517*Efficiency-'Priser SE4'!I517),0)</f>
        <v/>
      </c>
      <c r="I5098" s="6">
        <f>IFERROR(MAX(0,'Priser SE4'!L517*Efficiency-'Priser SE4'!K517),0)</f>
        <v/>
      </c>
      <c r="J5098" s="6">
        <f>IFERROR(H5098+I5098,0)</f>
        <v/>
      </c>
      <c r="K5098">
        <f>IF(J5098&gt;0,1,0)</f>
        <v/>
      </c>
      <c r="L5098">
        <f>'Priser SE4'!H517</f>
        <v/>
      </c>
    </row>
    <row r="5099">
      <c r="A5099">
        <f>'Priser SE4'!A518</f>
        <v/>
      </c>
      <c r="B5099" t="inlineStr">
        <is>
          <t>SE4</t>
        </is>
      </c>
      <c r="C5099" s="6">
        <f>'Priser SE4'!B518</f>
        <v/>
      </c>
      <c r="D5099" s="6">
        <f>'Priser SE4'!C518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SE4'!J518*Efficiency-'Priser SE4'!I518),0)</f>
        <v/>
      </c>
      <c r="I5099" s="6">
        <f>IFERROR(MAX(0,'Priser SE4'!L518*Efficiency-'Priser SE4'!K518),0)</f>
        <v/>
      </c>
      <c r="J5099" s="6">
        <f>IFERROR(H5099+I5099,0)</f>
        <v/>
      </c>
      <c r="K5099">
        <f>IF(J5099&gt;0,1,0)</f>
        <v/>
      </c>
      <c r="L5099">
        <f>'Priser SE4'!H518</f>
        <v/>
      </c>
    </row>
    <row r="5100">
      <c r="A5100">
        <f>'Priser SE4'!A519</f>
        <v/>
      </c>
      <c r="B5100" t="inlineStr">
        <is>
          <t>SE4</t>
        </is>
      </c>
      <c r="C5100" s="6">
        <f>'Priser SE4'!B519</f>
        <v/>
      </c>
      <c r="D5100" s="6">
        <f>'Priser SE4'!C519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SE4'!J519*Efficiency-'Priser SE4'!I519),0)</f>
        <v/>
      </c>
      <c r="I5100" s="6">
        <f>IFERROR(MAX(0,'Priser SE4'!L519*Efficiency-'Priser SE4'!K519),0)</f>
        <v/>
      </c>
      <c r="J5100" s="6">
        <f>IFERROR(H5100+I5100,0)</f>
        <v/>
      </c>
      <c r="K5100">
        <f>IF(J5100&gt;0,1,0)</f>
        <v/>
      </c>
      <c r="L5100">
        <f>'Priser SE4'!H519</f>
        <v/>
      </c>
    </row>
    <row r="5101">
      <c r="A5101">
        <f>'Priser SE4'!A520</f>
        <v/>
      </c>
      <c r="B5101" t="inlineStr">
        <is>
          <t>SE4</t>
        </is>
      </c>
      <c r="C5101" s="6">
        <f>'Priser SE4'!B520</f>
        <v/>
      </c>
      <c r="D5101" s="6">
        <f>'Priser SE4'!C520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SE4'!J520*Efficiency-'Priser SE4'!I520),0)</f>
        <v/>
      </c>
      <c r="I5101" s="6">
        <f>IFERROR(MAX(0,'Priser SE4'!L520*Efficiency-'Priser SE4'!K520),0)</f>
        <v/>
      </c>
      <c r="J5101" s="6">
        <f>IFERROR(H5101+I5101,0)</f>
        <v/>
      </c>
      <c r="K5101">
        <f>IF(J5101&gt;0,1,0)</f>
        <v/>
      </c>
      <c r="L5101">
        <f>'Priser SE4'!H520</f>
        <v/>
      </c>
    </row>
    <row r="5102">
      <c r="A5102">
        <f>'Priser SE4'!A521</f>
        <v/>
      </c>
      <c r="B5102" t="inlineStr">
        <is>
          <t>SE4</t>
        </is>
      </c>
      <c r="C5102" s="6">
        <f>'Priser SE4'!B521</f>
        <v/>
      </c>
      <c r="D5102" s="6">
        <f>'Priser SE4'!C521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SE4'!J521*Efficiency-'Priser SE4'!I521),0)</f>
        <v/>
      </c>
      <c r="I5102" s="6">
        <f>IFERROR(MAX(0,'Priser SE4'!L521*Efficiency-'Priser SE4'!K521),0)</f>
        <v/>
      </c>
      <c r="J5102" s="6">
        <f>IFERROR(H5102+I5102,0)</f>
        <v/>
      </c>
      <c r="K5102">
        <f>IF(J5102&gt;0,1,0)</f>
        <v/>
      </c>
      <c r="L5102">
        <f>'Priser SE4'!H521</f>
        <v/>
      </c>
    </row>
    <row r="5103">
      <c r="A5103">
        <f>'Priser SE4'!A522</f>
        <v/>
      </c>
      <c r="B5103" t="inlineStr">
        <is>
          <t>SE4</t>
        </is>
      </c>
      <c r="C5103" s="6">
        <f>'Priser SE4'!B522</f>
        <v/>
      </c>
      <c r="D5103" s="6">
        <f>'Priser SE4'!C522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SE4'!J522*Efficiency-'Priser SE4'!I522),0)</f>
        <v/>
      </c>
      <c r="I5103" s="6">
        <f>IFERROR(MAX(0,'Priser SE4'!L522*Efficiency-'Priser SE4'!K522),0)</f>
        <v/>
      </c>
      <c r="J5103" s="6">
        <f>IFERROR(H5103+I5103,0)</f>
        <v/>
      </c>
      <c r="K5103">
        <f>IF(J5103&gt;0,1,0)</f>
        <v/>
      </c>
      <c r="L5103">
        <f>'Priser SE4'!H522</f>
        <v/>
      </c>
    </row>
    <row r="5104">
      <c r="A5104">
        <f>'Priser SE4'!A523</f>
        <v/>
      </c>
      <c r="B5104" t="inlineStr">
        <is>
          <t>SE4</t>
        </is>
      </c>
      <c r="C5104" s="6">
        <f>'Priser SE4'!B523</f>
        <v/>
      </c>
      <c r="D5104" s="6">
        <f>'Priser SE4'!C523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SE4'!J523*Efficiency-'Priser SE4'!I523),0)</f>
        <v/>
      </c>
      <c r="I5104" s="6">
        <f>IFERROR(MAX(0,'Priser SE4'!L523*Efficiency-'Priser SE4'!K523),0)</f>
        <v/>
      </c>
      <c r="J5104" s="6">
        <f>IFERROR(H5104+I5104,0)</f>
        <v/>
      </c>
      <c r="K5104">
        <f>IF(J5104&gt;0,1,0)</f>
        <v/>
      </c>
      <c r="L5104">
        <f>'Priser SE4'!H523</f>
        <v/>
      </c>
    </row>
    <row r="5105">
      <c r="A5105">
        <f>'Priser SE4'!A524</f>
        <v/>
      </c>
      <c r="B5105" t="inlineStr">
        <is>
          <t>SE4</t>
        </is>
      </c>
      <c r="C5105" s="6">
        <f>'Priser SE4'!B524</f>
        <v/>
      </c>
      <c r="D5105" s="6">
        <f>'Priser SE4'!C524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SE4'!J524*Efficiency-'Priser SE4'!I524),0)</f>
        <v/>
      </c>
      <c r="I5105" s="6">
        <f>IFERROR(MAX(0,'Priser SE4'!L524*Efficiency-'Priser SE4'!K524),0)</f>
        <v/>
      </c>
      <c r="J5105" s="6">
        <f>IFERROR(H5105+I5105,0)</f>
        <v/>
      </c>
      <c r="K5105">
        <f>IF(J5105&gt;0,1,0)</f>
        <v/>
      </c>
      <c r="L5105">
        <f>'Priser SE4'!H524</f>
        <v/>
      </c>
    </row>
    <row r="5106">
      <c r="A5106">
        <f>'Priser SE4'!A525</f>
        <v/>
      </c>
      <c r="B5106" t="inlineStr">
        <is>
          <t>SE4</t>
        </is>
      </c>
      <c r="C5106" s="6">
        <f>'Priser SE4'!B525</f>
        <v/>
      </c>
      <c r="D5106" s="6">
        <f>'Priser SE4'!C525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SE4'!J525*Efficiency-'Priser SE4'!I525),0)</f>
        <v/>
      </c>
      <c r="I5106" s="6">
        <f>IFERROR(MAX(0,'Priser SE4'!L525*Efficiency-'Priser SE4'!K525),0)</f>
        <v/>
      </c>
      <c r="J5106" s="6">
        <f>IFERROR(H5106+I5106,0)</f>
        <v/>
      </c>
      <c r="K5106">
        <f>IF(J5106&gt;0,1,0)</f>
        <v/>
      </c>
      <c r="L5106">
        <f>'Priser SE4'!H525</f>
        <v/>
      </c>
    </row>
    <row r="5107">
      <c r="A5107">
        <f>'Priser SE4'!A526</f>
        <v/>
      </c>
      <c r="B5107" t="inlineStr">
        <is>
          <t>SE4</t>
        </is>
      </c>
      <c r="C5107" s="6">
        <f>'Priser SE4'!B526</f>
        <v/>
      </c>
      <c r="D5107" s="6">
        <f>'Priser SE4'!C526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SE4'!J526*Efficiency-'Priser SE4'!I526),0)</f>
        <v/>
      </c>
      <c r="I5107" s="6">
        <f>IFERROR(MAX(0,'Priser SE4'!L526*Efficiency-'Priser SE4'!K526),0)</f>
        <v/>
      </c>
      <c r="J5107" s="6">
        <f>IFERROR(H5107+I5107,0)</f>
        <v/>
      </c>
      <c r="K5107">
        <f>IF(J5107&gt;0,1,0)</f>
        <v/>
      </c>
      <c r="L5107">
        <f>'Priser SE4'!H526</f>
        <v/>
      </c>
    </row>
    <row r="5108">
      <c r="A5108">
        <f>'Priser SE4'!A527</f>
        <v/>
      </c>
      <c r="B5108" t="inlineStr">
        <is>
          <t>SE4</t>
        </is>
      </c>
      <c r="C5108" s="6">
        <f>'Priser SE4'!B527</f>
        <v/>
      </c>
      <c r="D5108" s="6">
        <f>'Priser SE4'!C527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SE4'!J527*Efficiency-'Priser SE4'!I527),0)</f>
        <v/>
      </c>
      <c r="I5108" s="6">
        <f>IFERROR(MAX(0,'Priser SE4'!L527*Efficiency-'Priser SE4'!K527),0)</f>
        <v/>
      </c>
      <c r="J5108" s="6">
        <f>IFERROR(H5108+I5108,0)</f>
        <v/>
      </c>
      <c r="K5108">
        <f>IF(J5108&gt;0,1,0)</f>
        <v/>
      </c>
      <c r="L5108">
        <f>'Priser SE4'!H527</f>
        <v/>
      </c>
    </row>
    <row r="5109">
      <c r="A5109">
        <f>'Priser SE4'!A528</f>
        <v/>
      </c>
      <c r="B5109" t="inlineStr">
        <is>
          <t>SE4</t>
        </is>
      </c>
      <c r="C5109" s="6">
        <f>'Priser SE4'!B528</f>
        <v/>
      </c>
      <c r="D5109" s="6">
        <f>'Priser SE4'!C528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SE4'!J528*Efficiency-'Priser SE4'!I528),0)</f>
        <v/>
      </c>
      <c r="I5109" s="6">
        <f>IFERROR(MAX(0,'Priser SE4'!L528*Efficiency-'Priser SE4'!K528),0)</f>
        <v/>
      </c>
      <c r="J5109" s="6">
        <f>IFERROR(H5109+I5109,0)</f>
        <v/>
      </c>
      <c r="K5109">
        <f>IF(J5109&gt;0,1,0)</f>
        <v/>
      </c>
      <c r="L5109">
        <f>'Priser SE4'!H528</f>
        <v/>
      </c>
    </row>
    <row r="5110">
      <c r="A5110">
        <f>'Priser SE4'!A529</f>
        <v/>
      </c>
      <c r="B5110" t="inlineStr">
        <is>
          <t>SE4</t>
        </is>
      </c>
      <c r="C5110" s="6">
        <f>'Priser SE4'!B529</f>
        <v/>
      </c>
      <c r="D5110" s="6">
        <f>'Priser SE4'!C529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SE4'!J529*Efficiency-'Priser SE4'!I529),0)</f>
        <v/>
      </c>
      <c r="I5110" s="6">
        <f>IFERROR(MAX(0,'Priser SE4'!L529*Efficiency-'Priser SE4'!K529),0)</f>
        <v/>
      </c>
      <c r="J5110" s="6">
        <f>IFERROR(H5110+I5110,0)</f>
        <v/>
      </c>
      <c r="K5110">
        <f>IF(J5110&gt;0,1,0)</f>
        <v/>
      </c>
      <c r="L5110">
        <f>'Priser SE4'!H529</f>
        <v/>
      </c>
    </row>
    <row r="5111">
      <c r="A5111">
        <f>'Priser SE4'!A530</f>
        <v/>
      </c>
      <c r="B5111" t="inlineStr">
        <is>
          <t>SE4</t>
        </is>
      </c>
      <c r="C5111" s="6">
        <f>'Priser SE4'!B530</f>
        <v/>
      </c>
      <c r="D5111" s="6">
        <f>'Priser SE4'!C530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SE4'!J530*Efficiency-'Priser SE4'!I530),0)</f>
        <v/>
      </c>
      <c r="I5111" s="6">
        <f>IFERROR(MAX(0,'Priser SE4'!L530*Efficiency-'Priser SE4'!K530),0)</f>
        <v/>
      </c>
      <c r="J5111" s="6">
        <f>IFERROR(H5111+I5111,0)</f>
        <v/>
      </c>
      <c r="K5111">
        <f>IF(J5111&gt;0,1,0)</f>
        <v/>
      </c>
      <c r="L5111">
        <f>'Priser SE4'!H530</f>
        <v/>
      </c>
    </row>
    <row r="5112">
      <c r="A5112">
        <f>'Priser SE4'!A531</f>
        <v/>
      </c>
      <c r="B5112" t="inlineStr">
        <is>
          <t>SE4</t>
        </is>
      </c>
      <c r="C5112" s="6">
        <f>'Priser SE4'!B531</f>
        <v/>
      </c>
      <c r="D5112" s="6">
        <f>'Priser SE4'!C531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SE4'!J531*Efficiency-'Priser SE4'!I531),0)</f>
        <v/>
      </c>
      <c r="I5112" s="6">
        <f>IFERROR(MAX(0,'Priser SE4'!L531*Efficiency-'Priser SE4'!K531),0)</f>
        <v/>
      </c>
      <c r="J5112" s="6">
        <f>IFERROR(H5112+I5112,0)</f>
        <v/>
      </c>
      <c r="K5112">
        <f>IF(J5112&gt;0,1,0)</f>
        <v/>
      </c>
      <c r="L5112">
        <f>'Priser SE4'!H531</f>
        <v/>
      </c>
    </row>
    <row r="5113">
      <c r="A5113">
        <f>'Priser SE4'!A532</f>
        <v/>
      </c>
      <c r="B5113" t="inlineStr">
        <is>
          <t>SE4</t>
        </is>
      </c>
      <c r="C5113" s="6">
        <f>'Priser SE4'!B532</f>
        <v/>
      </c>
      <c r="D5113" s="6">
        <f>'Priser SE4'!C532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SE4'!J532*Efficiency-'Priser SE4'!I532),0)</f>
        <v/>
      </c>
      <c r="I5113" s="6">
        <f>IFERROR(MAX(0,'Priser SE4'!L532*Efficiency-'Priser SE4'!K532),0)</f>
        <v/>
      </c>
      <c r="J5113" s="6">
        <f>IFERROR(H5113+I5113,0)</f>
        <v/>
      </c>
      <c r="K5113">
        <f>IF(J5113&gt;0,1,0)</f>
        <v/>
      </c>
      <c r="L5113">
        <f>'Priser SE4'!H532</f>
        <v/>
      </c>
    </row>
    <row r="5114">
      <c r="A5114">
        <f>'Priser SE4'!A533</f>
        <v/>
      </c>
      <c r="B5114" t="inlineStr">
        <is>
          <t>SE4</t>
        </is>
      </c>
      <c r="C5114" s="6">
        <f>'Priser SE4'!B533</f>
        <v/>
      </c>
      <c r="D5114" s="6">
        <f>'Priser SE4'!C533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SE4'!J533*Efficiency-'Priser SE4'!I533),0)</f>
        <v/>
      </c>
      <c r="I5114" s="6">
        <f>IFERROR(MAX(0,'Priser SE4'!L533*Efficiency-'Priser SE4'!K533),0)</f>
        <v/>
      </c>
      <c r="J5114" s="6">
        <f>IFERROR(H5114+I5114,0)</f>
        <v/>
      </c>
      <c r="K5114">
        <f>IF(J5114&gt;0,1,0)</f>
        <v/>
      </c>
      <c r="L5114">
        <f>'Priser SE4'!H533</f>
        <v/>
      </c>
    </row>
    <row r="5115">
      <c r="A5115">
        <f>'Priser SE4'!A534</f>
        <v/>
      </c>
      <c r="B5115" t="inlineStr">
        <is>
          <t>SE4</t>
        </is>
      </c>
      <c r="C5115" s="6">
        <f>'Priser SE4'!B534</f>
        <v/>
      </c>
      <c r="D5115" s="6">
        <f>'Priser SE4'!C534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SE4'!J534*Efficiency-'Priser SE4'!I534),0)</f>
        <v/>
      </c>
      <c r="I5115" s="6">
        <f>IFERROR(MAX(0,'Priser SE4'!L534*Efficiency-'Priser SE4'!K534),0)</f>
        <v/>
      </c>
      <c r="J5115" s="6">
        <f>IFERROR(H5115+I5115,0)</f>
        <v/>
      </c>
      <c r="K5115">
        <f>IF(J5115&gt;0,1,0)</f>
        <v/>
      </c>
      <c r="L5115">
        <f>'Priser SE4'!H534</f>
        <v/>
      </c>
    </row>
    <row r="5116">
      <c r="A5116">
        <f>'Priser SE4'!A535</f>
        <v/>
      </c>
      <c r="B5116" t="inlineStr">
        <is>
          <t>SE4</t>
        </is>
      </c>
      <c r="C5116" s="6">
        <f>'Priser SE4'!B535</f>
        <v/>
      </c>
      <c r="D5116" s="6">
        <f>'Priser SE4'!C535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SE4'!J535*Efficiency-'Priser SE4'!I535),0)</f>
        <v/>
      </c>
      <c r="I5116" s="6">
        <f>IFERROR(MAX(0,'Priser SE4'!L535*Efficiency-'Priser SE4'!K535),0)</f>
        <v/>
      </c>
      <c r="J5116" s="6">
        <f>IFERROR(H5116+I5116,0)</f>
        <v/>
      </c>
      <c r="K5116">
        <f>IF(J5116&gt;0,1,0)</f>
        <v/>
      </c>
      <c r="L5116">
        <f>'Priser SE4'!H535</f>
        <v/>
      </c>
    </row>
    <row r="5117">
      <c r="A5117">
        <f>'Priser SE4'!A536</f>
        <v/>
      </c>
      <c r="B5117" t="inlineStr">
        <is>
          <t>SE4</t>
        </is>
      </c>
      <c r="C5117" s="6">
        <f>'Priser SE4'!B536</f>
        <v/>
      </c>
      <c r="D5117" s="6">
        <f>'Priser SE4'!C536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SE4'!J536*Efficiency-'Priser SE4'!I536),0)</f>
        <v/>
      </c>
      <c r="I5117" s="6">
        <f>IFERROR(MAX(0,'Priser SE4'!L536*Efficiency-'Priser SE4'!K536),0)</f>
        <v/>
      </c>
      <c r="J5117" s="6">
        <f>IFERROR(H5117+I5117,0)</f>
        <v/>
      </c>
      <c r="K5117">
        <f>IF(J5117&gt;0,1,0)</f>
        <v/>
      </c>
      <c r="L5117">
        <f>'Priser SE4'!H536</f>
        <v/>
      </c>
    </row>
    <row r="5118">
      <c r="A5118">
        <f>'Priser SE4'!A537</f>
        <v/>
      </c>
      <c r="B5118" t="inlineStr">
        <is>
          <t>SE4</t>
        </is>
      </c>
      <c r="C5118" s="6">
        <f>'Priser SE4'!B537</f>
        <v/>
      </c>
      <c r="D5118" s="6">
        <f>'Priser SE4'!C537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SE4'!J537*Efficiency-'Priser SE4'!I537),0)</f>
        <v/>
      </c>
      <c r="I5118" s="6">
        <f>IFERROR(MAX(0,'Priser SE4'!L537*Efficiency-'Priser SE4'!K537),0)</f>
        <v/>
      </c>
      <c r="J5118" s="6">
        <f>IFERROR(H5118+I5118,0)</f>
        <v/>
      </c>
      <c r="K5118">
        <f>IF(J5118&gt;0,1,0)</f>
        <v/>
      </c>
      <c r="L5118">
        <f>'Priser SE4'!H537</f>
        <v/>
      </c>
    </row>
    <row r="5119">
      <c r="A5119">
        <f>'Priser SE4'!A538</f>
        <v/>
      </c>
      <c r="B5119" t="inlineStr">
        <is>
          <t>SE4</t>
        </is>
      </c>
      <c r="C5119" s="6">
        <f>'Priser SE4'!B538</f>
        <v/>
      </c>
      <c r="D5119" s="6">
        <f>'Priser SE4'!C538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SE4'!J538*Efficiency-'Priser SE4'!I538),0)</f>
        <v/>
      </c>
      <c r="I5119" s="6">
        <f>IFERROR(MAX(0,'Priser SE4'!L538*Efficiency-'Priser SE4'!K538),0)</f>
        <v/>
      </c>
      <c r="J5119" s="6">
        <f>IFERROR(H5119+I5119,0)</f>
        <v/>
      </c>
      <c r="K5119">
        <f>IF(J5119&gt;0,1,0)</f>
        <v/>
      </c>
      <c r="L5119">
        <f>'Priser SE4'!H538</f>
        <v/>
      </c>
    </row>
    <row r="5120">
      <c r="A5120">
        <f>'Priser SE4'!A539</f>
        <v/>
      </c>
      <c r="B5120" t="inlineStr">
        <is>
          <t>SE4</t>
        </is>
      </c>
      <c r="C5120" s="6">
        <f>'Priser SE4'!B539</f>
        <v/>
      </c>
      <c r="D5120" s="6">
        <f>'Priser SE4'!C539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SE4'!J539*Efficiency-'Priser SE4'!I539),0)</f>
        <v/>
      </c>
      <c r="I5120" s="6">
        <f>IFERROR(MAX(0,'Priser SE4'!L539*Efficiency-'Priser SE4'!K539),0)</f>
        <v/>
      </c>
      <c r="J5120" s="6">
        <f>IFERROR(H5120+I5120,0)</f>
        <v/>
      </c>
      <c r="K5120">
        <f>IF(J5120&gt;0,1,0)</f>
        <v/>
      </c>
      <c r="L5120">
        <f>'Priser SE4'!H539</f>
        <v/>
      </c>
    </row>
    <row r="5121">
      <c r="A5121">
        <f>'Priser SE4'!A540</f>
        <v/>
      </c>
      <c r="B5121" t="inlineStr">
        <is>
          <t>SE4</t>
        </is>
      </c>
      <c r="C5121" s="6">
        <f>'Priser SE4'!B540</f>
        <v/>
      </c>
      <c r="D5121" s="6">
        <f>'Priser SE4'!C540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SE4'!J540*Efficiency-'Priser SE4'!I540),0)</f>
        <v/>
      </c>
      <c r="I5121" s="6">
        <f>IFERROR(MAX(0,'Priser SE4'!L540*Efficiency-'Priser SE4'!K540),0)</f>
        <v/>
      </c>
      <c r="J5121" s="6">
        <f>IFERROR(H5121+I5121,0)</f>
        <v/>
      </c>
      <c r="K5121">
        <f>IF(J5121&gt;0,1,0)</f>
        <v/>
      </c>
      <c r="L5121">
        <f>'Priser SE4'!H540</f>
        <v/>
      </c>
    </row>
    <row r="5122">
      <c r="A5122">
        <f>'Priser SE4'!A541</f>
        <v/>
      </c>
      <c r="B5122" t="inlineStr">
        <is>
          <t>SE4</t>
        </is>
      </c>
      <c r="C5122" s="6">
        <f>'Priser SE4'!B541</f>
        <v/>
      </c>
      <c r="D5122" s="6">
        <f>'Priser SE4'!C541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SE4'!J541*Efficiency-'Priser SE4'!I541),0)</f>
        <v/>
      </c>
      <c r="I5122" s="6">
        <f>IFERROR(MAX(0,'Priser SE4'!L541*Efficiency-'Priser SE4'!K541),0)</f>
        <v/>
      </c>
      <c r="J5122" s="6">
        <f>IFERROR(H5122+I5122,0)</f>
        <v/>
      </c>
      <c r="K5122">
        <f>IF(J5122&gt;0,1,0)</f>
        <v/>
      </c>
      <c r="L5122">
        <f>'Priser SE4'!H541</f>
        <v/>
      </c>
    </row>
    <row r="5123">
      <c r="A5123">
        <f>'Priser SE4'!A542</f>
        <v/>
      </c>
      <c r="B5123" t="inlineStr">
        <is>
          <t>SE4</t>
        </is>
      </c>
      <c r="C5123" s="6">
        <f>'Priser SE4'!B542</f>
        <v/>
      </c>
      <c r="D5123" s="6">
        <f>'Priser SE4'!C542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SE4'!J542*Efficiency-'Priser SE4'!I542),0)</f>
        <v/>
      </c>
      <c r="I5123" s="6">
        <f>IFERROR(MAX(0,'Priser SE4'!L542*Efficiency-'Priser SE4'!K542),0)</f>
        <v/>
      </c>
      <c r="J5123" s="6">
        <f>IFERROR(H5123+I5123,0)</f>
        <v/>
      </c>
      <c r="K5123">
        <f>IF(J5123&gt;0,1,0)</f>
        <v/>
      </c>
      <c r="L5123">
        <f>'Priser SE4'!H542</f>
        <v/>
      </c>
    </row>
    <row r="5124">
      <c r="A5124">
        <f>'Priser SE4'!A543</f>
        <v/>
      </c>
      <c r="B5124" t="inlineStr">
        <is>
          <t>SE4</t>
        </is>
      </c>
      <c r="C5124" s="6">
        <f>'Priser SE4'!B543</f>
        <v/>
      </c>
      <c r="D5124" s="6">
        <f>'Priser SE4'!C543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SE4'!J543*Efficiency-'Priser SE4'!I543),0)</f>
        <v/>
      </c>
      <c r="I5124" s="6">
        <f>IFERROR(MAX(0,'Priser SE4'!L543*Efficiency-'Priser SE4'!K543),0)</f>
        <v/>
      </c>
      <c r="J5124" s="6">
        <f>IFERROR(H5124+I5124,0)</f>
        <v/>
      </c>
      <c r="K5124">
        <f>IF(J5124&gt;0,1,0)</f>
        <v/>
      </c>
      <c r="L5124">
        <f>'Priser SE4'!H543</f>
        <v/>
      </c>
    </row>
    <row r="5125">
      <c r="A5125">
        <f>'Priser SE4'!A544</f>
        <v/>
      </c>
      <c r="B5125" t="inlineStr">
        <is>
          <t>SE4</t>
        </is>
      </c>
      <c r="C5125" s="6">
        <f>'Priser SE4'!B544</f>
        <v/>
      </c>
      <c r="D5125" s="6">
        <f>'Priser SE4'!C544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SE4'!J544*Efficiency-'Priser SE4'!I544),0)</f>
        <v/>
      </c>
      <c r="I5125" s="6">
        <f>IFERROR(MAX(0,'Priser SE4'!L544*Efficiency-'Priser SE4'!K544),0)</f>
        <v/>
      </c>
      <c r="J5125" s="6">
        <f>IFERROR(H5125+I5125,0)</f>
        <v/>
      </c>
      <c r="K5125">
        <f>IF(J5125&gt;0,1,0)</f>
        <v/>
      </c>
      <c r="L5125">
        <f>'Priser SE4'!H544</f>
        <v/>
      </c>
    </row>
    <row r="5126">
      <c r="A5126">
        <f>'Priser SE4'!A545</f>
        <v/>
      </c>
      <c r="B5126" t="inlineStr">
        <is>
          <t>SE4</t>
        </is>
      </c>
      <c r="C5126" s="6">
        <f>'Priser SE4'!B545</f>
        <v/>
      </c>
      <c r="D5126" s="6">
        <f>'Priser SE4'!C545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SE4'!J545*Efficiency-'Priser SE4'!I545),0)</f>
        <v/>
      </c>
      <c r="I5126" s="6">
        <f>IFERROR(MAX(0,'Priser SE4'!L545*Efficiency-'Priser SE4'!K545),0)</f>
        <v/>
      </c>
      <c r="J5126" s="6">
        <f>IFERROR(H5126+I5126,0)</f>
        <v/>
      </c>
      <c r="K5126">
        <f>IF(J5126&gt;0,1,0)</f>
        <v/>
      </c>
      <c r="L5126">
        <f>'Priser SE4'!H545</f>
        <v/>
      </c>
    </row>
    <row r="5127">
      <c r="A5127">
        <f>'Priser SE4'!A546</f>
        <v/>
      </c>
      <c r="B5127" t="inlineStr">
        <is>
          <t>SE4</t>
        </is>
      </c>
      <c r="C5127" s="6">
        <f>'Priser SE4'!B546</f>
        <v/>
      </c>
      <c r="D5127" s="6">
        <f>'Priser SE4'!C546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SE4'!J546*Efficiency-'Priser SE4'!I546),0)</f>
        <v/>
      </c>
      <c r="I5127" s="6">
        <f>IFERROR(MAX(0,'Priser SE4'!L546*Efficiency-'Priser SE4'!K546),0)</f>
        <v/>
      </c>
      <c r="J5127" s="6">
        <f>IFERROR(H5127+I5127,0)</f>
        <v/>
      </c>
      <c r="K5127">
        <f>IF(J5127&gt;0,1,0)</f>
        <v/>
      </c>
      <c r="L5127">
        <f>'Priser SE4'!H546</f>
        <v/>
      </c>
    </row>
    <row r="5128">
      <c r="A5128">
        <f>'Priser SE4'!A547</f>
        <v/>
      </c>
      <c r="B5128" t="inlineStr">
        <is>
          <t>SE4</t>
        </is>
      </c>
      <c r="C5128" s="6">
        <f>'Priser SE4'!B547</f>
        <v/>
      </c>
      <c r="D5128" s="6">
        <f>'Priser SE4'!C547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SE4'!J547*Efficiency-'Priser SE4'!I547),0)</f>
        <v/>
      </c>
      <c r="I5128" s="6">
        <f>IFERROR(MAX(0,'Priser SE4'!L547*Efficiency-'Priser SE4'!K547),0)</f>
        <v/>
      </c>
      <c r="J5128" s="6">
        <f>IFERROR(H5128+I5128,0)</f>
        <v/>
      </c>
      <c r="K5128">
        <f>IF(J5128&gt;0,1,0)</f>
        <v/>
      </c>
      <c r="L5128">
        <f>'Priser SE4'!H547</f>
        <v/>
      </c>
    </row>
    <row r="5129">
      <c r="A5129">
        <f>'Priser SE4'!A548</f>
        <v/>
      </c>
      <c r="B5129" t="inlineStr">
        <is>
          <t>SE4</t>
        </is>
      </c>
      <c r="C5129" s="6">
        <f>'Priser SE4'!B548</f>
        <v/>
      </c>
      <c r="D5129" s="6">
        <f>'Priser SE4'!C548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SE4'!J548*Efficiency-'Priser SE4'!I548),0)</f>
        <v/>
      </c>
      <c r="I5129" s="6">
        <f>IFERROR(MAX(0,'Priser SE4'!L548*Efficiency-'Priser SE4'!K548),0)</f>
        <v/>
      </c>
      <c r="J5129" s="6">
        <f>IFERROR(H5129+I5129,0)</f>
        <v/>
      </c>
      <c r="K5129">
        <f>IF(J5129&gt;0,1,0)</f>
        <v/>
      </c>
      <c r="L5129">
        <f>'Priser SE4'!H548</f>
        <v/>
      </c>
    </row>
    <row r="5130">
      <c r="A5130">
        <f>'Priser SE4'!A549</f>
        <v/>
      </c>
      <c r="B5130" t="inlineStr">
        <is>
          <t>SE4</t>
        </is>
      </c>
      <c r="C5130" s="6">
        <f>'Priser SE4'!B549</f>
        <v/>
      </c>
      <c r="D5130" s="6">
        <f>'Priser SE4'!C549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SE4'!J549*Efficiency-'Priser SE4'!I549),0)</f>
        <v/>
      </c>
      <c r="I5130" s="6">
        <f>IFERROR(MAX(0,'Priser SE4'!L549*Efficiency-'Priser SE4'!K549),0)</f>
        <v/>
      </c>
      <c r="J5130" s="6">
        <f>IFERROR(H5130+I5130,0)</f>
        <v/>
      </c>
      <c r="K5130">
        <f>IF(J5130&gt;0,1,0)</f>
        <v/>
      </c>
      <c r="L5130">
        <f>'Priser SE4'!H549</f>
        <v/>
      </c>
    </row>
    <row r="5131">
      <c r="A5131">
        <f>'Priser SE4'!A550</f>
        <v/>
      </c>
      <c r="B5131" t="inlineStr">
        <is>
          <t>SE4</t>
        </is>
      </c>
      <c r="C5131" s="6">
        <f>'Priser SE4'!B550</f>
        <v/>
      </c>
      <c r="D5131" s="6">
        <f>'Priser SE4'!C550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SE4'!J550*Efficiency-'Priser SE4'!I550),0)</f>
        <v/>
      </c>
      <c r="I5131" s="6">
        <f>IFERROR(MAX(0,'Priser SE4'!L550*Efficiency-'Priser SE4'!K550),0)</f>
        <v/>
      </c>
      <c r="J5131" s="6">
        <f>IFERROR(H5131+I5131,0)</f>
        <v/>
      </c>
      <c r="K5131">
        <f>IF(J5131&gt;0,1,0)</f>
        <v/>
      </c>
      <c r="L5131">
        <f>'Priser SE4'!H550</f>
        <v/>
      </c>
    </row>
    <row r="5132">
      <c r="A5132">
        <f>'Priser SE4'!A551</f>
        <v/>
      </c>
      <c r="B5132" t="inlineStr">
        <is>
          <t>SE4</t>
        </is>
      </c>
      <c r="C5132" s="6">
        <f>'Priser SE4'!B551</f>
        <v/>
      </c>
      <c r="D5132" s="6">
        <f>'Priser SE4'!C551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SE4'!J551*Efficiency-'Priser SE4'!I551),0)</f>
        <v/>
      </c>
      <c r="I5132" s="6">
        <f>IFERROR(MAX(0,'Priser SE4'!L551*Efficiency-'Priser SE4'!K551),0)</f>
        <v/>
      </c>
      <c r="J5132" s="6">
        <f>IFERROR(H5132+I5132,0)</f>
        <v/>
      </c>
      <c r="K5132">
        <f>IF(J5132&gt;0,1,0)</f>
        <v/>
      </c>
      <c r="L5132">
        <f>'Priser SE4'!H551</f>
        <v/>
      </c>
    </row>
    <row r="5133">
      <c r="A5133">
        <f>'Priser SE4'!A552</f>
        <v/>
      </c>
      <c r="B5133" t="inlineStr">
        <is>
          <t>SE4</t>
        </is>
      </c>
      <c r="C5133" s="6">
        <f>'Priser SE4'!B552</f>
        <v/>
      </c>
      <c r="D5133" s="6">
        <f>'Priser SE4'!C552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SE4'!J552*Efficiency-'Priser SE4'!I552),0)</f>
        <v/>
      </c>
      <c r="I5133" s="6">
        <f>IFERROR(MAX(0,'Priser SE4'!L552*Efficiency-'Priser SE4'!K552),0)</f>
        <v/>
      </c>
      <c r="J5133" s="6">
        <f>IFERROR(H5133+I5133,0)</f>
        <v/>
      </c>
      <c r="K5133">
        <f>IF(J5133&gt;0,1,0)</f>
        <v/>
      </c>
      <c r="L5133">
        <f>'Priser SE4'!H552</f>
        <v/>
      </c>
    </row>
    <row r="5134">
      <c r="A5134">
        <f>'Priser SE4'!A553</f>
        <v/>
      </c>
      <c r="B5134" t="inlineStr">
        <is>
          <t>SE4</t>
        </is>
      </c>
      <c r="C5134" s="6">
        <f>'Priser SE4'!B553</f>
        <v/>
      </c>
      <c r="D5134" s="6">
        <f>'Priser SE4'!C553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SE4'!J553*Efficiency-'Priser SE4'!I553),0)</f>
        <v/>
      </c>
      <c r="I5134" s="6">
        <f>IFERROR(MAX(0,'Priser SE4'!L553*Efficiency-'Priser SE4'!K553),0)</f>
        <v/>
      </c>
      <c r="J5134" s="6">
        <f>IFERROR(H5134+I5134,0)</f>
        <v/>
      </c>
      <c r="K5134">
        <f>IF(J5134&gt;0,1,0)</f>
        <v/>
      </c>
      <c r="L5134">
        <f>'Priser SE4'!H553</f>
        <v/>
      </c>
    </row>
    <row r="5135">
      <c r="A5135">
        <f>'Priser SE4'!A554</f>
        <v/>
      </c>
      <c r="B5135" t="inlineStr">
        <is>
          <t>SE4</t>
        </is>
      </c>
      <c r="C5135" s="6">
        <f>'Priser SE4'!B554</f>
        <v/>
      </c>
      <c r="D5135" s="6">
        <f>'Priser SE4'!C554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SE4'!J554*Efficiency-'Priser SE4'!I554),0)</f>
        <v/>
      </c>
      <c r="I5135" s="6">
        <f>IFERROR(MAX(0,'Priser SE4'!L554*Efficiency-'Priser SE4'!K554),0)</f>
        <v/>
      </c>
      <c r="J5135" s="6">
        <f>IFERROR(H5135+I5135,0)</f>
        <v/>
      </c>
      <c r="K5135">
        <f>IF(J5135&gt;0,1,0)</f>
        <v/>
      </c>
      <c r="L5135">
        <f>'Priser SE4'!H554</f>
        <v/>
      </c>
    </row>
    <row r="5136">
      <c r="A5136">
        <f>'Priser SE4'!A555</f>
        <v/>
      </c>
      <c r="B5136" t="inlineStr">
        <is>
          <t>SE4</t>
        </is>
      </c>
      <c r="C5136" s="6">
        <f>'Priser SE4'!B555</f>
        <v/>
      </c>
      <c r="D5136" s="6">
        <f>'Priser SE4'!C555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SE4'!J555*Efficiency-'Priser SE4'!I555),0)</f>
        <v/>
      </c>
      <c r="I5136" s="6">
        <f>IFERROR(MAX(0,'Priser SE4'!L555*Efficiency-'Priser SE4'!K555),0)</f>
        <v/>
      </c>
      <c r="J5136" s="6">
        <f>IFERROR(H5136+I5136,0)</f>
        <v/>
      </c>
      <c r="K5136">
        <f>IF(J5136&gt;0,1,0)</f>
        <v/>
      </c>
      <c r="L5136">
        <f>'Priser SE4'!H555</f>
        <v/>
      </c>
    </row>
    <row r="5137">
      <c r="A5137">
        <f>'Priser SE4'!A556</f>
        <v/>
      </c>
      <c r="B5137" t="inlineStr">
        <is>
          <t>SE4</t>
        </is>
      </c>
      <c r="C5137" s="6">
        <f>'Priser SE4'!B556</f>
        <v/>
      </c>
      <c r="D5137" s="6">
        <f>'Priser SE4'!C556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SE4'!J556*Efficiency-'Priser SE4'!I556),0)</f>
        <v/>
      </c>
      <c r="I5137" s="6">
        <f>IFERROR(MAX(0,'Priser SE4'!L556*Efficiency-'Priser SE4'!K556),0)</f>
        <v/>
      </c>
      <c r="J5137" s="6">
        <f>IFERROR(H5137+I5137,0)</f>
        <v/>
      </c>
      <c r="K5137">
        <f>IF(J5137&gt;0,1,0)</f>
        <v/>
      </c>
      <c r="L5137">
        <f>'Priser SE4'!H556</f>
        <v/>
      </c>
    </row>
    <row r="5138">
      <c r="A5138">
        <f>'Priser SE4'!A557</f>
        <v/>
      </c>
      <c r="B5138" t="inlineStr">
        <is>
          <t>SE4</t>
        </is>
      </c>
      <c r="C5138" s="6">
        <f>'Priser SE4'!B557</f>
        <v/>
      </c>
      <c r="D5138" s="6">
        <f>'Priser SE4'!C557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SE4'!J557*Efficiency-'Priser SE4'!I557),0)</f>
        <v/>
      </c>
      <c r="I5138" s="6">
        <f>IFERROR(MAX(0,'Priser SE4'!L557*Efficiency-'Priser SE4'!K557),0)</f>
        <v/>
      </c>
      <c r="J5138" s="6">
        <f>IFERROR(H5138+I5138,0)</f>
        <v/>
      </c>
      <c r="K5138">
        <f>IF(J5138&gt;0,1,0)</f>
        <v/>
      </c>
      <c r="L5138">
        <f>'Priser SE4'!H557</f>
        <v/>
      </c>
    </row>
    <row r="5139">
      <c r="A5139">
        <f>'Priser SE4'!A558</f>
        <v/>
      </c>
      <c r="B5139" t="inlineStr">
        <is>
          <t>SE4</t>
        </is>
      </c>
      <c r="C5139" s="6">
        <f>'Priser SE4'!B558</f>
        <v/>
      </c>
      <c r="D5139" s="6">
        <f>'Priser SE4'!C558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SE4'!J558*Efficiency-'Priser SE4'!I558),0)</f>
        <v/>
      </c>
      <c r="I5139" s="6">
        <f>IFERROR(MAX(0,'Priser SE4'!L558*Efficiency-'Priser SE4'!K558),0)</f>
        <v/>
      </c>
      <c r="J5139" s="6">
        <f>IFERROR(H5139+I5139,0)</f>
        <v/>
      </c>
      <c r="K5139">
        <f>IF(J5139&gt;0,1,0)</f>
        <v/>
      </c>
      <c r="L5139">
        <f>'Priser SE4'!H558</f>
        <v/>
      </c>
    </row>
    <row r="5140">
      <c r="A5140">
        <f>'Priser SE4'!A559</f>
        <v/>
      </c>
      <c r="B5140" t="inlineStr">
        <is>
          <t>SE4</t>
        </is>
      </c>
      <c r="C5140" s="6">
        <f>'Priser SE4'!B559</f>
        <v/>
      </c>
      <c r="D5140" s="6">
        <f>'Priser SE4'!C559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SE4'!J559*Efficiency-'Priser SE4'!I559),0)</f>
        <v/>
      </c>
      <c r="I5140" s="6">
        <f>IFERROR(MAX(0,'Priser SE4'!L559*Efficiency-'Priser SE4'!K559),0)</f>
        <v/>
      </c>
      <c r="J5140" s="6">
        <f>IFERROR(H5140+I5140,0)</f>
        <v/>
      </c>
      <c r="K5140">
        <f>IF(J5140&gt;0,1,0)</f>
        <v/>
      </c>
      <c r="L5140">
        <f>'Priser SE4'!H559</f>
        <v/>
      </c>
    </row>
    <row r="5141">
      <c r="A5141">
        <f>'Priser SE4'!A560</f>
        <v/>
      </c>
      <c r="B5141" t="inlineStr">
        <is>
          <t>SE4</t>
        </is>
      </c>
      <c r="C5141" s="6">
        <f>'Priser SE4'!B560</f>
        <v/>
      </c>
      <c r="D5141" s="6">
        <f>'Priser SE4'!C560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SE4'!J560*Efficiency-'Priser SE4'!I560),0)</f>
        <v/>
      </c>
      <c r="I5141" s="6">
        <f>IFERROR(MAX(0,'Priser SE4'!L560*Efficiency-'Priser SE4'!K560),0)</f>
        <v/>
      </c>
      <c r="J5141" s="6">
        <f>IFERROR(H5141+I5141,0)</f>
        <v/>
      </c>
      <c r="K5141">
        <f>IF(J5141&gt;0,1,0)</f>
        <v/>
      </c>
      <c r="L5141">
        <f>'Priser SE4'!H560</f>
        <v/>
      </c>
    </row>
    <row r="5142">
      <c r="A5142">
        <f>'Priser SE4'!A561</f>
        <v/>
      </c>
      <c r="B5142" t="inlineStr">
        <is>
          <t>SE4</t>
        </is>
      </c>
      <c r="C5142" s="6">
        <f>'Priser SE4'!B561</f>
        <v/>
      </c>
      <c r="D5142" s="6">
        <f>'Priser SE4'!C561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SE4'!J561*Efficiency-'Priser SE4'!I561),0)</f>
        <v/>
      </c>
      <c r="I5142" s="6">
        <f>IFERROR(MAX(0,'Priser SE4'!L561*Efficiency-'Priser SE4'!K561),0)</f>
        <v/>
      </c>
      <c r="J5142" s="6">
        <f>IFERROR(H5142+I5142,0)</f>
        <v/>
      </c>
      <c r="K5142">
        <f>IF(J5142&gt;0,1,0)</f>
        <v/>
      </c>
      <c r="L5142">
        <f>'Priser SE4'!H561</f>
        <v/>
      </c>
    </row>
    <row r="5143">
      <c r="A5143">
        <f>'Priser SE4'!A562</f>
        <v/>
      </c>
      <c r="B5143" t="inlineStr">
        <is>
          <t>SE4</t>
        </is>
      </c>
      <c r="C5143" s="6">
        <f>'Priser SE4'!B562</f>
        <v/>
      </c>
      <c r="D5143" s="6">
        <f>'Priser SE4'!C562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SE4'!J562*Efficiency-'Priser SE4'!I562),0)</f>
        <v/>
      </c>
      <c r="I5143" s="6">
        <f>IFERROR(MAX(0,'Priser SE4'!L562*Efficiency-'Priser SE4'!K562),0)</f>
        <v/>
      </c>
      <c r="J5143" s="6">
        <f>IFERROR(H5143+I5143,0)</f>
        <v/>
      </c>
      <c r="K5143">
        <f>IF(J5143&gt;0,1,0)</f>
        <v/>
      </c>
      <c r="L5143">
        <f>'Priser SE4'!H562</f>
        <v/>
      </c>
    </row>
    <row r="5144">
      <c r="A5144">
        <f>'Priser SE4'!A563</f>
        <v/>
      </c>
      <c r="B5144" t="inlineStr">
        <is>
          <t>SE4</t>
        </is>
      </c>
      <c r="C5144" s="6">
        <f>'Priser SE4'!B563</f>
        <v/>
      </c>
      <c r="D5144" s="6">
        <f>'Priser SE4'!C563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SE4'!J563*Efficiency-'Priser SE4'!I563),0)</f>
        <v/>
      </c>
      <c r="I5144" s="6">
        <f>IFERROR(MAX(0,'Priser SE4'!L563*Efficiency-'Priser SE4'!K563),0)</f>
        <v/>
      </c>
      <c r="J5144" s="6">
        <f>IFERROR(H5144+I5144,0)</f>
        <v/>
      </c>
      <c r="K5144">
        <f>IF(J5144&gt;0,1,0)</f>
        <v/>
      </c>
      <c r="L5144">
        <f>'Priser SE4'!H563</f>
        <v/>
      </c>
    </row>
    <row r="5145">
      <c r="A5145">
        <f>'Priser SE4'!A564</f>
        <v/>
      </c>
      <c r="B5145" t="inlineStr">
        <is>
          <t>SE4</t>
        </is>
      </c>
      <c r="C5145" s="6">
        <f>'Priser SE4'!B564</f>
        <v/>
      </c>
      <c r="D5145" s="6">
        <f>'Priser SE4'!C564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SE4'!J564*Efficiency-'Priser SE4'!I564),0)</f>
        <v/>
      </c>
      <c r="I5145" s="6">
        <f>IFERROR(MAX(0,'Priser SE4'!L564*Efficiency-'Priser SE4'!K564),0)</f>
        <v/>
      </c>
      <c r="J5145" s="6">
        <f>IFERROR(H5145+I5145,0)</f>
        <v/>
      </c>
      <c r="K5145">
        <f>IF(J5145&gt;0,1,0)</f>
        <v/>
      </c>
      <c r="L5145">
        <f>'Priser SE4'!H564</f>
        <v/>
      </c>
    </row>
    <row r="5146">
      <c r="A5146">
        <f>'Priser SE4'!A565</f>
        <v/>
      </c>
      <c r="B5146" t="inlineStr">
        <is>
          <t>SE4</t>
        </is>
      </c>
      <c r="C5146" s="6">
        <f>'Priser SE4'!B565</f>
        <v/>
      </c>
      <c r="D5146" s="6">
        <f>'Priser SE4'!C565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SE4'!J565*Efficiency-'Priser SE4'!I565),0)</f>
        <v/>
      </c>
      <c r="I5146" s="6">
        <f>IFERROR(MAX(0,'Priser SE4'!L565*Efficiency-'Priser SE4'!K565),0)</f>
        <v/>
      </c>
      <c r="J5146" s="6">
        <f>IFERROR(H5146+I5146,0)</f>
        <v/>
      </c>
      <c r="K5146">
        <f>IF(J5146&gt;0,1,0)</f>
        <v/>
      </c>
      <c r="L5146">
        <f>'Priser SE4'!H565</f>
        <v/>
      </c>
    </row>
    <row r="5147">
      <c r="A5147">
        <f>'Priser SE4'!A566</f>
        <v/>
      </c>
      <c r="B5147" t="inlineStr">
        <is>
          <t>SE4</t>
        </is>
      </c>
      <c r="C5147" s="6">
        <f>'Priser SE4'!B566</f>
        <v/>
      </c>
      <c r="D5147" s="6">
        <f>'Priser SE4'!C566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SE4'!J566*Efficiency-'Priser SE4'!I566),0)</f>
        <v/>
      </c>
      <c r="I5147" s="6">
        <f>IFERROR(MAX(0,'Priser SE4'!L566*Efficiency-'Priser SE4'!K566),0)</f>
        <v/>
      </c>
      <c r="J5147" s="6">
        <f>IFERROR(H5147+I5147,0)</f>
        <v/>
      </c>
      <c r="K5147">
        <f>IF(J5147&gt;0,1,0)</f>
        <v/>
      </c>
      <c r="L5147">
        <f>'Priser SE4'!H566</f>
        <v/>
      </c>
    </row>
    <row r="5148">
      <c r="A5148">
        <f>'Priser SE4'!A567</f>
        <v/>
      </c>
      <c r="B5148" t="inlineStr">
        <is>
          <t>SE4</t>
        </is>
      </c>
      <c r="C5148" s="6">
        <f>'Priser SE4'!B567</f>
        <v/>
      </c>
      <c r="D5148" s="6">
        <f>'Priser SE4'!C567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SE4'!J567*Efficiency-'Priser SE4'!I567),0)</f>
        <v/>
      </c>
      <c r="I5148" s="6">
        <f>IFERROR(MAX(0,'Priser SE4'!L567*Efficiency-'Priser SE4'!K567),0)</f>
        <v/>
      </c>
      <c r="J5148" s="6">
        <f>IFERROR(H5148+I5148,0)</f>
        <v/>
      </c>
      <c r="K5148">
        <f>IF(J5148&gt;0,1,0)</f>
        <v/>
      </c>
      <c r="L5148">
        <f>'Priser SE4'!H567</f>
        <v/>
      </c>
    </row>
    <row r="5149">
      <c r="A5149">
        <f>'Priser SE4'!A568</f>
        <v/>
      </c>
      <c r="B5149" t="inlineStr">
        <is>
          <t>SE4</t>
        </is>
      </c>
      <c r="C5149" s="6">
        <f>'Priser SE4'!B568</f>
        <v/>
      </c>
      <c r="D5149" s="6">
        <f>'Priser SE4'!C568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SE4'!J568*Efficiency-'Priser SE4'!I568),0)</f>
        <v/>
      </c>
      <c r="I5149" s="6">
        <f>IFERROR(MAX(0,'Priser SE4'!L568*Efficiency-'Priser SE4'!K568),0)</f>
        <v/>
      </c>
      <c r="J5149" s="6">
        <f>IFERROR(H5149+I5149,0)</f>
        <v/>
      </c>
      <c r="K5149">
        <f>IF(J5149&gt;0,1,0)</f>
        <v/>
      </c>
      <c r="L5149">
        <f>'Priser SE4'!H568</f>
        <v/>
      </c>
    </row>
    <row r="5150">
      <c r="A5150">
        <f>'Priser SE4'!A569</f>
        <v/>
      </c>
      <c r="B5150" t="inlineStr">
        <is>
          <t>SE4</t>
        </is>
      </c>
      <c r="C5150" s="6">
        <f>'Priser SE4'!B569</f>
        <v/>
      </c>
      <c r="D5150" s="6">
        <f>'Priser SE4'!C569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SE4'!J569*Efficiency-'Priser SE4'!I569),0)</f>
        <v/>
      </c>
      <c r="I5150" s="6">
        <f>IFERROR(MAX(0,'Priser SE4'!L569*Efficiency-'Priser SE4'!K569),0)</f>
        <v/>
      </c>
      <c r="J5150" s="6">
        <f>IFERROR(H5150+I5150,0)</f>
        <v/>
      </c>
      <c r="K5150">
        <f>IF(J5150&gt;0,1,0)</f>
        <v/>
      </c>
      <c r="L5150">
        <f>'Priser SE4'!H569</f>
        <v/>
      </c>
    </row>
    <row r="5151">
      <c r="A5151">
        <f>'Priser SE4'!A570</f>
        <v/>
      </c>
      <c r="B5151" t="inlineStr">
        <is>
          <t>SE4</t>
        </is>
      </c>
      <c r="C5151" s="6">
        <f>'Priser SE4'!B570</f>
        <v/>
      </c>
      <c r="D5151" s="6">
        <f>'Priser SE4'!C570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SE4'!J570*Efficiency-'Priser SE4'!I570),0)</f>
        <v/>
      </c>
      <c r="I5151" s="6">
        <f>IFERROR(MAX(0,'Priser SE4'!L570*Efficiency-'Priser SE4'!K570),0)</f>
        <v/>
      </c>
      <c r="J5151" s="6">
        <f>IFERROR(H5151+I5151,0)</f>
        <v/>
      </c>
      <c r="K5151">
        <f>IF(J5151&gt;0,1,0)</f>
        <v/>
      </c>
      <c r="L5151">
        <f>'Priser SE4'!H570</f>
        <v/>
      </c>
    </row>
    <row r="5152">
      <c r="A5152">
        <f>'Priser SE4'!A571</f>
        <v/>
      </c>
      <c r="B5152" t="inlineStr">
        <is>
          <t>SE4</t>
        </is>
      </c>
      <c r="C5152" s="6">
        <f>'Priser SE4'!B571</f>
        <v/>
      </c>
      <c r="D5152" s="6">
        <f>'Priser SE4'!C571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SE4'!J571*Efficiency-'Priser SE4'!I571),0)</f>
        <v/>
      </c>
      <c r="I5152" s="6">
        <f>IFERROR(MAX(0,'Priser SE4'!L571*Efficiency-'Priser SE4'!K571),0)</f>
        <v/>
      </c>
      <c r="J5152" s="6">
        <f>IFERROR(H5152+I5152,0)</f>
        <v/>
      </c>
      <c r="K5152">
        <f>IF(J5152&gt;0,1,0)</f>
        <v/>
      </c>
      <c r="L5152">
        <f>'Priser SE4'!H571</f>
        <v/>
      </c>
    </row>
    <row r="5153">
      <c r="A5153">
        <f>'Priser SE4'!A572</f>
        <v/>
      </c>
      <c r="B5153" t="inlineStr">
        <is>
          <t>SE4</t>
        </is>
      </c>
      <c r="C5153" s="6">
        <f>'Priser SE4'!B572</f>
        <v/>
      </c>
      <c r="D5153" s="6">
        <f>'Priser SE4'!C572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SE4'!J572*Efficiency-'Priser SE4'!I572),0)</f>
        <v/>
      </c>
      <c r="I5153" s="6">
        <f>IFERROR(MAX(0,'Priser SE4'!L572*Efficiency-'Priser SE4'!K572),0)</f>
        <v/>
      </c>
      <c r="J5153" s="6">
        <f>IFERROR(H5153+I5153,0)</f>
        <v/>
      </c>
      <c r="K5153">
        <f>IF(J5153&gt;0,1,0)</f>
        <v/>
      </c>
      <c r="L5153">
        <f>'Priser SE4'!H572</f>
        <v/>
      </c>
    </row>
    <row r="5154">
      <c r="A5154">
        <f>'Priser SE4'!A573</f>
        <v/>
      </c>
      <c r="B5154" t="inlineStr">
        <is>
          <t>SE4</t>
        </is>
      </c>
      <c r="C5154" s="6">
        <f>'Priser SE4'!B573</f>
        <v/>
      </c>
      <c r="D5154" s="6">
        <f>'Priser SE4'!C573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SE4'!J573*Efficiency-'Priser SE4'!I573),0)</f>
        <v/>
      </c>
      <c r="I5154" s="6">
        <f>IFERROR(MAX(0,'Priser SE4'!L573*Efficiency-'Priser SE4'!K573),0)</f>
        <v/>
      </c>
      <c r="J5154" s="6">
        <f>IFERROR(H5154+I5154,0)</f>
        <v/>
      </c>
      <c r="K5154">
        <f>IF(J5154&gt;0,1,0)</f>
        <v/>
      </c>
      <c r="L5154">
        <f>'Priser SE4'!H573</f>
        <v/>
      </c>
    </row>
    <row r="5155">
      <c r="A5155">
        <f>'Priser SE4'!A574</f>
        <v/>
      </c>
      <c r="B5155" t="inlineStr">
        <is>
          <t>SE4</t>
        </is>
      </c>
      <c r="C5155" s="6">
        <f>'Priser SE4'!B574</f>
        <v/>
      </c>
      <c r="D5155" s="6">
        <f>'Priser SE4'!C574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SE4'!J574*Efficiency-'Priser SE4'!I574),0)</f>
        <v/>
      </c>
      <c r="I5155" s="6">
        <f>IFERROR(MAX(0,'Priser SE4'!L574*Efficiency-'Priser SE4'!K574),0)</f>
        <v/>
      </c>
      <c r="J5155" s="6">
        <f>IFERROR(H5155+I5155,0)</f>
        <v/>
      </c>
      <c r="K5155">
        <f>IF(J5155&gt;0,1,0)</f>
        <v/>
      </c>
      <c r="L5155">
        <f>'Priser SE4'!H574</f>
        <v/>
      </c>
    </row>
    <row r="5156">
      <c r="A5156">
        <f>'Priser SE4'!A575</f>
        <v/>
      </c>
      <c r="B5156" t="inlineStr">
        <is>
          <t>SE4</t>
        </is>
      </c>
      <c r="C5156" s="6">
        <f>'Priser SE4'!B575</f>
        <v/>
      </c>
      <c r="D5156" s="6">
        <f>'Priser SE4'!C575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SE4'!J575*Efficiency-'Priser SE4'!I575),0)</f>
        <v/>
      </c>
      <c r="I5156" s="6">
        <f>IFERROR(MAX(0,'Priser SE4'!L575*Efficiency-'Priser SE4'!K575),0)</f>
        <v/>
      </c>
      <c r="J5156" s="6">
        <f>IFERROR(H5156+I5156,0)</f>
        <v/>
      </c>
      <c r="K5156">
        <f>IF(J5156&gt;0,1,0)</f>
        <v/>
      </c>
      <c r="L5156">
        <f>'Priser SE4'!H575</f>
        <v/>
      </c>
    </row>
    <row r="5157">
      <c r="A5157">
        <f>'Priser SE4'!A576</f>
        <v/>
      </c>
      <c r="B5157" t="inlineStr">
        <is>
          <t>SE4</t>
        </is>
      </c>
      <c r="C5157" s="6">
        <f>'Priser SE4'!B576</f>
        <v/>
      </c>
      <c r="D5157" s="6">
        <f>'Priser SE4'!C576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SE4'!J576*Efficiency-'Priser SE4'!I576),0)</f>
        <v/>
      </c>
      <c r="I5157" s="6">
        <f>IFERROR(MAX(0,'Priser SE4'!L576*Efficiency-'Priser SE4'!K576),0)</f>
        <v/>
      </c>
      <c r="J5157" s="6">
        <f>IFERROR(H5157+I5157,0)</f>
        <v/>
      </c>
      <c r="K5157">
        <f>IF(J5157&gt;0,1,0)</f>
        <v/>
      </c>
      <c r="L5157">
        <f>'Priser SE4'!H576</f>
        <v/>
      </c>
    </row>
    <row r="5158">
      <c r="A5158">
        <f>'Priser SE4'!A577</f>
        <v/>
      </c>
      <c r="B5158" t="inlineStr">
        <is>
          <t>SE4</t>
        </is>
      </c>
      <c r="C5158" s="6">
        <f>'Priser SE4'!B577</f>
        <v/>
      </c>
      <c r="D5158" s="6">
        <f>'Priser SE4'!C577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SE4'!J577*Efficiency-'Priser SE4'!I577),0)</f>
        <v/>
      </c>
      <c r="I5158" s="6">
        <f>IFERROR(MAX(0,'Priser SE4'!L577*Efficiency-'Priser SE4'!K577),0)</f>
        <v/>
      </c>
      <c r="J5158" s="6">
        <f>IFERROR(H5158+I5158,0)</f>
        <v/>
      </c>
      <c r="K5158">
        <f>IF(J5158&gt;0,1,0)</f>
        <v/>
      </c>
      <c r="L5158">
        <f>'Priser SE4'!H577</f>
        <v/>
      </c>
    </row>
    <row r="5159">
      <c r="A5159">
        <f>'Priser SE4'!A578</f>
        <v/>
      </c>
      <c r="B5159" t="inlineStr">
        <is>
          <t>SE4</t>
        </is>
      </c>
      <c r="C5159" s="6">
        <f>'Priser SE4'!B578</f>
        <v/>
      </c>
      <c r="D5159" s="6">
        <f>'Priser SE4'!C578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SE4'!J578*Efficiency-'Priser SE4'!I578),0)</f>
        <v/>
      </c>
      <c r="I5159" s="6">
        <f>IFERROR(MAX(0,'Priser SE4'!L578*Efficiency-'Priser SE4'!K578),0)</f>
        <v/>
      </c>
      <c r="J5159" s="6">
        <f>IFERROR(H5159+I5159,0)</f>
        <v/>
      </c>
      <c r="K5159">
        <f>IF(J5159&gt;0,1,0)</f>
        <v/>
      </c>
      <c r="L5159">
        <f>'Priser SE4'!H578</f>
        <v/>
      </c>
    </row>
    <row r="5160">
      <c r="A5160">
        <f>'Priser SE4'!A579</f>
        <v/>
      </c>
      <c r="B5160" t="inlineStr">
        <is>
          <t>SE4</t>
        </is>
      </c>
      <c r="C5160" s="6">
        <f>'Priser SE4'!B579</f>
        <v/>
      </c>
      <c r="D5160" s="6">
        <f>'Priser SE4'!C579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SE4'!J579*Efficiency-'Priser SE4'!I579),0)</f>
        <v/>
      </c>
      <c r="I5160" s="6">
        <f>IFERROR(MAX(0,'Priser SE4'!L579*Efficiency-'Priser SE4'!K579),0)</f>
        <v/>
      </c>
      <c r="J5160" s="6">
        <f>IFERROR(H5160+I5160,0)</f>
        <v/>
      </c>
      <c r="K5160">
        <f>IF(J5160&gt;0,1,0)</f>
        <v/>
      </c>
      <c r="L5160">
        <f>'Priser SE4'!H579</f>
        <v/>
      </c>
    </row>
    <row r="5161">
      <c r="A5161">
        <f>'Priser SE4'!A580</f>
        <v/>
      </c>
      <c r="B5161" t="inlineStr">
        <is>
          <t>SE4</t>
        </is>
      </c>
      <c r="C5161" s="6">
        <f>'Priser SE4'!B580</f>
        <v/>
      </c>
      <c r="D5161" s="6">
        <f>'Priser SE4'!C580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SE4'!J580*Efficiency-'Priser SE4'!I580),0)</f>
        <v/>
      </c>
      <c r="I5161" s="6">
        <f>IFERROR(MAX(0,'Priser SE4'!L580*Efficiency-'Priser SE4'!K580),0)</f>
        <v/>
      </c>
      <c r="J5161" s="6">
        <f>IFERROR(H5161+I5161,0)</f>
        <v/>
      </c>
      <c r="K5161">
        <f>IF(J5161&gt;0,1,0)</f>
        <v/>
      </c>
      <c r="L5161">
        <f>'Priser SE4'!H580</f>
        <v/>
      </c>
    </row>
    <row r="5162">
      <c r="A5162">
        <f>'Priser SE4'!A581</f>
        <v/>
      </c>
      <c r="B5162" t="inlineStr">
        <is>
          <t>SE4</t>
        </is>
      </c>
      <c r="C5162" s="6">
        <f>'Priser SE4'!B581</f>
        <v/>
      </c>
      <c r="D5162" s="6">
        <f>'Priser SE4'!C581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SE4'!J581*Efficiency-'Priser SE4'!I581),0)</f>
        <v/>
      </c>
      <c r="I5162" s="6">
        <f>IFERROR(MAX(0,'Priser SE4'!L581*Efficiency-'Priser SE4'!K581),0)</f>
        <v/>
      </c>
      <c r="J5162" s="6">
        <f>IFERROR(H5162+I5162,0)</f>
        <v/>
      </c>
      <c r="K5162">
        <f>IF(J5162&gt;0,1,0)</f>
        <v/>
      </c>
      <c r="L5162">
        <f>'Priser SE4'!H581</f>
        <v/>
      </c>
    </row>
    <row r="5163">
      <c r="A5163">
        <f>'Priser SE4'!A582</f>
        <v/>
      </c>
      <c r="B5163" t="inlineStr">
        <is>
          <t>SE4</t>
        </is>
      </c>
      <c r="C5163" s="6">
        <f>'Priser SE4'!B582</f>
        <v/>
      </c>
      <c r="D5163" s="6">
        <f>'Priser SE4'!C582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SE4'!J582*Efficiency-'Priser SE4'!I582),0)</f>
        <v/>
      </c>
      <c r="I5163" s="6">
        <f>IFERROR(MAX(0,'Priser SE4'!L582*Efficiency-'Priser SE4'!K582),0)</f>
        <v/>
      </c>
      <c r="J5163" s="6">
        <f>IFERROR(H5163+I5163,0)</f>
        <v/>
      </c>
      <c r="K5163">
        <f>IF(J5163&gt;0,1,0)</f>
        <v/>
      </c>
      <c r="L5163">
        <f>'Priser SE4'!H582</f>
        <v/>
      </c>
    </row>
    <row r="5164">
      <c r="A5164">
        <f>'Priser SE4'!A583</f>
        <v/>
      </c>
      <c r="B5164" t="inlineStr">
        <is>
          <t>SE4</t>
        </is>
      </c>
      <c r="C5164" s="6">
        <f>'Priser SE4'!B583</f>
        <v/>
      </c>
      <c r="D5164" s="6">
        <f>'Priser SE4'!C583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SE4'!J583*Efficiency-'Priser SE4'!I583),0)</f>
        <v/>
      </c>
      <c r="I5164" s="6">
        <f>IFERROR(MAX(0,'Priser SE4'!L583*Efficiency-'Priser SE4'!K583),0)</f>
        <v/>
      </c>
      <c r="J5164" s="6">
        <f>IFERROR(H5164+I5164,0)</f>
        <v/>
      </c>
      <c r="K5164">
        <f>IF(J5164&gt;0,1,0)</f>
        <v/>
      </c>
      <c r="L5164">
        <f>'Priser SE4'!H583</f>
        <v/>
      </c>
    </row>
    <row r="5165">
      <c r="A5165">
        <f>'Priser SE4'!A584</f>
        <v/>
      </c>
      <c r="B5165" t="inlineStr">
        <is>
          <t>SE4</t>
        </is>
      </c>
      <c r="C5165" s="6">
        <f>'Priser SE4'!B584</f>
        <v/>
      </c>
      <c r="D5165" s="6">
        <f>'Priser SE4'!C584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SE4'!J584*Efficiency-'Priser SE4'!I584),0)</f>
        <v/>
      </c>
      <c r="I5165" s="6">
        <f>IFERROR(MAX(0,'Priser SE4'!L584*Efficiency-'Priser SE4'!K584),0)</f>
        <v/>
      </c>
      <c r="J5165" s="6">
        <f>IFERROR(H5165+I5165,0)</f>
        <v/>
      </c>
      <c r="K5165">
        <f>IF(J5165&gt;0,1,0)</f>
        <v/>
      </c>
      <c r="L5165">
        <f>'Priser SE4'!H584</f>
        <v/>
      </c>
    </row>
    <row r="5166">
      <c r="A5166">
        <f>'Priser SE4'!A585</f>
        <v/>
      </c>
      <c r="B5166" t="inlineStr">
        <is>
          <t>SE4</t>
        </is>
      </c>
      <c r="C5166" s="6">
        <f>'Priser SE4'!B585</f>
        <v/>
      </c>
      <c r="D5166" s="6">
        <f>'Priser SE4'!C585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SE4'!J585*Efficiency-'Priser SE4'!I585),0)</f>
        <v/>
      </c>
      <c r="I5166" s="6">
        <f>IFERROR(MAX(0,'Priser SE4'!L585*Efficiency-'Priser SE4'!K585),0)</f>
        <v/>
      </c>
      <c r="J5166" s="6">
        <f>IFERROR(H5166+I5166,0)</f>
        <v/>
      </c>
      <c r="K5166">
        <f>IF(J5166&gt;0,1,0)</f>
        <v/>
      </c>
      <c r="L5166">
        <f>'Priser SE4'!H585</f>
        <v/>
      </c>
    </row>
    <row r="5167">
      <c r="A5167">
        <f>'Priser SE4'!A586</f>
        <v/>
      </c>
      <c r="B5167" t="inlineStr">
        <is>
          <t>SE4</t>
        </is>
      </c>
      <c r="C5167" s="6">
        <f>'Priser SE4'!B586</f>
        <v/>
      </c>
      <c r="D5167" s="6">
        <f>'Priser SE4'!C586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SE4'!J586*Efficiency-'Priser SE4'!I586),0)</f>
        <v/>
      </c>
      <c r="I5167" s="6">
        <f>IFERROR(MAX(0,'Priser SE4'!L586*Efficiency-'Priser SE4'!K586),0)</f>
        <v/>
      </c>
      <c r="J5167" s="6">
        <f>IFERROR(H5167+I5167,0)</f>
        <v/>
      </c>
      <c r="K5167">
        <f>IF(J5167&gt;0,1,0)</f>
        <v/>
      </c>
      <c r="L5167">
        <f>'Priser SE4'!H586</f>
        <v/>
      </c>
    </row>
    <row r="5168">
      <c r="A5168">
        <f>'Priser SE4'!A587</f>
        <v/>
      </c>
      <c r="B5168" t="inlineStr">
        <is>
          <t>SE4</t>
        </is>
      </c>
      <c r="C5168" s="6">
        <f>'Priser SE4'!B587</f>
        <v/>
      </c>
      <c r="D5168" s="6">
        <f>'Priser SE4'!C587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SE4'!J587*Efficiency-'Priser SE4'!I587),0)</f>
        <v/>
      </c>
      <c r="I5168" s="6">
        <f>IFERROR(MAX(0,'Priser SE4'!L587*Efficiency-'Priser SE4'!K587),0)</f>
        <v/>
      </c>
      <c r="J5168" s="6">
        <f>IFERROR(H5168+I5168,0)</f>
        <v/>
      </c>
      <c r="K5168">
        <f>IF(J5168&gt;0,1,0)</f>
        <v/>
      </c>
      <c r="L5168">
        <f>'Priser SE4'!H587</f>
        <v/>
      </c>
    </row>
    <row r="5169">
      <c r="A5169">
        <f>'Priser SE4'!A588</f>
        <v/>
      </c>
      <c r="B5169" t="inlineStr">
        <is>
          <t>SE4</t>
        </is>
      </c>
      <c r="C5169" s="6">
        <f>'Priser SE4'!B588</f>
        <v/>
      </c>
      <c r="D5169" s="6">
        <f>'Priser SE4'!C588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SE4'!J588*Efficiency-'Priser SE4'!I588),0)</f>
        <v/>
      </c>
      <c r="I5169" s="6">
        <f>IFERROR(MAX(0,'Priser SE4'!L588*Efficiency-'Priser SE4'!K588),0)</f>
        <v/>
      </c>
      <c r="J5169" s="6">
        <f>IFERROR(H5169+I5169,0)</f>
        <v/>
      </c>
      <c r="K5169">
        <f>IF(J5169&gt;0,1,0)</f>
        <v/>
      </c>
      <c r="L5169">
        <f>'Priser SE4'!H588</f>
        <v/>
      </c>
    </row>
    <row r="5170">
      <c r="A5170">
        <f>'Priser SE4'!A589</f>
        <v/>
      </c>
      <c r="B5170" t="inlineStr">
        <is>
          <t>SE4</t>
        </is>
      </c>
      <c r="C5170" s="6">
        <f>'Priser SE4'!B589</f>
        <v/>
      </c>
      <c r="D5170" s="6">
        <f>'Priser SE4'!C589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SE4'!J589*Efficiency-'Priser SE4'!I589),0)</f>
        <v/>
      </c>
      <c r="I5170" s="6">
        <f>IFERROR(MAX(0,'Priser SE4'!L589*Efficiency-'Priser SE4'!K589),0)</f>
        <v/>
      </c>
      <c r="J5170" s="6">
        <f>IFERROR(H5170+I5170,0)</f>
        <v/>
      </c>
      <c r="K5170">
        <f>IF(J5170&gt;0,1,0)</f>
        <v/>
      </c>
      <c r="L5170">
        <f>'Priser SE4'!H589</f>
        <v/>
      </c>
    </row>
    <row r="5171">
      <c r="A5171">
        <f>'Priser SE4'!A590</f>
        <v/>
      </c>
      <c r="B5171" t="inlineStr">
        <is>
          <t>SE4</t>
        </is>
      </c>
      <c r="C5171" s="6">
        <f>'Priser SE4'!B590</f>
        <v/>
      </c>
      <c r="D5171" s="6">
        <f>'Priser SE4'!C590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SE4'!J590*Efficiency-'Priser SE4'!I590),0)</f>
        <v/>
      </c>
      <c r="I5171" s="6">
        <f>IFERROR(MAX(0,'Priser SE4'!L590*Efficiency-'Priser SE4'!K590),0)</f>
        <v/>
      </c>
      <c r="J5171" s="6">
        <f>IFERROR(H5171+I5171,0)</f>
        <v/>
      </c>
      <c r="K5171">
        <f>IF(J5171&gt;0,1,0)</f>
        <v/>
      </c>
      <c r="L5171">
        <f>'Priser SE4'!H590</f>
        <v/>
      </c>
    </row>
    <row r="5172">
      <c r="A5172">
        <f>'Priser SE4'!A591</f>
        <v/>
      </c>
      <c r="B5172" t="inlineStr">
        <is>
          <t>SE4</t>
        </is>
      </c>
      <c r="C5172" s="6">
        <f>'Priser SE4'!B591</f>
        <v/>
      </c>
      <c r="D5172" s="6">
        <f>'Priser SE4'!C591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SE4'!J591*Efficiency-'Priser SE4'!I591),0)</f>
        <v/>
      </c>
      <c r="I5172" s="6">
        <f>IFERROR(MAX(0,'Priser SE4'!L591*Efficiency-'Priser SE4'!K591),0)</f>
        <v/>
      </c>
      <c r="J5172" s="6">
        <f>IFERROR(H5172+I5172,0)</f>
        <v/>
      </c>
      <c r="K5172">
        <f>IF(J5172&gt;0,1,0)</f>
        <v/>
      </c>
      <c r="L5172">
        <f>'Priser SE4'!H591</f>
        <v/>
      </c>
    </row>
    <row r="5173">
      <c r="A5173">
        <f>'Priser SE4'!A592</f>
        <v/>
      </c>
      <c r="B5173" t="inlineStr">
        <is>
          <t>SE4</t>
        </is>
      </c>
      <c r="C5173" s="6">
        <f>'Priser SE4'!B592</f>
        <v/>
      </c>
      <c r="D5173" s="6">
        <f>'Priser SE4'!C592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SE4'!J592*Efficiency-'Priser SE4'!I592),0)</f>
        <v/>
      </c>
      <c r="I5173" s="6">
        <f>IFERROR(MAX(0,'Priser SE4'!L592*Efficiency-'Priser SE4'!K592),0)</f>
        <v/>
      </c>
      <c r="J5173" s="6">
        <f>IFERROR(H5173+I5173,0)</f>
        <v/>
      </c>
      <c r="K5173">
        <f>IF(J5173&gt;0,1,0)</f>
        <v/>
      </c>
      <c r="L5173">
        <f>'Priser SE4'!H592</f>
        <v/>
      </c>
    </row>
    <row r="5174">
      <c r="A5174">
        <f>'Priser SE4'!A593</f>
        <v/>
      </c>
      <c r="B5174" t="inlineStr">
        <is>
          <t>SE4</t>
        </is>
      </c>
      <c r="C5174" s="6">
        <f>'Priser SE4'!B593</f>
        <v/>
      </c>
      <c r="D5174" s="6">
        <f>'Priser SE4'!C593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SE4'!J593*Efficiency-'Priser SE4'!I593),0)</f>
        <v/>
      </c>
      <c r="I5174" s="6">
        <f>IFERROR(MAX(0,'Priser SE4'!L593*Efficiency-'Priser SE4'!K593),0)</f>
        <v/>
      </c>
      <c r="J5174" s="6">
        <f>IFERROR(H5174+I5174,0)</f>
        <v/>
      </c>
      <c r="K5174">
        <f>IF(J5174&gt;0,1,0)</f>
        <v/>
      </c>
      <c r="L5174">
        <f>'Priser SE4'!H593</f>
        <v/>
      </c>
    </row>
    <row r="5175">
      <c r="A5175">
        <f>'Priser SE4'!A594</f>
        <v/>
      </c>
      <c r="B5175" t="inlineStr">
        <is>
          <t>SE4</t>
        </is>
      </c>
      <c r="C5175" s="6">
        <f>'Priser SE4'!B594</f>
        <v/>
      </c>
      <c r="D5175" s="6">
        <f>'Priser SE4'!C594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SE4'!J594*Efficiency-'Priser SE4'!I594),0)</f>
        <v/>
      </c>
      <c r="I5175" s="6">
        <f>IFERROR(MAX(0,'Priser SE4'!L594*Efficiency-'Priser SE4'!K594),0)</f>
        <v/>
      </c>
      <c r="J5175" s="6">
        <f>IFERROR(H5175+I5175,0)</f>
        <v/>
      </c>
      <c r="K5175">
        <f>IF(J5175&gt;0,1,0)</f>
        <v/>
      </c>
      <c r="L5175">
        <f>'Priser SE4'!H594</f>
        <v/>
      </c>
    </row>
    <row r="5176">
      <c r="A5176">
        <f>'Priser SE4'!A595</f>
        <v/>
      </c>
      <c r="B5176" t="inlineStr">
        <is>
          <t>SE4</t>
        </is>
      </c>
      <c r="C5176" s="6">
        <f>'Priser SE4'!B595</f>
        <v/>
      </c>
      <c r="D5176" s="6">
        <f>'Priser SE4'!C595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SE4'!J595*Efficiency-'Priser SE4'!I595),0)</f>
        <v/>
      </c>
      <c r="I5176" s="6">
        <f>IFERROR(MAX(0,'Priser SE4'!L595*Efficiency-'Priser SE4'!K595),0)</f>
        <v/>
      </c>
      <c r="J5176" s="6">
        <f>IFERROR(H5176+I5176,0)</f>
        <v/>
      </c>
      <c r="K5176">
        <f>IF(J5176&gt;0,1,0)</f>
        <v/>
      </c>
      <c r="L5176">
        <f>'Priser SE4'!H595</f>
        <v/>
      </c>
    </row>
    <row r="5177">
      <c r="A5177">
        <f>'Priser SE4'!A596</f>
        <v/>
      </c>
      <c r="B5177" t="inlineStr">
        <is>
          <t>SE4</t>
        </is>
      </c>
      <c r="C5177" s="6">
        <f>'Priser SE4'!B596</f>
        <v/>
      </c>
      <c r="D5177" s="6">
        <f>'Priser SE4'!C596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SE4'!J596*Efficiency-'Priser SE4'!I596),0)</f>
        <v/>
      </c>
      <c r="I5177" s="6">
        <f>IFERROR(MAX(0,'Priser SE4'!L596*Efficiency-'Priser SE4'!K596),0)</f>
        <v/>
      </c>
      <c r="J5177" s="6">
        <f>IFERROR(H5177+I5177,0)</f>
        <v/>
      </c>
      <c r="K5177">
        <f>IF(J5177&gt;0,1,0)</f>
        <v/>
      </c>
      <c r="L5177">
        <f>'Priser SE4'!H596</f>
        <v/>
      </c>
    </row>
    <row r="5178">
      <c r="A5178">
        <f>'Priser SE4'!A597</f>
        <v/>
      </c>
      <c r="B5178" t="inlineStr">
        <is>
          <t>SE4</t>
        </is>
      </c>
      <c r="C5178" s="6">
        <f>'Priser SE4'!B597</f>
        <v/>
      </c>
      <c r="D5178" s="6">
        <f>'Priser SE4'!C597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SE4'!J597*Efficiency-'Priser SE4'!I597),0)</f>
        <v/>
      </c>
      <c r="I5178" s="6">
        <f>IFERROR(MAX(0,'Priser SE4'!L597*Efficiency-'Priser SE4'!K597),0)</f>
        <v/>
      </c>
      <c r="J5178" s="6">
        <f>IFERROR(H5178+I5178,0)</f>
        <v/>
      </c>
      <c r="K5178">
        <f>IF(J5178&gt;0,1,0)</f>
        <v/>
      </c>
      <c r="L5178">
        <f>'Priser SE4'!H597</f>
        <v/>
      </c>
    </row>
    <row r="5179">
      <c r="A5179">
        <f>'Priser SE4'!A598</f>
        <v/>
      </c>
      <c r="B5179" t="inlineStr">
        <is>
          <t>SE4</t>
        </is>
      </c>
      <c r="C5179" s="6">
        <f>'Priser SE4'!B598</f>
        <v/>
      </c>
      <c r="D5179" s="6">
        <f>'Priser SE4'!C598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SE4'!J598*Efficiency-'Priser SE4'!I598),0)</f>
        <v/>
      </c>
      <c r="I5179" s="6">
        <f>IFERROR(MAX(0,'Priser SE4'!L598*Efficiency-'Priser SE4'!K598),0)</f>
        <v/>
      </c>
      <c r="J5179" s="6">
        <f>IFERROR(H5179+I5179,0)</f>
        <v/>
      </c>
      <c r="K5179">
        <f>IF(J5179&gt;0,1,0)</f>
        <v/>
      </c>
      <c r="L5179">
        <f>'Priser SE4'!H598</f>
        <v/>
      </c>
    </row>
    <row r="5180">
      <c r="A5180">
        <f>'Priser SE4'!A599</f>
        <v/>
      </c>
      <c r="B5180" t="inlineStr">
        <is>
          <t>SE4</t>
        </is>
      </c>
      <c r="C5180" s="6">
        <f>'Priser SE4'!B599</f>
        <v/>
      </c>
      <c r="D5180" s="6">
        <f>'Priser SE4'!C599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SE4'!J599*Efficiency-'Priser SE4'!I599),0)</f>
        <v/>
      </c>
      <c r="I5180" s="6">
        <f>IFERROR(MAX(0,'Priser SE4'!L599*Efficiency-'Priser SE4'!K599),0)</f>
        <v/>
      </c>
      <c r="J5180" s="6">
        <f>IFERROR(H5180+I5180,0)</f>
        <v/>
      </c>
      <c r="K5180">
        <f>IF(J5180&gt;0,1,0)</f>
        <v/>
      </c>
      <c r="L5180">
        <f>'Priser SE4'!H599</f>
        <v/>
      </c>
    </row>
    <row r="5181">
      <c r="A5181">
        <f>'Priser SE4'!A600</f>
        <v/>
      </c>
      <c r="B5181" t="inlineStr">
        <is>
          <t>SE4</t>
        </is>
      </c>
      <c r="C5181" s="6">
        <f>'Priser SE4'!B600</f>
        <v/>
      </c>
      <c r="D5181" s="6">
        <f>'Priser SE4'!C600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SE4'!J600*Efficiency-'Priser SE4'!I600),0)</f>
        <v/>
      </c>
      <c r="I5181" s="6">
        <f>IFERROR(MAX(0,'Priser SE4'!L600*Efficiency-'Priser SE4'!K600),0)</f>
        <v/>
      </c>
      <c r="J5181" s="6">
        <f>IFERROR(H5181+I5181,0)</f>
        <v/>
      </c>
      <c r="K5181">
        <f>IF(J5181&gt;0,1,0)</f>
        <v/>
      </c>
      <c r="L5181">
        <f>'Priser SE4'!H600</f>
        <v/>
      </c>
    </row>
    <row r="5182">
      <c r="A5182">
        <f>'Priser SE4'!A601</f>
        <v/>
      </c>
      <c r="B5182" t="inlineStr">
        <is>
          <t>SE4</t>
        </is>
      </c>
      <c r="C5182" s="6">
        <f>'Priser SE4'!B601</f>
        <v/>
      </c>
      <c r="D5182" s="6">
        <f>'Priser SE4'!C601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SE4'!J601*Efficiency-'Priser SE4'!I601),0)</f>
        <v/>
      </c>
      <c r="I5182" s="6">
        <f>IFERROR(MAX(0,'Priser SE4'!L601*Efficiency-'Priser SE4'!K601),0)</f>
        <v/>
      </c>
      <c r="J5182" s="6">
        <f>IFERROR(H5182+I5182,0)</f>
        <v/>
      </c>
      <c r="K5182">
        <f>IF(J5182&gt;0,1,0)</f>
        <v/>
      </c>
      <c r="L5182">
        <f>'Priser SE4'!H601</f>
        <v/>
      </c>
    </row>
    <row r="5183">
      <c r="A5183">
        <f>'Priser SE4'!A602</f>
        <v/>
      </c>
      <c r="B5183" t="inlineStr">
        <is>
          <t>SE4</t>
        </is>
      </c>
      <c r="C5183" s="6">
        <f>'Priser SE4'!B602</f>
        <v/>
      </c>
      <c r="D5183" s="6">
        <f>'Priser SE4'!C602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SE4'!J602*Efficiency-'Priser SE4'!I602),0)</f>
        <v/>
      </c>
      <c r="I5183" s="6">
        <f>IFERROR(MAX(0,'Priser SE4'!L602*Efficiency-'Priser SE4'!K602),0)</f>
        <v/>
      </c>
      <c r="J5183" s="6">
        <f>IFERROR(H5183+I5183,0)</f>
        <v/>
      </c>
      <c r="K5183">
        <f>IF(J5183&gt;0,1,0)</f>
        <v/>
      </c>
      <c r="L5183">
        <f>'Priser SE4'!H602</f>
        <v/>
      </c>
    </row>
    <row r="5184">
      <c r="A5184">
        <f>'Priser SE4'!A603</f>
        <v/>
      </c>
      <c r="B5184" t="inlineStr">
        <is>
          <t>SE4</t>
        </is>
      </c>
      <c r="C5184" s="6">
        <f>'Priser SE4'!B603</f>
        <v/>
      </c>
      <c r="D5184" s="6">
        <f>'Priser SE4'!C603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SE4'!J603*Efficiency-'Priser SE4'!I603),0)</f>
        <v/>
      </c>
      <c r="I5184" s="6">
        <f>IFERROR(MAX(0,'Priser SE4'!L603*Efficiency-'Priser SE4'!K603),0)</f>
        <v/>
      </c>
      <c r="J5184" s="6">
        <f>IFERROR(H5184+I5184,0)</f>
        <v/>
      </c>
      <c r="K5184">
        <f>IF(J5184&gt;0,1,0)</f>
        <v/>
      </c>
      <c r="L5184">
        <f>'Priser SE4'!H603</f>
        <v/>
      </c>
    </row>
    <row r="5185">
      <c r="A5185">
        <f>'Priser SE4'!A604</f>
        <v/>
      </c>
      <c r="B5185" t="inlineStr">
        <is>
          <t>SE4</t>
        </is>
      </c>
      <c r="C5185" s="6">
        <f>'Priser SE4'!B604</f>
        <v/>
      </c>
      <c r="D5185" s="6">
        <f>'Priser SE4'!C604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SE4'!J604*Efficiency-'Priser SE4'!I604),0)</f>
        <v/>
      </c>
      <c r="I5185" s="6">
        <f>IFERROR(MAX(0,'Priser SE4'!L604*Efficiency-'Priser SE4'!K604),0)</f>
        <v/>
      </c>
      <c r="J5185" s="6">
        <f>IFERROR(H5185+I5185,0)</f>
        <v/>
      </c>
      <c r="K5185">
        <f>IF(J5185&gt;0,1,0)</f>
        <v/>
      </c>
      <c r="L5185">
        <f>'Priser SE4'!H604</f>
        <v/>
      </c>
    </row>
    <row r="5186">
      <c r="A5186">
        <f>'Priser SE4'!A605</f>
        <v/>
      </c>
      <c r="B5186" t="inlineStr">
        <is>
          <t>SE4</t>
        </is>
      </c>
      <c r="C5186" s="6">
        <f>'Priser SE4'!B605</f>
        <v/>
      </c>
      <c r="D5186" s="6">
        <f>'Priser SE4'!C605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SE4'!J605*Efficiency-'Priser SE4'!I605),0)</f>
        <v/>
      </c>
      <c r="I5186" s="6">
        <f>IFERROR(MAX(0,'Priser SE4'!L605*Efficiency-'Priser SE4'!K605),0)</f>
        <v/>
      </c>
      <c r="J5186" s="6">
        <f>IFERROR(H5186+I5186,0)</f>
        <v/>
      </c>
      <c r="K5186">
        <f>IF(J5186&gt;0,1,0)</f>
        <v/>
      </c>
      <c r="L5186">
        <f>'Priser SE4'!H605</f>
        <v/>
      </c>
    </row>
    <row r="5187">
      <c r="A5187">
        <f>'Priser SE4'!A606</f>
        <v/>
      </c>
      <c r="B5187" t="inlineStr">
        <is>
          <t>SE4</t>
        </is>
      </c>
      <c r="C5187" s="6">
        <f>'Priser SE4'!B606</f>
        <v/>
      </c>
      <c r="D5187" s="6">
        <f>'Priser SE4'!C606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SE4'!J606*Efficiency-'Priser SE4'!I606),0)</f>
        <v/>
      </c>
      <c r="I5187" s="6">
        <f>IFERROR(MAX(0,'Priser SE4'!L606*Efficiency-'Priser SE4'!K606),0)</f>
        <v/>
      </c>
      <c r="J5187" s="6">
        <f>IFERROR(H5187+I5187,0)</f>
        <v/>
      </c>
      <c r="K5187">
        <f>IF(J5187&gt;0,1,0)</f>
        <v/>
      </c>
      <c r="L5187">
        <f>'Priser SE4'!H606</f>
        <v/>
      </c>
    </row>
    <row r="5188">
      <c r="A5188">
        <f>'Priser SE4'!A607</f>
        <v/>
      </c>
      <c r="B5188" t="inlineStr">
        <is>
          <t>SE4</t>
        </is>
      </c>
      <c r="C5188" s="6">
        <f>'Priser SE4'!B607</f>
        <v/>
      </c>
      <c r="D5188" s="6">
        <f>'Priser SE4'!C607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SE4'!J607*Efficiency-'Priser SE4'!I607),0)</f>
        <v/>
      </c>
      <c r="I5188" s="6">
        <f>IFERROR(MAX(0,'Priser SE4'!L607*Efficiency-'Priser SE4'!K607),0)</f>
        <v/>
      </c>
      <c r="J5188" s="6">
        <f>IFERROR(H5188+I5188,0)</f>
        <v/>
      </c>
      <c r="K5188">
        <f>IF(J5188&gt;0,1,0)</f>
        <v/>
      </c>
      <c r="L5188">
        <f>'Priser SE4'!H607</f>
        <v/>
      </c>
    </row>
    <row r="5189">
      <c r="A5189">
        <f>'Priser SE4'!A608</f>
        <v/>
      </c>
      <c r="B5189" t="inlineStr">
        <is>
          <t>SE4</t>
        </is>
      </c>
      <c r="C5189" s="6">
        <f>'Priser SE4'!B608</f>
        <v/>
      </c>
      <c r="D5189" s="6">
        <f>'Priser SE4'!C608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SE4'!J608*Efficiency-'Priser SE4'!I608),0)</f>
        <v/>
      </c>
      <c r="I5189" s="6">
        <f>IFERROR(MAX(0,'Priser SE4'!L608*Efficiency-'Priser SE4'!K608),0)</f>
        <v/>
      </c>
      <c r="J5189" s="6">
        <f>IFERROR(H5189+I5189,0)</f>
        <v/>
      </c>
      <c r="K5189">
        <f>IF(J5189&gt;0,1,0)</f>
        <v/>
      </c>
      <c r="L5189">
        <f>'Priser SE4'!H608</f>
        <v/>
      </c>
    </row>
    <row r="5190">
      <c r="A5190">
        <f>'Priser SE4'!A609</f>
        <v/>
      </c>
      <c r="B5190" t="inlineStr">
        <is>
          <t>SE4</t>
        </is>
      </c>
      <c r="C5190" s="6">
        <f>'Priser SE4'!B609</f>
        <v/>
      </c>
      <c r="D5190" s="6">
        <f>'Priser SE4'!C609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SE4'!J609*Efficiency-'Priser SE4'!I609),0)</f>
        <v/>
      </c>
      <c r="I5190" s="6">
        <f>IFERROR(MAX(0,'Priser SE4'!L609*Efficiency-'Priser SE4'!K609),0)</f>
        <v/>
      </c>
      <c r="J5190" s="6">
        <f>IFERROR(H5190+I5190,0)</f>
        <v/>
      </c>
      <c r="K5190">
        <f>IF(J5190&gt;0,1,0)</f>
        <v/>
      </c>
      <c r="L5190">
        <f>'Priser SE4'!H609</f>
        <v/>
      </c>
    </row>
    <row r="5191">
      <c r="A5191">
        <f>'Priser SE4'!A610</f>
        <v/>
      </c>
      <c r="B5191" t="inlineStr">
        <is>
          <t>SE4</t>
        </is>
      </c>
      <c r="C5191" s="6">
        <f>'Priser SE4'!B610</f>
        <v/>
      </c>
      <c r="D5191" s="6">
        <f>'Priser SE4'!C610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SE4'!J610*Efficiency-'Priser SE4'!I610),0)</f>
        <v/>
      </c>
      <c r="I5191" s="6">
        <f>IFERROR(MAX(0,'Priser SE4'!L610*Efficiency-'Priser SE4'!K610),0)</f>
        <v/>
      </c>
      <c r="J5191" s="6">
        <f>IFERROR(H5191+I5191,0)</f>
        <v/>
      </c>
      <c r="K5191">
        <f>IF(J5191&gt;0,1,0)</f>
        <v/>
      </c>
      <c r="L5191">
        <f>'Priser SE4'!H610</f>
        <v/>
      </c>
    </row>
    <row r="5192">
      <c r="A5192">
        <f>'Priser SE4'!A611</f>
        <v/>
      </c>
      <c r="B5192" t="inlineStr">
        <is>
          <t>SE4</t>
        </is>
      </c>
      <c r="C5192" s="6">
        <f>'Priser SE4'!B611</f>
        <v/>
      </c>
      <c r="D5192" s="6">
        <f>'Priser SE4'!C611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SE4'!J611*Efficiency-'Priser SE4'!I611),0)</f>
        <v/>
      </c>
      <c r="I5192" s="6">
        <f>IFERROR(MAX(0,'Priser SE4'!L611*Efficiency-'Priser SE4'!K611),0)</f>
        <v/>
      </c>
      <c r="J5192" s="6">
        <f>IFERROR(H5192+I5192,0)</f>
        <v/>
      </c>
      <c r="K5192">
        <f>IF(J5192&gt;0,1,0)</f>
        <v/>
      </c>
      <c r="L5192">
        <f>'Priser SE4'!H611</f>
        <v/>
      </c>
    </row>
    <row r="5193">
      <c r="A5193">
        <f>'Priser SE4'!A612</f>
        <v/>
      </c>
      <c r="B5193" t="inlineStr">
        <is>
          <t>SE4</t>
        </is>
      </c>
      <c r="C5193" s="6">
        <f>'Priser SE4'!B612</f>
        <v/>
      </c>
      <c r="D5193" s="6">
        <f>'Priser SE4'!C612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SE4'!J612*Efficiency-'Priser SE4'!I612),0)</f>
        <v/>
      </c>
      <c r="I5193" s="6">
        <f>IFERROR(MAX(0,'Priser SE4'!L612*Efficiency-'Priser SE4'!K612),0)</f>
        <v/>
      </c>
      <c r="J5193" s="6">
        <f>IFERROR(H5193+I5193,0)</f>
        <v/>
      </c>
      <c r="K5193">
        <f>IF(J5193&gt;0,1,0)</f>
        <v/>
      </c>
      <c r="L5193">
        <f>'Priser SE4'!H612</f>
        <v/>
      </c>
    </row>
    <row r="5194">
      <c r="A5194">
        <f>'Priser SE4'!A613</f>
        <v/>
      </c>
      <c r="B5194" t="inlineStr">
        <is>
          <t>SE4</t>
        </is>
      </c>
      <c r="C5194" s="6">
        <f>'Priser SE4'!B613</f>
        <v/>
      </c>
      <c r="D5194" s="6">
        <f>'Priser SE4'!C613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SE4'!J613*Efficiency-'Priser SE4'!I613),0)</f>
        <v/>
      </c>
      <c r="I5194" s="6">
        <f>IFERROR(MAX(0,'Priser SE4'!L613*Efficiency-'Priser SE4'!K613),0)</f>
        <v/>
      </c>
      <c r="J5194" s="6">
        <f>IFERROR(H5194+I5194,0)</f>
        <v/>
      </c>
      <c r="K5194">
        <f>IF(J5194&gt;0,1,0)</f>
        <v/>
      </c>
      <c r="L5194">
        <f>'Priser SE4'!H613</f>
        <v/>
      </c>
    </row>
    <row r="5195">
      <c r="A5195">
        <f>'Priser SE4'!A614</f>
        <v/>
      </c>
      <c r="B5195" t="inlineStr">
        <is>
          <t>SE4</t>
        </is>
      </c>
      <c r="C5195" s="6">
        <f>'Priser SE4'!B614</f>
        <v/>
      </c>
      <c r="D5195" s="6">
        <f>'Priser SE4'!C614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SE4'!J614*Efficiency-'Priser SE4'!I614),0)</f>
        <v/>
      </c>
      <c r="I5195" s="6">
        <f>IFERROR(MAX(0,'Priser SE4'!L614*Efficiency-'Priser SE4'!K614),0)</f>
        <v/>
      </c>
      <c r="J5195" s="6">
        <f>IFERROR(H5195+I5195,0)</f>
        <v/>
      </c>
      <c r="K5195">
        <f>IF(J5195&gt;0,1,0)</f>
        <v/>
      </c>
      <c r="L5195">
        <f>'Priser SE4'!H614</f>
        <v/>
      </c>
    </row>
    <row r="5196">
      <c r="A5196">
        <f>'Priser SE4'!A615</f>
        <v/>
      </c>
      <c r="B5196" t="inlineStr">
        <is>
          <t>SE4</t>
        </is>
      </c>
      <c r="C5196" s="6">
        <f>'Priser SE4'!B615</f>
        <v/>
      </c>
      <c r="D5196" s="6">
        <f>'Priser SE4'!C615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SE4'!J615*Efficiency-'Priser SE4'!I615),0)</f>
        <v/>
      </c>
      <c r="I5196" s="6">
        <f>IFERROR(MAX(0,'Priser SE4'!L615*Efficiency-'Priser SE4'!K615),0)</f>
        <v/>
      </c>
      <c r="J5196" s="6">
        <f>IFERROR(H5196+I5196,0)</f>
        <v/>
      </c>
      <c r="K5196">
        <f>IF(J5196&gt;0,1,0)</f>
        <v/>
      </c>
      <c r="L5196">
        <f>'Priser SE4'!H615</f>
        <v/>
      </c>
    </row>
    <row r="5197">
      <c r="A5197">
        <f>'Priser SE4'!A616</f>
        <v/>
      </c>
      <c r="B5197" t="inlineStr">
        <is>
          <t>SE4</t>
        </is>
      </c>
      <c r="C5197" s="6">
        <f>'Priser SE4'!B616</f>
        <v/>
      </c>
      <c r="D5197" s="6">
        <f>'Priser SE4'!C616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SE4'!J616*Efficiency-'Priser SE4'!I616),0)</f>
        <v/>
      </c>
      <c r="I5197" s="6">
        <f>IFERROR(MAX(0,'Priser SE4'!L616*Efficiency-'Priser SE4'!K616),0)</f>
        <v/>
      </c>
      <c r="J5197" s="6">
        <f>IFERROR(H5197+I5197,0)</f>
        <v/>
      </c>
      <c r="K5197">
        <f>IF(J5197&gt;0,1,0)</f>
        <v/>
      </c>
      <c r="L5197">
        <f>'Priser SE4'!H616</f>
        <v/>
      </c>
    </row>
    <row r="5198">
      <c r="A5198">
        <f>'Priser SE4'!A617</f>
        <v/>
      </c>
      <c r="B5198" t="inlineStr">
        <is>
          <t>SE4</t>
        </is>
      </c>
      <c r="C5198" s="6">
        <f>'Priser SE4'!B617</f>
        <v/>
      </c>
      <c r="D5198" s="6">
        <f>'Priser SE4'!C617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SE4'!J617*Efficiency-'Priser SE4'!I617),0)</f>
        <v/>
      </c>
      <c r="I5198" s="6">
        <f>IFERROR(MAX(0,'Priser SE4'!L617*Efficiency-'Priser SE4'!K617),0)</f>
        <v/>
      </c>
      <c r="J5198" s="6">
        <f>IFERROR(H5198+I5198,0)</f>
        <v/>
      </c>
      <c r="K5198">
        <f>IF(J5198&gt;0,1,0)</f>
        <v/>
      </c>
      <c r="L5198">
        <f>'Priser SE4'!H617</f>
        <v/>
      </c>
    </row>
    <row r="5199">
      <c r="A5199">
        <f>'Priser SE4'!A618</f>
        <v/>
      </c>
      <c r="B5199" t="inlineStr">
        <is>
          <t>SE4</t>
        </is>
      </c>
      <c r="C5199" s="6">
        <f>'Priser SE4'!B618</f>
        <v/>
      </c>
      <c r="D5199" s="6">
        <f>'Priser SE4'!C618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SE4'!J618*Efficiency-'Priser SE4'!I618),0)</f>
        <v/>
      </c>
      <c r="I5199" s="6">
        <f>IFERROR(MAX(0,'Priser SE4'!L618*Efficiency-'Priser SE4'!K618),0)</f>
        <v/>
      </c>
      <c r="J5199" s="6">
        <f>IFERROR(H5199+I5199,0)</f>
        <v/>
      </c>
      <c r="K5199">
        <f>IF(J5199&gt;0,1,0)</f>
        <v/>
      </c>
      <c r="L5199">
        <f>'Priser SE4'!H618</f>
        <v/>
      </c>
    </row>
    <row r="5200">
      <c r="A5200">
        <f>'Priser SE4'!A619</f>
        <v/>
      </c>
      <c r="B5200" t="inlineStr">
        <is>
          <t>SE4</t>
        </is>
      </c>
      <c r="C5200" s="6">
        <f>'Priser SE4'!B619</f>
        <v/>
      </c>
      <c r="D5200" s="6">
        <f>'Priser SE4'!C619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SE4'!J619*Efficiency-'Priser SE4'!I619),0)</f>
        <v/>
      </c>
      <c r="I5200" s="6">
        <f>IFERROR(MAX(0,'Priser SE4'!L619*Efficiency-'Priser SE4'!K619),0)</f>
        <v/>
      </c>
      <c r="J5200" s="6">
        <f>IFERROR(H5200+I5200,0)</f>
        <v/>
      </c>
      <c r="K5200">
        <f>IF(J5200&gt;0,1,0)</f>
        <v/>
      </c>
      <c r="L5200">
        <f>'Priser SE4'!H619</f>
        <v/>
      </c>
    </row>
    <row r="5201">
      <c r="A5201">
        <f>'Priser SE4'!A620</f>
        <v/>
      </c>
      <c r="B5201" t="inlineStr">
        <is>
          <t>SE4</t>
        </is>
      </c>
      <c r="C5201" s="6">
        <f>'Priser SE4'!B620</f>
        <v/>
      </c>
      <c r="D5201" s="6">
        <f>'Priser SE4'!C620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SE4'!J620*Efficiency-'Priser SE4'!I620),0)</f>
        <v/>
      </c>
      <c r="I5201" s="6">
        <f>IFERROR(MAX(0,'Priser SE4'!L620*Efficiency-'Priser SE4'!K620),0)</f>
        <v/>
      </c>
      <c r="J5201" s="6">
        <f>IFERROR(H5201+I5201,0)</f>
        <v/>
      </c>
      <c r="K5201">
        <f>IF(J5201&gt;0,1,0)</f>
        <v/>
      </c>
      <c r="L5201">
        <f>'Priser SE4'!H620</f>
        <v/>
      </c>
    </row>
    <row r="5202">
      <c r="A5202">
        <f>'Priser SE4'!A621</f>
        <v/>
      </c>
      <c r="B5202" t="inlineStr">
        <is>
          <t>SE4</t>
        </is>
      </c>
      <c r="C5202" s="6">
        <f>'Priser SE4'!B621</f>
        <v/>
      </c>
      <c r="D5202" s="6">
        <f>'Priser SE4'!C621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SE4'!J621*Efficiency-'Priser SE4'!I621),0)</f>
        <v/>
      </c>
      <c r="I5202" s="6">
        <f>IFERROR(MAX(0,'Priser SE4'!L621*Efficiency-'Priser SE4'!K621),0)</f>
        <v/>
      </c>
      <c r="J5202" s="6">
        <f>IFERROR(H5202+I5202,0)</f>
        <v/>
      </c>
      <c r="K5202">
        <f>IF(J5202&gt;0,1,0)</f>
        <v/>
      </c>
      <c r="L5202">
        <f>'Priser SE4'!H621</f>
        <v/>
      </c>
    </row>
    <row r="5203">
      <c r="A5203">
        <f>'Priser SE4'!A622</f>
        <v/>
      </c>
      <c r="B5203" t="inlineStr">
        <is>
          <t>SE4</t>
        </is>
      </c>
      <c r="C5203" s="6">
        <f>'Priser SE4'!B622</f>
        <v/>
      </c>
      <c r="D5203" s="6">
        <f>'Priser SE4'!C622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SE4'!J622*Efficiency-'Priser SE4'!I622),0)</f>
        <v/>
      </c>
      <c r="I5203" s="6">
        <f>IFERROR(MAX(0,'Priser SE4'!L622*Efficiency-'Priser SE4'!K622),0)</f>
        <v/>
      </c>
      <c r="J5203" s="6">
        <f>IFERROR(H5203+I5203,0)</f>
        <v/>
      </c>
      <c r="K5203">
        <f>IF(J5203&gt;0,1,0)</f>
        <v/>
      </c>
      <c r="L5203">
        <f>'Priser SE4'!H622</f>
        <v/>
      </c>
    </row>
    <row r="5204">
      <c r="A5204">
        <f>'Priser SE4'!A623</f>
        <v/>
      </c>
      <c r="B5204" t="inlineStr">
        <is>
          <t>SE4</t>
        </is>
      </c>
      <c r="C5204" s="6">
        <f>'Priser SE4'!B623</f>
        <v/>
      </c>
      <c r="D5204" s="6">
        <f>'Priser SE4'!C623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SE4'!J623*Efficiency-'Priser SE4'!I623),0)</f>
        <v/>
      </c>
      <c r="I5204" s="6">
        <f>IFERROR(MAX(0,'Priser SE4'!L623*Efficiency-'Priser SE4'!K623),0)</f>
        <v/>
      </c>
      <c r="J5204" s="6">
        <f>IFERROR(H5204+I5204,0)</f>
        <v/>
      </c>
      <c r="K5204">
        <f>IF(J5204&gt;0,1,0)</f>
        <v/>
      </c>
      <c r="L5204">
        <f>'Priser SE4'!H623</f>
        <v/>
      </c>
    </row>
    <row r="5205">
      <c r="A5205">
        <f>'Priser SE4'!A624</f>
        <v/>
      </c>
      <c r="B5205" t="inlineStr">
        <is>
          <t>SE4</t>
        </is>
      </c>
      <c r="C5205" s="6">
        <f>'Priser SE4'!B624</f>
        <v/>
      </c>
      <c r="D5205" s="6">
        <f>'Priser SE4'!C624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SE4'!J624*Efficiency-'Priser SE4'!I624),0)</f>
        <v/>
      </c>
      <c r="I5205" s="6">
        <f>IFERROR(MAX(0,'Priser SE4'!L624*Efficiency-'Priser SE4'!K624),0)</f>
        <v/>
      </c>
      <c r="J5205" s="6">
        <f>IFERROR(H5205+I5205,0)</f>
        <v/>
      </c>
      <c r="K5205">
        <f>IF(J5205&gt;0,1,0)</f>
        <v/>
      </c>
      <c r="L5205">
        <f>'Priser SE4'!H624</f>
        <v/>
      </c>
    </row>
    <row r="5206">
      <c r="A5206">
        <f>'Priser SE4'!A625</f>
        <v/>
      </c>
      <c r="B5206" t="inlineStr">
        <is>
          <t>SE4</t>
        </is>
      </c>
      <c r="C5206" s="6">
        <f>'Priser SE4'!B625</f>
        <v/>
      </c>
      <c r="D5206" s="6">
        <f>'Priser SE4'!C625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SE4'!J625*Efficiency-'Priser SE4'!I625),0)</f>
        <v/>
      </c>
      <c r="I5206" s="6">
        <f>IFERROR(MAX(0,'Priser SE4'!L625*Efficiency-'Priser SE4'!K625),0)</f>
        <v/>
      </c>
      <c r="J5206" s="6">
        <f>IFERROR(H5206+I5206,0)</f>
        <v/>
      </c>
      <c r="K5206">
        <f>IF(J5206&gt;0,1,0)</f>
        <v/>
      </c>
      <c r="L5206">
        <f>'Priser SE4'!H625</f>
        <v/>
      </c>
    </row>
    <row r="5207">
      <c r="A5207">
        <f>'Priser SE4'!A626</f>
        <v/>
      </c>
      <c r="B5207" t="inlineStr">
        <is>
          <t>SE4</t>
        </is>
      </c>
      <c r="C5207" s="6">
        <f>'Priser SE4'!B626</f>
        <v/>
      </c>
      <c r="D5207" s="6">
        <f>'Priser SE4'!C626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SE4'!J626*Efficiency-'Priser SE4'!I626),0)</f>
        <v/>
      </c>
      <c r="I5207" s="6">
        <f>IFERROR(MAX(0,'Priser SE4'!L626*Efficiency-'Priser SE4'!K626),0)</f>
        <v/>
      </c>
      <c r="J5207" s="6">
        <f>IFERROR(H5207+I5207,0)</f>
        <v/>
      </c>
      <c r="K5207">
        <f>IF(J5207&gt;0,1,0)</f>
        <v/>
      </c>
      <c r="L5207">
        <f>'Priser SE4'!H626</f>
        <v/>
      </c>
    </row>
    <row r="5208">
      <c r="A5208">
        <f>'Priser SE4'!A627</f>
        <v/>
      </c>
      <c r="B5208" t="inlineStr">
        <is>
          <t>SE4</t>
        </is>
      </c>
      <c r="C5208" s="6">
        <f>'Priser SE4'!B627</f>
        <v/>
      </c>
      <c r="D5208" s="6">
        <f>'Priser SE4'!C627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SE4'!J627*Efficiency-'Priser SE4'!I627),0)</f>
        <v/>
      </c>
      <c r="I5208" s="6">
        <f>IFERROR(MAX(0,'Priser SE4'!L627*Efficiency-'Priser SE4'!K627),0)</f>
        <v/>
      </c>
      <c r="J5208" s="6">
        <f>IFERROR(H5208+I5208,0)</f>
        <v/>
      </c>
      <c r="K5208">
        <f>IF(J5208&gt;0,1,0)</f>
        <v/>
      </c>
      <c r="L5208">
        <f>'Priser SE4'!H627</f>
        <v/>
      </c>
    </row>
    <row r="5209">
      <c r="A5209">
        <f>'Priser SE4'!A628</f>
        <v/>
      </c>
      <c r="B5209" t="inlineStr">
        <is>
          <t>SE4</t>
        </is>
      </c>
      <c r="C5209" s="6">
        <f>'Priser SE4'!B628</f>
        <v/>
      </c>
      <c r="D5209" s="6">
        <f>'Priser SE4'!C628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SE4'!J628*Efficiency-'Priser SE4'!I628),0)</f>
        <v/>
      </c>
      <c r="I5209" s="6">
        <f>IFERROR(MAX(0,'Priser SE4'!L628*Efficiency-'Priser SE4'!K628),0)</f>
        <v/>
      </c>
      <c r="J5209" s="6">
        <f>IFERROR(H5209+I5209,0)</f>
        <v/>
      </c>
      <c r="K5209">
        <f>IF(J5209&gt;0,1,0)</f>
        <v/>
      </c>
      <c r="L5209">
        <f>'Priser SE4'!H628</f>
        <v/>
      </c>
    </row>
    <row r="5210">
      <c r="A5210">
        <f>'Priser SE4'!A629</f>
        <v/>
      </c>
      <c r="B5210" t="inlineStr">
        <is>
          <t>SE4</t>
        </is>
      </c>
      <c r="C5210" s="6">
        <f>'Priser SE4'!B629</f>
        <v/>
      </c>
      <c r="D5210" s="6">
        <f>'Priser SE4'!C629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SE4'!J629*Efficiency-'Priser SE4'!I629),0)</f>
        <v/>
      </c>
      <c r="I5210" s="6">
        <f>IFERROR(MAX(0,'Priser SE4'!L629*Efficiency-'Priser SE4'!K629),0)</f>
        <v/>
      </c>
      <c r="J5210" s="6">
        <f>IFERROR(H5210+I5210,0)</f>
        <v/>
      </c>
      <c r="K5210">
        <f>IF(J5210&gt;0,1,0)</f>
        <v/>
      </c>
      <c r="L5210">
        <f>'Priser SE4'!H629</f>
        <v/>
      </c>
    </row>
    <row r="5211">
      <c r="A5211">
        <f>'Priser SE4'!A630</f>
        <v/>
      </c>
      <c r="B5211" t="inlineStr">
        <is>
          <t>SE4</t>
        </is>
      </c>
      <c r="C5211" s="6">
        <f>'Priser SE4'!B630</f>
        <v/>
      </c>
      <c r="D5211" s="6">
        <f>'Priser SE4'!C630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SE4'!J630*Efficiency-'Priser SE4'!I630),0)</f>
        <v/>
      </c>
      <c r="I5211" s="6">
        <f>IFERROR(MAX(0,'Priser SE4'!L630*Efficiency-'Priser SE4'!K630),0)</f>
        <v/>
      </c>
      <c r="J5211" s="6">
        <f>IFERROR(H5211+I5211,0)</f>
        <v/>
      </c>
      <c r="K5211">
        <f>IF(J5211&gt;0,1,0)</f>
        <v/>
      </c>
      <c r="L5211">
        <f>'Priser SE4'!H630</f>
        <v/>
      </c>
    </row>
    <row r="5212">
      <c r="A5212">
        <f>'Priser SE4'!A631</f>
        <v/>
      </c>
      <c r="B5212" t="inlineStr">
        <is>
          <t>SE4</t>
        </is>
      </c>
      <c r="C5212" s="6">
        <f>'Priser SE4'!B631</f>
        <v/>
      </c>
      <c r="D5212" s="6">
        <f>'Priser SE4'!C631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SE4'!J631*Efficiency-'Priser SE4'!I631),0)</f>
        <v/>
      </c>
      <c r="I5212" s="6">
        <f>IFERROR(MAX(0,'Priser SE4'!L631*Efficiency-'Priser SE4'!K631),0)</f>
        <v/>
      </c>
      <c r="J5212" s="6">
        <f>IFERROR(H5212+I5212,0)</f>
        <v/>
      </c>
      <c r="K5212">
        <f>IF(J5212&gt;0,1,0)</f>
        <v/>
      </c>
      <c r="L5212">
        <f>'Priser SE4'!H631</f>
        <v/>
      </c>
    </row>
    <row r="5213">
      <c r="A5213">
        <f>'Priser SE4'!A632</f>
        <v/>
      </c>
      <c r="B5213" t="inlineStr">
        <is>
          <t>SE4</t>
        </is>
      </c>
      <c r="C5213" s="6">
        <f>'Priser SE4'!B632</f>
        <v/>
      </c>
      <c r="D5213" s="6">
        <f>'Priser SE4'!C632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SE4'!J632*Efficiency-'Priser SE4'!I632),0)</f>
        <v/>
      </c>
      <c r="I5213" s="6">
        <f>IFERROR(MAX(0,'Priser SE4'!L632*Efficiency-'Priser SE4'!K632),0)</f>
        <v/>
      </c>
      <c r="J5213" s="6">
        <f>IFERROR(H5213+I5213,0)</f>
        <v/>
      </c>
      <c r="K5213">
        <f>IF(J5213&gt;0,1,0)</f>
        <v/>
      </c>
      <c r="L5213">
        <f>'Priser SE4'!H632</f>
        <v/>
      </c>
    </row>
    <row r="5214">
      <c r="A5214">
        <f>'Priser SE4'!A633</f>
        <v/>
      </c>
      <c r="B5214" t="inlineStr">
        <is>
          <t>SE4</t>
        </is>
      </c>
      <c r="C5214" s="6">
        <f>'Priser SE4'!B633</f>
        <v/>
      </c>
      <c r="D5214" s="6">
        <f>'Priser SE4'!C633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SE4'!J633*Efficiency-'Priser SE4'!I633),0)</f>
        <v/>
      </c>
      <c r="I5214" s="6">
        <f>IFERROR(MAX(0,'Priser SE4'!L633*Efficiency-'Priser SE4'!K633),0)</f>
        <v/>
      </c>
      <c r="J5214" s="6">
        <f>IFERROR(H5214+I5214,0)</f>
        <v/>
      </c>
      <c r="K5214">
        <f>IF(J5214&gt;0,1,0)</f>
        <v/>
      </c>
      <c r="L5214">
        <f>'Priser SE4'!H633</f>
        <v/>
      </c>
    </row>
    <row r="5215">
      <c r="A5215">
        <f>'Priser SE4'!A634</f>
        <v/>
      </c>
      <c r="B5215" t="inlineStr">
        <is>
          <t>SE4</t>
        </is>
      </c>
      <c r="C5215" s="6">
        <f>'Priser SE4'!B634</f>
        <v/>
      </c>
      <c r="D5215" s="6">
        <f>'Priser SE4'!C634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SE4'!J634*Efficiency-'Priser SE4'!I634),0)</f>
        <v/>
      </c>
      <c r="I5215" s="6">
        <f>IFERROR(MAX(0,'Priser SE4'!L634*Efficiency-'Priser SE4'!K634),0)</f>
        <v/>
      </c>
      <c r="J5215" s="6">
        <f>IFERROR(H5215+I5215,0)</f>
        <v/>
      </c>
      <c r="K5215">
        <f>IF(J5215&gt;0,1,0)</f>
        <v/>
      </c>
      <c r="L5215">
        <f>'Priser SE4'!H634</f>
        <v/>
      </c>
    </row>
    <row r="5216">
      <c r="A5216">
        <f>'Priser SE4'!A635</f>
        <v/>
      </c>
      <c r="B5216" t="inlineStr">
        <is>
          <t>SE4</t>
        </is>
      </c>
      <c r="C5216" s="6">
        <f>'Priser SE4'!B635</f>
        <v/>
      </c>
      <c r="D5216" s="6">
        <f>'Priser SE4'!C635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SE4'!J635*Efficiency-'Priser SE4'!I635),0)</f>
        <v/>
      </c>
      <c r="I5216" s="6">
        <f>IFERROR(MAX(0,'Priser SE4'!L635*Efficiency-'Priser SE4'!K635),0)</f>
        <v/>
      </c>
      <c r="J5216" s="6">
        <f>IFERROR(H5216+I5216,0)</f>
        <v/>
      </c>
      <c r="K5216">
        <f>IF(J5216&gt;0,1,0)</f>
        <v/>
      </c>
      <c r="L5216">
        <f>'Priser SE4'!H635</f>
        <v/>
      </c>
    </row>
    <row r="5217">
      <c r="A5217">
        <f>'Priser SE4'!A636</f>
        <v/>
      </c>
      <c r="B5217" t="inlineStr">
        <is>
          <t>SE4</t>
        </is>
      </c>
      <c r="C5217" s="6">
        <f>'Priser SE4'!B636</f>
        <v/>
      </c>
      <c r="D5217" s="6">
        <f>'Priser SE4'!C636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SE4'!J636*Efficiency-'Priser SE4'!I636),0)</f>
        <v/>
      </c>
      <c r="I5217" s="6">
        <f>IFERROR(MAX(0,'Priser SE4'!L636*Efficiency-'Priser SE4'!K636),0)</f>
        <v/>
      </c>
      <c r="J5217" s="6">
        <f>IFERROR(H5217+I5217,0)</f>
        <v/>
      </c>
      <c r="K5217">
        <f>IF(J5217&gt;0,1,0)</f>
        <v/>
      </c>
      <c r="L5217">
        <f>'Priser SE4'!H636</f>
        <v/>
      </c>
    </row>
    <row r="5218">
      <c r="A5218">
        <f>'Priser SE4'!A637</f>
        <v/>
      </c>
      <c r="B5218" t="inlineStr">
        <is>
          <t>SE4</t>
        </is>
      </c>
      <c r="C5218" s="6">
        <f>'Priser SE4'!B637</f>
        <v/>
      </c>
      <c r="D5218" s="6">
        <f>'Priser SE4'!C637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SE4'!J637*Efficiency-'Priser SE4'!I637),0)</f>
        <v/>
      </c>
      <c r="I5218" s="6">
        <f>IFERROR(MAX(0,'Priser SE4'!L637*Efficiency-'Priser SE4'!K637),0)</f>
        <v/>
      </c>
      <c r="J5218" s="6">
        <f>IFERROR(H5218+I5218,0)</f>
        <v/>
      </c>
      <c r="K5218">
        <f>IF(J5218&gt;0,1,0)</f>
        <v/>
      </c>
      <c r="L5218">
        <f>'Priser SE4'!H637</f>
        <v/>
      </c>
    </row>
    <row r="5219">
      <c r="A5219">
        <f>'Priser SE4'!A638</f>
        <v/>
      </c>
      <c r="B5219" t="inlineStr">
        <is>
          <t>SE4</t>
        </is>
      </c>
      <c r="C5219" s="6">
        <f>'Priser SE4'!B638</f>
        <v/>
      </c>
      <c r="D5219" s="6">
        <f>'Priser SE4'!C638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SE4'!J638*Efficiency-'Priser SE4'!I638),0)</f>
        <v/>
      </c>
      <c r="I5219" s="6">
        <f>IFERROR(MAX(0,'Priser SE4'!L638*Efficiency-'Priser SE4'!K638),0)</f>
        <v/>
      </c>
      <c r="J5219" s="6">
        <f>IFERROR(H5219+I5219,0)</f>
        <v/>
      </c>
      <c r="K5219">
        <f>IF(J5219&gt;0,1,0)</f>
        <v/>
      </c>
      <c r="L5219">
        <f>'Priser SE4'!H638</f>
        <v/>
      </c>
    </row>
    <row r="5220">
      <c r="A5220">
        <f>'Priser SE4'!A639</f>
        <v/>
      </c>
      <c r="B5220" t="inlineStr">
        <is>
          <t>SE4</t>
        </is>
      </c>
      <c r="C5220" s="6">
        <f>'Priser SE4'!B639</f>
        <v/>
      </c>
      <c r="D5220" s="6">
        <f>'Priser SE4'!C639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SE4'!J639*Efficiency-'Priser SE4'!I639),0)</f>
        <v/>
      </c>
      <c r="I5220" s="6">
        <f>IFERROR(MAX(0,'Priser SE4'!L639*Efficiency-'Priser SE4'!K639),0)</f>
        <v/>
      </c>
      <c r="J5220" s="6">
        <f>IFERROR(H5220+I5220,0)</f>
        <v/>
      </c>
      <c r="K5220">
        <f>IF(J5220&gt;0,1,0)</f>
        <v/>
      </c>
      <c r="L5220">
        <f>'Priser SE4'!H639</f>
        <v/>
      </c>
    </row>
    <row r="5221">
      <c r="A5221">
        <f>'Priser SE4'!A640</f>
        <v/>
      </c>
      <c r="B5221" t="inlineStr">
        <is>
          <t>SE4</t>
        </is>
      </c>
      <c r="C5221" s="6">
        <f>'Priser SE4'!B640</f>
        <v/>
      </c>
      <c r="D5221" s="6">
        <f>'Priser SE4'!C640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SE4'!J640*Efficiency-'Priser SE4'!I640),0)</f>
        <v/>
      </c>
      <c r="I5221" s="6">
        <f>IFERROR(MAX(0,'Priser SE4'!L640*Efficiency-'Priser SE4'!K640),0)</f>
        <v/>
      </c>
      <c r="J5221" s="6">
        <f>IFERROR(H5221+I5221,0)</f>
        <v/>
      </c>
      <c r="K5221">
        <f>IF(J5221&gt;0,1,0)</f>
        <v/>
      </c>
      <c r="L5221">
        <f>'Priser SE4'!H640</f>
        <v/>
      </c>
    </row>
    <row r="5222">
      <c r="A5222">
        <f>'Priser SE4'!A641</f>
        <v/>
      </c>
      <c r="B5222" t="inlineStr">
        <is>
          <t>SE4</t>
        </is>
      </c>
      <c r="C5222" s="6">
        <f>'Priser SE4'!B641</f>
        <v/>
      </c>
      <c r="D5222" s="6">
        <f>'Priser SE4'!C641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SE4'!J641*Efficiency-'Priser SE4'!I641),0)</f>
        <v/>
      </c>
      <c r="I5222" s="6">
        <f>IFERROR(MAX(0,'Priser SE4'!L641*Efficiency-'Priser SE4'!K641),0)</f>
        <v/>
      </c>
      <c r="J5222" s="6">
        <f>IFERROR(H5222+I5222,0)</f>
        <v/>
      </c>
      <c r="K5222">
        <f>IF(J5222&gt;0,1,0)</f>
        <v/>
      </c>
      <c r="L5222">
        <f>'Priser SE4'!H641</f>
        <v/>
      </c>
    </row>
    <row r="5223">
      <c r="A5223">
        <f>'Priser SE4'!A642</f>
        <v/>
      </c>
      <c r="B5223" t="inlineStr">
        <is>
          <t>SE4</t>
        </is>
      </c>
      <c r="C5223" s="6">
        <f>'Priser SE4'!B642</f>
        <v/>
      </c>
      <c r="D5223" s="6">
        <f>'Priser SE4'!C642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SE4'!J642*Efficiency-'Priser SE4'!I642),0)</f>
        <v/>
      </c>
      <c r="I5223" s="6">
        <f>IFERROR(MAX(0,'Priser SE4'!L642*Efficiency-'Priser SE4'!K642),0)</f>
        <v/>
      </c>
      <c r="J5223" s="6">
        <f>IFERROR(H5223+I5223,0)</f>
        <v/>
      </c>
      <c r="K5223">
        <f>IF(J5223&gt;0,1,0)</f>
        <v/>
      </c>
      <c r="L5223">
        <f>'Priser SE4'!H642</f>
        <v/>
      </c>
    </row>
    <row r="5224">
      <c r="A5224">
        <f>'Priser SE4'!A643</f>
        <v/>
      </c>
      <c r="B5224" t="inlineStr">
        <is>
          <t>SE4</t>
        </is>
      </c>
      <c r="C5224" s="6">
        <f>'Priser SE4'!B643</f>
        <v/>
      </c>
      <c r="D5224" s="6">
        <f>'Priser SE4'!C643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SE4'!J643*Efficiency-'Priser SE4'!I643),0)</f>
        <v/>
      </c>
      <c r="I5224" s="6">
        <f>IFERROR(MAX(0,'Priser SE4'!L643*Efficiency-'Priser SE4'!K643),0)</f>
        <v/>
      </c>
      <c r="J5224" s="6">
        <f>IFERROR(H5224+I5224,0)</f>
        <v/>
      </c>
      <c r="K5224">
        <f>IF(J5224&gt;0,1,0)</f>
        <v/>
      </c>
      <c r="L5224">
        <f>'Priser SE4'!H643</f>
        <v/>
      </c>
    </row>
    <row r="5225">
      <c r="A5225">
        <f>'Priser SE4'!A644</f>
        <v/>
      </c>
      <c r="B5225" t="inlineStr">
        <is>
          <t>SE4</t>
        </is>
      </c>
      <c r="C5225" s="6">
        <f>'Priser SE4'!B644</f>
        <v/>
      </c>
      <c r="D5225" s="6">
        <f>'Priser SE4'!C644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SE4'!J644*Efficiency-'Priser SE4'!I644),0)</f>
        <v/>
      </c>
      <c r="I5225" s="6">
        <f>IFERROR(MAX(0,'Priser SE4'!L644*Efficiency-'Priser SE4'!K644),0)</f>
        <v/>
      </c>
      <c r="J5225" s="6">
        <f>IFERROR(H5225+I5225,0)</f>
        <v/>
      </c>
      <c r="K5225">
        <f>IF(J5225&gt;0,1,0)</f>
        <v/>
      </c>
      <c r="L5225">
        <f>'Priser SE4'!H644</f>
        <v/>
      </c>
    </row>
    <row r="5226">
      <c r="A5226">
        <f>'Priser SE4'!A645</f>
        <v/>
      </c>
      <c r="B5226" t="inlineStr">
        <is>
          <t>SE4</t>
        </is>
      </c>
      <c r="C5226" s="6">
        <f>'Priser SE4'!B645</f>
        <v/>
      </c>
      <c r="D5226" s="6">
        <f>'Priser SE4'!C645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SE4'!J645*Efficiency-'Priser SE4'!I645),0)</f>
        <v/>
      </c>
      <c r="I5226" s="6">
        <f>IFERROR(MAX(0,'Priser SE4'!L645*Efficiency-'Priser SE4'!K645),0)</f>
        <v/>
      </c>
      <c r="J5226" s="6">
        <f>IFERROR(H5226+I5226,0)</f>
        <v/>
      </c>
      <c r="K5226">
        <f>IF(J5226&gt;0,1,0)</f>
        <v/>
      </c>
      <c r="L5226">
        <f>'Priser SE4'!H645</f>
        <v/>
      </c>
    </row>
    <row r="5227">
      <c r="A5227">
        <f>'Priser SE4'!A646</f>
        <v/>
      </c>
      <c r="B5227" t="inlineStr">
        <is>
          <t>SE4</t>
        </is>
      </c>
      <c r="C5227" s="6">
        <f>'Priser SE4'!B646</f>
        <v/>
      </c>
      <c r="D5227" s="6">
        <f>'Priser SE4'!C646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SE4'!J646*Efficiency-'Priser SE4'!I646),0)</f>
        <v/>
      </c>
      <c r="I5227" s="6">
        <f>IFERROR(MAX(0,'Priser SE4'!L646*Efficiency-'Priser SE4'!K646),0)</f>
        <v/>
      </c>
      <c r="J5227" s="6">
        <f>IFERROR(H5227+I5227,0)</f>
        <v/>
      </c>
      <c r="K5227">
        <f>IF(J5227&gt;0,1,0)</f>
        <v/>
      </c>
      <c r="L5227">
        <f>'Priser SE4'!H646</f>
        <v/>
      </c>
    </row>
    <row r="5228">
      <c r="A5228">
        <f>'Priser SE4'!A647</f>
        <v/>
      </c>
      <c r="B5228" t="inlineStr">
        <is>
          <t>SE4</t>
        </is>
      </c>
      <c r="C5228" s="6">
        <f>'Priser SE4'!B647</f>
        <v/>
      </c>
      <c r="D5228" s="6">
        <f>'Priser SE4'!C647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SE4'!J647*Efficiency-'Priser SE4'!I647),0)</f>
        <v/>
      </c>
      <c r="I5228" s="6">
        <f>IFERROR(MAX(0,'Priser SE4'!L647*Efficiency-'Priser SE4'!K647),0)</f>
        <v/>
      </c>
      <c r="J5228" s="6">
        <f>IFERROR(H5228+I5228,0)</f>
        <v/>
      </c>
      <c r="K5228">
        <f>IF(J5228&gt;0,1,0)</f>
        <v/>
      </c>
      <c r="L5228">
        <f>'Priser SE4'!H647</f>
        <v/>
      </c>
    </row>
    <row r="5229">
      <c r="A5229">
        <f>'Priser SE4'!A648</f>
        <v/>
      </c>
      <c r="B5229" t="inlineStr">
        <is>
          <t>SE4</t>
        </is>
      </c>
      <c r="C5229" s="6">
        <f>'Priser SE4'!B648</f>
        <v/>
      </c>
      <c r="D5229" s="6">
        <f>'Priser SE4'!C648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SE4'!J648*Efficiency-'Priser SE4'!I648),0)</f>
        <v/>
      </c>
      <c r="I5229" s="6">
        <f>IFERROR(MAX(0,'Priser SE4'!L648*Efficiency-'Priser SE4'!K648),0)</f>
        <v/>
      </c>
      <c r="J5229" s="6">
        <f>IFERROR(H5229+I5229,0)</f>
        <v/>
      </c>
      <c r="K5229">
        <f>IF(J5229&gt;0,1,0)</f>
        <v/>
      </c>
      <c r="L5229">
        <f>'Priser SE4'!H648</f>
        <v/>
      </c>
    </row>
    <row r="5230">
      <c r="A5230">
        <f>'Priser SE4'!A649</f>
        <v/>
      </c>
      <c r="B5230" t="inlineStr">
        <is>
          <t>SE4</t>
        </is>
      </c>
      <c r="C5230" s="6">
        <f>'Priser SE4'!B649</f>
        <v/>
      </c>
      <c r="D5230" s="6">
        <f>'Priser SE4'!C649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SE4'!J649*Efficiency-'Priser SE4'!I649),0)</f>
        <v/>
      </c>
      <c r="I5230" s="6">
        <f>IFERROR(MAX(0,'Priser SE4'!L649*Efficiency-'Priser SE4'!K649),0)</f>
        <v/>
      </c>
      <c r="J5230" s="6">
        <f>IFERROR(H5230+I5230,0)</f>
        <v/>
      </c>
      <c r="K5230">
        <f>IF(J5230&gt;0,1,0)</f>
        <v/>
      </c>
      <c r="L5230">
        <f>'Priser SE4'!H649</f>
        <v/>
      </c>
    </row>
    <row r="5231">
      <c r="A5231">
        <f>'Priser SE4'!A650</f>
        <v/>
      </c>
      <c r="B5231" t="inlineStr">
        <is>
          <t>SE4</t>
        </is>
      </c>
      <c r="C5231" s="6">
        <f>'Priser SE4'!B650</f>
        <v/>
      </c>
      <c r="D5231" s="6">
        <f>'Priser SE4'!C650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SE4'!J650*Efficiency-'Priser SE4'!I650),0)</f>
        <v/>
      </c>
      <c r="I5231" s="6">
        <f>IFERROR(MAX(0,'Priser SE4'!L650*Efficiency-'Priser SE4'!K650),0)</f>
        <v/>
      </c>
      <c r="J5231" s="6">
        <f>IFERROR(H5231+I5231,0)</f>
        <v/>
      </c>
      <c r="K5231">
        <f>IF(J5231&gt;0,1,0)</f>
        <v/>
      </c>
      <c r="L5231">
        <f>'Priser SE4'!H650</f>
        <v/>
      </c>
    </row>
    <row r="5232">
      <c r="A5232">
        <f>'Priser SE4'!A651</f>
        <v/>
      </c>
      <c r="B5232" t="inlineStr">
        <is>
          <t>SE4</t>
        </is>
      </c>
      <c r="C5232" s="6">
        <f>'Priser SE4'!B651</f>
        <v/>
      </c>
      <c r="D5232" s="6">
        <f>'Priser SE4'!C651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SE4'!J651*Efficiency-'Priser SE4'!I651),0)</f>
        <v/>
      </c>
      <c r="I5232" s="6">
        <f>IFERROR(MAX(0,'Priser SE4'!L651*Efficiency-'Priser SE4'!K651),0)</f>
        <v/>
      </c>
      <c r="J5232" s="6">
        <f>IFERROR(H5232+I5232,0)</f>
        <v/>
      </c>
      <c r="K5232">
        <f>IF(J5232&gt;0,1,0)</f>
        <v/>
      </c>
      <c r="L5232">
        <f>'Priser SE4'!H651</f>
        <v/>
      </c>
    </row>
    <row r="5233">
      <c r="A5233">
        <f>'Priser SE4'!A652</f>
        <v/>
      </c>
      <c r="B5233" t="inlineStr">
        <is>
          <t>SE4</t>
        </is>
      </c>
      <c r="C5233" s="6">
        <f>'Priser SE4'!B652</f>
        <v/>
      </c>
      <c r="D5233" s="6">
        <f>'Priser SE4'!C652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SE4'!J652*Efficiency-'Priser SE4'!I652),0)</f>
        <v/>
      </c>
      <c r="I5233" s="6">
        <f>IFERROR(MAX(0,'Priser SE4'!L652*Efficiency-'Priser SE4'!K652),0)</f>
        <v/>
      </c>
      <c r="J5233" s="6">
        <f>IFERROR(H5233+I5233,0)</f>
        <v/>
      </c>
      <c r="K5233">
        <f>IF(J5233&gt;0,1,0)</f>
        <v/>
      </c>
      <c r="L5233">
        <f>'Priser SE4'!H652</f>
        <v/>
      </c>
    </row>
    <row r="5234">
      <c r="A5234">
        <f>'Priser SE4'!A653</f>
        <v/>
      </c>
      <c r="B5234" t="inlineStr">
        <is>
          <t>SE4</t>
        </is>
      </c>
      <c r="C5234" s="6">
        <f>'Priser SE4'!B653</f>
        <v/>
      </c>
      <c r="D5234" s="6">
        <f>'Priser SE4'!C653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SE4'!J653*Efficiency-'Priser SE4'!I653),0)</f>
        <v/>
      </c>
      <c r="I5234" s="6">
        <f>IFERROR(MAX(0,'Priser SE4'!L653*Efficiency-'Priser SE4'!K653),0)</f>
        <v/>
      </c>
      <c r="J5234" s="6">
        <f>IFERROR(H5234+I5234,0)</f>
        <v/>
      </c>
      <c r="K5234">
        <f>IF(J5234&gt;0,1,0)</f>
        <v/>
      </c>
      <c r="L5234">
        <f>'Priser SE4'!H653</f>
        <v/>
      </c>
    </row>
    <row r="5235">
      <c r="A5235">
        <f>'Priser SE4'!A654</f>
        <v/>
      </c>
      <c r="B5235" t="inlineStr">
        <is>
          <t>SE4</t>
        </is>
      </c>
      <c r="C5235" s="6">
        <f>'Priser SE4'!B654</f>
        <v/>
      </c>
      <c r="D5235" s="6">
        <f>'Priser SE4'!C654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SE4'!J654*Efficiency-'Priser SE4'!I654),0)</f>
        <v/>
      </c>
      <c r="I5235" s="6">
        <f>IFERROR(MAX(0,'Priser SE4'!L654*Efficiency-'Priser SE4'!K654),0)</f>
        <v/>
      </c>
      <c r="J5235" s="6">
        <f>IFERROR(H5235+I5235,0)</f>
        <v/>
      </c>
      <c r="K5235">
        <f>IF(J5235&gt;0,1,0)</f>
        <v/>
      </c>
      <c r="L5235">
        <f>'Priser SE4'!H654</f>
        <v/>
      </c>
    </row>
    <row r="5236">
      <c r="A5236">
        <f>'Priser SE4'!A655</f>
        <v/>
      </c>
      <c r="B5236" t="inlineStr">
        <is>
          <t>SE4</t>
        </is>
      </c>
      <c r="C5236" s="6">
        <f>'Priser SE4'!B655</f>
        <v/>
      </c>
      <c r="D5236" s="6">
        <f>'Priser SE4'!C655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SE4'!J655*Efficiency-'Priser SE4'!I655),0)</f>
        <v/>
      </c>
      <c r="I5236" s="6">
        <f>IFERROR(MAX(0,'Priser SE4'!L655*Efficiency-'Priser SE4'!K655),0)</f>
        <v/>
      </c>
      <c r="J5236" s="6">
        <f>IFERROR(H5236+I5236,0)</f>
        <v/>
      </c>
      <c r="K5236">
        <f>IF(J5236&gt;0,1,0)</f>
        <v/>
      </c>
      <c r="L5236">
        <f>'Priser SE4'!H655</f>
        <v/>
      </c>
    </row>
    <row r="5237">
      <c r="A5237">
        <f>'Priser SE4'!A656</f>
        <v/>
      </c>
      <c r="B5237" t="inlineStr">
        <is>
          <t>SE4</t>
        </is>
      </c>
      <c r="C5237" s="6">
        <f>'Priser SE4'!B656</f>
        <v/>
      </c>
      <c r="D5237" s="6">
        <f>'Priser SE4'!C656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SE4'!J656*Efficiency-'Priser SE4'!I656),0)</f>
        <v/>
      </c>
      <c r="I5237" s="6">
        <f>IFERROR(MAX(0,'Priser SE4'!L656*Efficiency-'Priser SE4'!K656),0)</f>
        <v/>
      </c>
      <c r="J5237" s="6">
        <f>IFERROR(H5237+I5237,0)</f>
        <v/>
      </c>
      <c r="K5237">
        <f>IF(J5237&gt;0,1,0)</f>
        <v/>
      </c>
      <c r="L5237">
        <f>'Priser SE4'!H656</f>
        <v/>
      </c>
    </row>
    <row r="5238">
      <c r="A5238">
        <f>'Priser SE4'!A657</f>
        <v/>
      </c>
      <c r="B5238" t="inlineStr">
        <is>
          <t>SE4</t>
        </is>
      </c>
      <c r="C5238" s="6">
        <f>'Priser SE4'!B657</f>
        <v/>
      </c>
      <c r="D5238" s="6">
        <f>'Priser SE4'!C657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SE4'!J657*Efficiency-'Priser SE4'!I657),0)</f>
        <v/>
      </c>
      <c r="I5238" s="6">
        <f>IFERROR(MAX(0,'Priser SE4'!L657*Efficiency-'Priser SE4'!K657),0)</f>
        <v/>
      </c>
      <c r="J5238" s="6">
        <f>IFERROR(H5238+I5238,0)</f>
        <v/>
      </c>
      <c r="K5238">
        <f>IF(J5238&gt;0,1,0)</f>
        <v/>
      </c>
      <c r="L5238">
        <f>'Priser SE4'!H657</f>
        <v/>
      </c>
    </row>
    <row r="5239">
      <c r="A5239">
        <f>'Priser SE4'!A658</f>
        <v/>
      </c>
      <c r="B5239" t="inlineStr">
        <is>
          <t>SE4</t>
        </is>
      </c>
      <c r="C5239" s="6">
        <f>'Priser SE4'!B658</f>
        <v/>
      </c>
      <c r="D5239" s="6">
        <f>'Priser SE4'!C658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SE4'!J658*Efficiency-'Priser SE4'!I658),0)</f>
        <v/>
      </c>
      <c r="I5239" s="6">
        <f>IFERROR(MAX(0,'Priser SE4'!L658*Efficiency-'Priser SE4'!K658),0)</f>
        <v/>
      </c>
      <c r="J5239" s="6">
        <f>IFERROR(H5239+I5239,0)</f>
        <v/>
      </c>
      <c r="K5239">
        <f>IF(J5239&gt;0,1,0)</f>
        <v/>
      </c>
      <c r="L5239">
        <f>'Priser SE4'!H658</f>
        <v/>
      </c>
    </row>
    <row r="5240">
      <c r="A5240">
        <f>'Priser SE4'!A659</f>
        <v/>
      </c>
      <c r="B5240" t="inlineStr">
        <is>
          <t>SE4</t>
        </is>
      </c>
      <c r="C5240" s="6">
        <f>'Priser SE4'!B659</f>
        <v/>
      </c>
      <c r="D5240" s="6">
        <f>'Priser SE4'!C659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SE4'!J659*Efficiency-'Priser SE4'!I659),0)</f>
        <v/>
      </c>
      <c r="I5240" s="6">
        <f>IFERROR(MAX(0,'Priser SE4'!L659*Efficiency-'Priser SE4'!K659),0)</f>
        <v/>
      </c>
      <c r="J5240" s="6">
        <f>IFERROR(H5240+I5240,0)</f>
        <v/>
      </c>
      <c r="K5240">
        <f>IF(J5240&gt;0,1,0)</f>
        <v/>
      </c>
      <c r="L5240">
        <f>'Priser SE4'!H659</f>
        <v/>
      </c>
    </row>
    <row r="5241">
      <c r="A5241">
        <f>'Priser SE4'!A660</f>
        <v/>
      </c>
      <c r="B5241" t="inlineStr">
        <is>
          <t>SE4</t>
        </is>
      </c>
      <c r="C5241" s="6">
        <f>'Priser SE4'!B660</f>
        <v/>
      </c>
      <c r="D5241" s="6">
        <f>'Priser SE4'!C660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SE4'!J660*Efficiency-'Priser SE4'!I660),0)</f>
        <v/>
      </c>
      <c r="I5241" s="6">
        <f>IFERROR(MAX(0,'Priser SE4'!L660*Efficiency-'Priser SE4'!K660),0)</f>
        <v/>
      </c>
      <c r="J5241" s="6">
        <f>IFERROR(H5241+I5241,0)</f>
        <v/>
      </c>
      <c r="K5241">
        <f>IF(J5241&gt;0,1,0)</f>
        <v/>
      </c>
      <c r="L5241">
        <f>'Priser SE4'!H660</f>
        <v/>
      </c>
    </row>
    <row r="5242">
      <c r="A5242">
        <f>'Priser SE4'!A661</f>
        <v/>
      </c>
      <c r="B5242" t="inlineStr">
        <is>
          <t>SE4</t>
        </is>
      </c>
      <c r="C5242" s="6">
        <f>'Priser SE4'!B661</f>
        <v/>
      </c>
      <c r="D5242" s="6">
        <f>'Priser SE4'!C661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SE4'!J661*Efficiency-'Priser SE4'!I661),0)</f>
        <v/>
      </c>
      <c r="I5242" s="6">
        <f>IFERROR(MAX(0,'Priser SE4'!L661*Efficiency-'Priser SE4'!K661),0)</f>
        <v/>
      </c>
      <c r="J5242" s="6">
        <f>IFERROR(H5242+I5242,0)</f>
        <v/>
      </c>
      <c r="K5242">
        <f>IF(J5242&gt;0,1,0)</f>
        <v/>
      </c>
      <c r="L5242">
        <f>'Priser SE4'!H661</f>
        <v/>
      </c>
    </row>
    <row r="5243">
      <c r="A5243">
        <f>'Priser SE4'!A662</f>
        <v/>
      </c>
      <c r="B5243" t="inlineStr">
        <is>
          <t>SE4</t>
        </is>
      </c>
      <c r="C5243" s="6">
        <f>'Priser SE4'!B662</f>
        <v/>
      </c>
      <c r="D5243" s="6">
        <f>'Priser SE4'!C662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SE4'!J662*Efficiency-'Priser SE4'!I662),0)</f>
        <v/>
      </c>
      <c r="I5243" s="6">
        <f>IFERROR(MAX(0,'Priser SE4'!L662*Efficiency-'Priser SE4'!K662),0)</f>
        <v/>
      </c>
      <c r="J5243" s="6">
        <f>IFERROR(H5243+I5243,0)</f>
        <v/>
      </c>
      <c r="K5243">
        <f>IF(J5243&gt;0,1,0)</f>
        <v/>
      </c>
      <c r="L5243">
        <f>'Priser SE4'!H662</f>
        <v/>
      </c>
    </row>
    <row r="5244">
      <c r="A5244">
        <f>'Priser SE4'!A663</f>
        <v/>
      </c>
      <c r="B5244" t="inlineStr">
        <is>
          <t>SE4</t>
        </is>
      </c>
      <c r="C5244" s="6">
        <f>'Priser SE4'!B663</f>
        <v/>
      </c>
      <c r="D5244" s="6">
        <f>'Priser SE4'!C663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SE4'!J663*Efficiency-'Priser SE4'!I663),0)</f>
        <v/>
      </c>
      <c r="I5244" s="6">
        <f>IFERROR(MAX(0,'Priser SE4'!L663*Efficiency-'Priser SE4'!K663),0)</f>
        <v/>
      </c>
      <c r="J5244" s="6">
        <f>IFERROR(H5244+I5244,0)</f>
        <v/>
      </c>
      <c r="K5244">
        <f>IF(J5244&gt;0,1,0)</f>
        <v/>
      </c>
      <c r="L5244">
        <f>'Priser SE4'!H663</f>
        <v/>
      </c>
    </row>
    <row r="5245">
      <c r="A5245">
        <f>'Priser SE4'!A664</f>
        <v/>
      </c>
      <c r="B5245" t="inlineStr">
        <is>
          <t>SE4</t>
        </is>
      </c>
      <c r="C5245" s="6">
        <f>'Priser SE4'!B664</f>
        <v/>
      </c>
      <c r="D5245" s="6">
        <f>'Priser SE4'!C664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SE4'!J664*Efficiency-'Priser SE4'!I664),0)</f>
        <v/>
      </c>
      <c r="I5245" s="6">
        <f>IFERROR(MAX(0,'Priser SE4'!L664*Efficiency-'Priser SE4'!K664),0)</f>
        <v/>
      </c>
      <c r="J5245" s="6">
        <f>IFERROR(H5245+I5245,0)</f>
        <v/>
      </c>
      <c r="K5245">
        <f>IF(J5245&gt;0,1,0)</f>
        <v/>
      </c>
      <c r="L5245">
        <f>'Priser SE4'!H664</f>
        <v/>
      </c>
    </row>
    <row r="5246">
      <c r="A5246">
        <f>'Priser SE4'!A665</f>
        <v/>
      </c>
      <c r="B5246" t="inlineStr">
        <is>
          <t>SE4</t>
        </is>
      </c>
      <c r="C5246" s="6">
        <f>'Priser SE4'!B665</f>
        <v/>
      </c>
      <c r="D5246" s="6">
        <f>'Priser SE4'!C665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SE4'!J665*Efficiency-'Priser SE4'!I665),0)</f>
        <v/>
      </c>
      <c r="I5246" s="6">
        <f>IFERROR(MAX(0,'Priser SE4'!L665*Efficiency-'Priser SE4'!K665),0)</f>
        <v/>
      </c>
      <c r="J5246" s="6">
        <f>IFERROR(H5246+I5246,0)</f>
        <v/>
      </c>
      <c r="K5246">
        <f>IF(J5246&gt;0,1,0)</f>
        <v/>
      </c>
      <c r="L5246">
        <f>'Priser SE4'!H665</f>
        <v/>
      </c>
    </row>
    <row r="5247">
      <c r="A5247">
        <f>'Priser SE4'!A666</f>
        <v/>
      </c>
      <c r="B5247" t="inlineStr">
        <is>
          <t>SE4</t>
        </is>
      </c>
      <c r="C5247" s="6">
        <f>'Priser SE4'!B666</f>
        <v/>
      </c>
      <c r="D5247" s="6">
        <f>'Priser SE4'!C666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SE4'!J666*Efficiency-'Priser SE4'!I666),0)</f>
        <v/>
      </c>
      <c r="I5247" s="6">
        <f>IFERROR(MAX(0,'Priser SE4'!L666*Efficiency-'Priser SE4'!K666),0)</f>
        <v/>
      </c>
      <c r="J5247" s="6">
        <f>IFERROR(H5247+I5247,0)</f>
        <v/>
      </c>
      <c r="K5247">
        <f>IF(J5247&gt;0,1,0)</f>
        <v/>
      </c>
      <c r="L5247">
        <f>'Priser SE4'!H666</f>
        <v/>
      </c>
    </row>
    <row r="5248">
      <c r="A5248">
        <f>'Priser SE4'!A667</f>
        <v/>
      </c>
      <c r="B5248" t="inlineStr">
        <is>
          <t>SE4</t>
        </is>
      </c>
      <c r="C5248" s="6">
        <f>'Priser SE4'!B667</f>
        <v/>
      </c>
      <c r="D5248" s="6">
        <f>'Priser SE4'!C667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SE4'!J667*Efficiency-'Priser SE4'!I667),0)</f>
        <v/>
      </c>
      <c r="I5248" s="6">
        <f>IFERROR(MAX(0,'Priser SE4'!L667*Efficiency-'Priser SE4'!K667),0)</f>
        <v/>
      </c>
      <c r="J5248" s="6">
        <f>IFERROR(H5248+I5248,0)</f>
        <v/>
      </c>
      <c r="K5248">
        <f>IF(J5248&gt;0,1,0)</f>
        <v/>
      </c>
      <c r="L5248">
        <f>'Priser SE4'!H667</f>
        <v/>
      </c>
    </row>
    <row r="5249">
      <c r="A5249">
        <f>'Priser SE4'!A668</f>
        <v/>
      </c>
      <c r="B5249" t="inlineStr">
        <is>
          <t>SE4</t>
        </is>
      </c>
      <c r="C5249" s="6">
        <f>'Priser SE4'!B668</f>
        <v/>
      </c>
      <c r="D5249" s="6">
        <f>'Priser SE4'!C668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SE4'!J668*Efficiency-'Priser SE4'!I668),0)</f>
        <v/>
      </c>
      <c r="I5249" s="6">
        <f>IFERROR(MAX(0,'Priser SE4'!L668*Efficiency-'Priser SE4'!K668),0)</f>
        <v/>
      </c>
      <c r="J5249" s="6">
        <f>IFERROR(H5249+I5249,0)</f>
        <v/>
      </c>
      <c r="K5249">
        <f>IF(J5249&gt;0,1,0)</f>
        <v/>
      </c>
      <c r="L5249">
        <f>'Priser SE4'!H668</f>
        <v/>
      </c>
    </row>
    <row r="5250">
      <c r="A5250">
        <f>'Priser SE4'!A669</f>
        <v/>
      </c>
      <c r="B5250" t="inlineStr">
        <is>
          <t>SE4</t>
        </is>
      </c>
      <c r="C5250" s="6">
        <f>'Priser SE4'!B669</f>
        <v/>
      </c>
      <c r="D5250" s="6">
        <f>'Priser SE4'!C669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SE4'!J669*Efficiency-'Priser SE4'!I669),0)</f>
        <v/>
      </c>
      <c r="I5250" s="6">
        <f>IFERROR(MAX(0,'Priser SE4'!L669*Efficiency-'Priser SE4'!K669),0)</f>
        <v/>
      </c>
      <c r="J5250" s="6">
        <f>IFERROR(H5250+I5250,0)</f>
        <v/>
      </c>
      <c r="K5250">
        <f>IF(J5250&gt;0,1,0)</f>
        <v/>
      </c>
      <c r="L5250">
        <f>'Priser SE4'!H669</f>
        <v/>
      </c>
    </row>
    <row r="5251">
      <c r="A5251">
        <f>'Priser SE4'!A670</f>
        <v/>
      </c>
      <c r="B5251" t="inlineStr">
        <is>
          <t>SE4</t>
        </is>
      </c>
      <c r="C5251" s="6">
        <f>'Priser SE4'!B670</f>
        <v/>
      </c>
      <c r="D5251" s="6">
        <f>'Priser SE4'!C670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SE4'!J670*Efficiency-'Priser SE4'!I670),0)</f>
        <v/>
      </c>
      <c r="I5251" s="6">
        <f>IFERROR(MAX(0,'Priser SE4'!L670*Efficiency-'Priser SE4'!K670),0)</f>
        <v/>
      </c>
      <c r="J5251" s="6">
        <f>IFERROR(H5251+I5251,0)</f>
        <v/>
      </c>
      <c r="K5251">
        <f>IF(J5251&gt;0,1,0)</f>
        <v/>
      </c>
      <c r="L5251">
        <f>'Priser SE4'!H670</f>
        <v/>
      </c>
    </row>
    <row r="5252">
      <c r="A5252">
        <f>'Priser SE4'!A671</f>
        <v/>
      </c>
      <c r="B5252" t="inlineStr">
        <is>
          <t>SE4</t>
        </is>
      </c>
      <c r="C5252" s="6">
        <f>'Priser SE4'!B671</f>
        <v/>
      </c>
      <c r="D5252" s="6">
        <f>'Priser SE4'!C671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SE4'!J671*Efficiency-'Priser SE4'!I671),0)</f>
        <v/>
      </c>
      <c r="I5252" s="6">
        <f>IFERROR(MAX(0,'Priser SE4'!L671*Efficiency-'Priser SE4'!K671),0)</f>
        <v/>
      </c>
      <c r="J5252" s="6">
        <f>IFERROR(H5252+I5252,0)</f>
        <v/>
      </c>
      <c r="K5252">
        <f>IF(J5252&gt;0,1,0)</f>
        <v/>
      </c>
      <c r="L5252">
        <f>'Priser SE4'!H671</f>
        <v/>
      </c>
    </row>
    <row r="5253">
      <c r="A5253">
        <f>'Priser SE4'!A672</f>
        <v/>
      </c>
      <c r="B5253" t="inlineStr">
        <is>
          <t>SE4</t>
        </is>
      </c>
      <c r="C5253" s="6">
        <f>'Priser SE4'!B672</f>
        <v/>
      </c>
      <c r="D5253" s="6">
        <f>'Priser SE4'!C672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SE4'!J672*Efficiency-'Priser SE4'!I672),0)</f>
        <v/>
      </c>
      <c r="I5253" s="6">
        <f>IFERROR(MAX(0,'Priser SE4'!L672*Efficiency-'Priser SE4'!K672),0)</f>
        <v/>
      </c>
      <c r="J5253" s="6">
        <f>IFERROR(H5253+I5253,0)</f>
        <v/>
      </c>
      <c r="K5253">
        <f>IF(J5253&gt;0,1,0)</f>
        <v/>
      </c>
      <c r="L5253">
        <f>'Priser SE4'!H672</f>
        <v/>
      </c>
    </row>
    <row r="5254">
      <c r="A5254">
        <f>'Priser SE4'!A673</f>
        <v/>
      </c>
      <c r="B5254" t="inlineStr">
        <is>
          <t>SE4</t>
        </is>
      </c>
      <c r="C5254" s="6">
        <f>'Priser SE4'!B673</f>
        <v/>
      </c>
      <c r="D5254" s="6">
        <f>'Priser SE4'!C673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SE4'!J673*Efficiency-'Priser SE4'!I673),0)</f>
        <v/>
      </c>
      <c r="I5254" s="6">
        <f>IFERROR(MAX(0,'Priser SE4'!L673*Efficiency-'Priser SE4'!K673),0)</f>
        <v/>
      </c>
      <c r="J5254" s="6">
        <f>IFERROR(H5254+I5254,0)</f>
        <v/>
      </c>
      <c r="K5254">
        <f>IF(J5254&gt;0,1,0)</f>
        <v/>
      </c>
      <c r="L5254">
        <f>'Priser SE4'!H673</f>
        <v/>
      </c>
    </row>
    <row r="5255">
      <c r="A5255">
        <f>'Priser SE4'!A674</f>
        <v/>
      </c>
      <c r="B5255" t="inlineStr">
        <is>
          <t>SE4</t>
        </is>
      </c>
      <c r="C5255" s="6">
        <f>'Priser SE4'!B674</f>
        <v/>
      </c>
      <c r="D5255" s="6">
        <f>'Priser SE4'!C674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SE4'!J674*Efficiency-'Priser SE4'!I674),0)</f>
        <v/>
      </c>
      <c r="I5255" s="6">
        <f>IFERROR(MAX(0,'Priser SE4'!L674*Efficiency-'Priser SE4'!K674),0)</f>
        <v/>
      </c>
      <c r="J5255" s="6">
        <f>IFERROR(H5255+I5255,0)</f>
        <v/>
      </c>
      <c r="K5255">
        <f>IF(J5255&gt;0,1,0)</f>
        <v/>
      </c>
      <c r="L5255">
        <f>'Priser SE4'!H674</f>
        <v/>
      </c>
    </row>
    <row r="5256">
      <c r="A5256">
        <f>'Priser SE4'!A675</f>
        <v/>
      </c>
      <c r="B5256" t="inlineStr">
        <is>
          <t>SE4</t>
        </is>
      </c>
      <c r="C5256" s="6">
        <f>'Priser SE4'!B675</f>
        <v/>
      </c>
      <c r="D5256" s="6">
        <f>'Priser SE4'!C675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SE4'!J675*Efficiency-'Priser SE4'!I675),0)</f>
        <v/>
      </c>
      <c r="I5256" s="6">
        <f>IFERROR(MAX(0,'Priser SE4'!L675*Efficiency-'Priser SE4'!K675),0)</f>
        <v/>
      </c>
      <c r="J5256" s="6">
        <f>IFERROR(H5256+I5256,0)</f>
        <v/>
      </c>
      <c r="K5256">
        <f>IF(J5256&gt;0,1,0)</f>
        <v/>
      </c>
      <c r="L5256">
        <f>'Priser SE4'!H675</f>
        <v/>
      </c>
    </row>
    <row r="5257">
      <c r="A5257">
        <f>'Priser SE4'!A676</f>
        <v/>
      </c>
      <c r="B5257" t="inlineStr">
        <is>
          <t>SE4</t>
        </is>
      </c>
      <c r="C5257" s="6">
        <f>'Priser SE4'!B676</f>
        <v/>
      </c>
      <c r="D5257" s="6">
        <f>'Priser SE4'!C676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SE4'!J676*Efficiency-'Priser SE4'!I676),0)</f>
        <v/>
      </c>
      <c r="I5257" s="6">
        <f>IFERROR(MAX(0,'Priser SE4'!L676*Efficiency-'Priser SE4'!K676),0)</f>
        <v/>
      </c>
      <c r="J5257" s="6">
        <f>IFERROR(H5257+I5257,0)</f>
        <v/>
      </c>
      <c r="K5257">
        <f>IF(J5257&gt;0,1,0)</f>
        <v/>
      </c>
      <c r="L5257">
        <f>'Priser SE4'!H676</f>
        <v/>
      </c>
    </row>
    <row r="5258">
      <c r="A5258">
        <f>'Priser SE4'!A677</f>
        <v/>
      </c>
      <c r="B5258" t="inlineStr">
        <is>
          <t>SE4</t>
        </is>
      </c>
      <c r="C5258" s="6">
        <f>'Priser SE4'!B677</f>
        <v/>
      </c>
      <c r="D5258" s="6">
        <f>'Priser SE4'!C677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SE4'!J677*Efficiency-'Priser SE4'!I677),0)</f>
        <v/>
      </c>
      <c r="I5258" s="6">
        <f>IFERROR(MAX(0,'Priser SE4'!L677*Efficiency-'Priser SE4'!K677),0)</f>
        <v/>
      </c>
      <c r="J5258" s="6">
        <f>IFERROR(H5258+I5258,0)</f>
        <v/>
      </c>
      <c r="K5258">
        <f>IF(J5258&gt;0,1,0)</f>
        <v/>
      </c>
      <c r="L5258">
        <f>'Priser SE4'!H677</f>
        <v/>
      </c>
    </row>
    <row r="5259">
      <c r="A5259">
        <f>'Priser SE4'!A678</f>
        <v/>
      </c>
      <c r="B5259" t="inlineStr">
        <is>
          <t>SE4</t>
        </is>
      </c>
      <c r="C5259" s="6">
        <f>'Priser SE4'!B678</f>
        <v/>
      </c>
      <c r="D5259" s="6">
        <f>'Priser SE4'!C678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SE4'!J678*Efficiency-'Priser SE4'!I678),0)</f>
        <v/>
      </c>
      <c r="I5259" s="6">
        <f>IFERROR(MAX(0,'Priser SE4'!L678*Efficiency-'Priser SE4'!K678),0)</f>
        <v/>
      </c>
      <c r="J5259" s="6">
        <f>IFERROR(H5259+I5259,0)</f>
        <v/>
      </c>
      <c r="K5259">
        <f>IF(J5259&gt;0,1,0)</f>
        <v/>
      </c>
      <c r="L5259">
        <f>'Priser SE4'!H678</f>
        <v/>
      </c>
    </row>
    <row r="5260">
      <c r="A5260">
        <f>'Priser SE4'!A679</f>
        <v/>
      </c>
      <c r="B5260" t="inlineStr">
        <is>
          <t>SE4</t>
        </is>
      </c>
      <c r="C5260" s="6">
        <f>'Priser SE4'!B679</f>
        <v/>
      </c>
      <c r="D5260" s="6">
        <f>'Priser SE4'!C679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SE4'!J679*Efficiency-'Priser SE4'!I679),0)</f>
        <v/>
      </c>
      <c r="I5260" s="6">
        <f>IFERROR(MAX(0,'Priser SE4'!L679*Efficiency-'Priser SE4'!K679),0)</f>
        <v/>
      </c>
      <c r="J5260" s="6">
        <f>IFERROR(H5260+I5260,0)</f>
        <v/>
      </c>
      <c r="K5260">
        <f>IF(J5260&gt;0,1,0)</f>
        <v/>
      </c>
      <c r="L5260">
        <f>'Priser SE4'!H679</f>
        <v/>
      </c>
    </row>
    <row r="5261">
      <c r="A5261">
        <f>'Priser SE4'!A680</f>
        <v/>
      </c>
      <c r="B5261" t="inlineStr">
        <is>
          <t>SE4</t>
        </is>
      </c>
      <c r="C5261" s="6">
        <f>'Priser SE4'!B680</f>
        <v/>
      </c>
      <c r="D5261" s="6">
        <f>'Priser SE4'!C680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SE4'!J680*Efficiency-'Priser SE4'!I680),0)</f>
        <v/>
      </c>
      <c r="I5261" s="6">
        <f>IFERROR(MAX(0,'Priser SE4'!L680*Efficiency-'Priser SE4'!K680),0)</f>
        <v/>
      </c>
      <c r="J5261" s="6">
        <f>IFERROR(H5261+I5261,0)</f>
        <v/>
      </c>
      <c r="K5261">
        <f>IF(J5261&gt;0,1,0)</f>
        <v/>
      </c>
      <c r="L5261">
        <f>'Priser SE4'!H680</f>
        <v/>
      </c>
    </row>
    <row r="5262">
      <c r="A5262">
        <f>'Priser SE4'!A681</f>
        <v/>
      </c>
      <c r="B5262" t="inlineStr">
        <is>
          <t>SE4</t>
        </is>
      </c>
      <c r="C5262" s="6">
        <f>'Priser SE4'!B681</f>
        <v/>
      </c>
      <c r="D5262" s="6">
        <f>'Priser SE4'!C681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SE4'!J681*Efficiency-'Priser SE4'!I681),0)</f>
        <v/>
      </c>
      <c r="I5262" s="6">
        <f>IFERROR(MAX(0,'Priser SE4'!L681*Efficiency-'Priser SE4'!K681),0)</f>
        <v/>
      </c>
      <c r="J5262" s="6">
        <f>IFERROR(H5262+I5262,0)</f>
        <v/>
      </c>
      <c r="K5262">
        <f>IF(J5262&gt;0,1,0)</f>
        <v/>
      </c>
      <c r="L5262">
        <f>'Priser SE4'!H681</f>
        <v/>
      </c>
    </row>
    <row r="5263">
      <c r="A5263">
        <f>'Priser SE4'!A682</f>
        <v/>
      </c>
      <c r="B5263" t="inlineStr">
        <is>
          <t>SE4</t>
        </is>
      </c>
      <c r="C5263" s="6">
        <f>'Priser SE4'!B682</f>
        <v/>
      </c>
      <c r="D5263" s="6">
        <f>'Priser SE4'!C682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SE4'!J682*Efficiency-'Priser SE4'!I682),0)</f>
        <v/>
      </c>
      <c r="I5263" s="6">
        <f>IFERROR(MAX(0,'Priser SE4'!L682*Efficiency-'Priser SE4'!K682),0)</f>
        <v/>
      </c>
      <c r="J5263" s="6">
        <f>IFERROR(H5263+I5263,0)</f>
        <v/>
      </c>
      <c r="K5263">
        <f>IF(J5263&gt;0,1,0)</f>
        <v/>
      </c>
      <c r="L5263">
        <f>'Priser SE4'!H682</f>
        <v/>
      </c>
    </row>
    <row r="5264">
      <c r="A5264">
        <f>'Priser SE4'!A683</f>
        <v/>
      </c>
      <c r="B5264" t="inlineStr">
        <is>
          <t>SE4</t>
        </is>
      </c>
      <c r="C5264" s="6">
        <f>'Priser SE4'!B683</f>
        <v/>
      </c>
      <c r="D5264" s="6">
        <f>'Priser SE4'!C683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SE4'!J683*Efficiency-'Priser SE4'!I683),0)</f>
        <v/>
      </c>
      <c r="I5264" s="6">
        <f>IFERROR(MAX(0,'Priser SE4'!L683*Efficiency-'Priser SE4'!K683),0)</f>
        <v/>
      </c>
      <c r="J5264" s="6">
        <f>IFERROR(H5264+I5264,0)</f>
        <v/>
      </c>
      <c r="K5264">
        <f>IF(J5264&gt;0,1,0)</f>
        <v/>
      </c>
      <c r="L5264">
        <f>'Priser SE4'!H683</f>
        <v/>
      </c>
    </row>
    <row r="5265">
      <c r="A5265">
        <f>'Priser SE4'!A684</f>
        <v/>
      </c>
      <c r="B5265" t="inlineStr">
        <is>
          <t>SE4</t>
        </is>
      </c>
      <c r="C5265" s="6">
        <f>'Priser SE4'!B684</f>
        <v/>
      </c>
      <c r="D5265" s="6">
        <f>'Priser SE4'!C684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SE4'!J684*Efficiency-'Priser SE4'!I684),0)</f>
        <v/>
      </c>
      <c r="I5265" s="6">
        <f>IFERROR(MAX(0,'Priser SE4'!L684*Efficiency-'Priser SE4'!K684),0)</f>
        <v/>
      </c>
      <c r="J5265" s="6">
        <f>IFERROR(H5265+I5265,0)</f>
        <v/>
      </c>
      <c r="K5265">
        <f>IF(J5265&gt;0,1,0)</f>
        <v/>
      </c>
      <c r="L5265">
        <f>'Priser SE4'!H684</f>
        <v/>
      </c>
    </row>
    <row r="5266">
      <c r="A5266">
        <f>'Priser SE4'!A685</f>
        <v/>
      </c>
      <c r="B5266" t="inlineStr">
        <is>
          <t>SE4</t>
        </is>
      </c>
      <c r="C5266" s="6">
        <f>'Priser SE4'!B685</f>
        <v/>
      </c>
      <c r="D5266" s="6">
        <f>'Priser SE4'!C685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SE4'!J685*Efficiency-'Priser SE4'!I685),0)</f>
        <v/>
      </c>
      <c r="I5266" s="6">
        <f>IFERROR(MAX(0,'Priser SE4'!L685*Efficiency-'Priser SE4'!K685),0)</f>
        <v/>
      </c>
      <c r="J5266" s="6">
        <f>IFERROR(H5266+I5266,0)</f>
        <v/>
      </c>
      <c r="K5266">
        <f>IF(J5266&gt;0,1,0)</f>
        <v/>
      </c>
      <c r="L5266">
        <f>'Priser SE4'!H685</f>
        <v/>
      </c>
    </row>
    <row r="5267">
      <c r="A5267">
        <f>'Priser SE4'!A686</f>
        <v/>
      </c>
      <c r="B5267" t="inlineStr">
        <is>
          <t>SE4</t>
        </is>
      </c>
      <c r="C5267" s="6">
        <f>'Priser SE4'!B686</f>
        <v/>
      </c>
      <c r="D5267" s="6">
        <f>'Priser SE4'!C686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SE4'!J686*Efficiency-'Priser SE4'!I686),0)</f>
        <v/>
      </c>
      <c r="I5267" s="6">
        <f>IFERROR(MAX(0,'Priser SE4'!L686*Efficiency-'Priser SE4'!K686),0)</f>
        <v/>
      </c>
      <c r="J5267" s="6">
        <f>IFERROR(H5267+I5267,0)</f>
        <v/>
      </c>
      <c r="K5267">
        <f>IF(J5267&gt;0,1,0)</f>
        <v/>
      </c>
      <c r="L5267">
        <f>'Priser SE4'!H686</f>
        <v/>
      </c>
    </row>
    <row r="5268">
      <c r="A5268">
        <f>'Priser SE4'!A687</f>
        <v/>
      </c>
      <c r="B5268" t="inlineStr">
        <is>
          <t>SE4</t>
        </is>
      </c>
      <c r="C5268" s="6">
        <f>'Priser SE4'!B687</f>
        <v/>
      </c>
      <c r="D5268" s="6">
        <f>'Priser SE4'!C687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SE4'!J687*Efficiency-'Priser SE4'!I687),0)</f>
        <v/>
      </c>
      <c r="I5268" s="6">
        <f>IFERROR(MAX(0,'Priser SE4'!L687*Efficiency-'Priser SE4'!K687),0)</f>
        <v/>
      </c>
      <c r="J5268" s="6">
        <f>IFERROR(H5268+I5268,0)</f>
        <v/>
      </c>
      <c r="K5268">
        <f>IF(J5268&gt;0,1,0)</f>
        <v/>
      </c>
      <c r="L5268">
        <f>'Priser SE4'!H687</f>
        <v/>
      </c>
    </row>
    <row r="5269">
      <c r="A5269">
        <f>'Priser SE4'!A688</f>
        <v/>
      </c>
      <c r="B5269" t="inlineStr">
        <is>
          <t>SE4</t>
        </is>
      </c>
      <c r="C5269" s="6">
        <f>'Priser SE4'!B688</f>
        <v/>
      </c>
      <c r="D5269" s="6">
        <f>'Priser SE4'!C688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SE4'!J688*Efficiency-'Priser SE4'!I688),0)</f>
        <v/>
      </c>
      <c r="I5269" s="6">
        <f>IFERROR(MAX(0,'Priser SE4'!L688*Efficiency-'Priser SE4'!K688),0)</f>
        <v/>
      </c>
      <c r="J5269" s="6">
        <f>IFERROR(H5269+I5269,0)</f>
        <v/>
      </c>
      <c r="K5269">
        <f>IF(J5269&gt;0,1,0)</f>
        <v/>
      </c>
      <c r="L5269">
        <f>'Priser SE4'!H688</f>
        <v/>
      </c>
    </row>
    <row r="5270">
      <c r="A5270">
        <f>'Priser SE4'!A689</f>
        <v/>
      </c>
      <c r="B5270" t="inlineStr">
        <is>
          <t>SE4</t>
        </is>
      </c>
      <c r="C5270" s="6">
        <f>'Priser SE4'!B689</f>
        <v/>
      </c>
      <c r="D5270" s="6">
        <f>'Priser SE4'!C689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SE4'!J689*Efficiency-'Priser SE4'!I689),0)</f>
        <v/>
      </c>
      <c r="I5270" s="6">
        <f>IFERROR(MAX(0,'Priser SE4'!L689*Efficiency-'Priser SE4'!K689),0)</f>
        <v/>
      </c>
      <c r="J5270" s="6">
        <f>IFERROR(H5270+I5270,0)</f>
        <v/>
      </c>
      <c r="K5270">
        <f>IF(J5270&gt;0,1,0)</f>
        <v/>
      </c>
      <c r="L5270">
        <f>'Priser SE4'!H689</f>
        <v/>
      </c>
    </row>
    <row r="5271">
      <c r="A5271">
        <f>'Priser SE4'!A690</f>
        <v/>
      </c>
      <c r="B5271" t="inlineStr">
        <is>
          <t>SE4</t>
        </is>
      </c>
      <c r="C5271" s="6">
        <f>'Priser SE4'!B690</f>
        <v/>
      </c>
      <c r="D5271" s="6">
        <f>'Priser SE4'!C690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SE4'!J690*Efficiency-'Priser SE4'!I690),0)</f>
        <v/>
      </c>
      <c r="I5271" s="6">
        <f>IFERROR(MAX(0,'Priser SE4'!L690*Efficiency-'Priser SE4'!K690),0)</f>
        <v/>
      </c>
      <c r="J5271" s="6">
        <f>IFERROR(H5271+I5271,0)</f>
        <v/>
      </c>
      <c r="K5271">
        <f>IF(J5271&gt;0,1,0)</f>
        <v/>
      </c>
      <c r="L5271">
        <f>'Priser SE4'!H690</f>
        <v/>
      </c>
    </row>
    <row r="5272">
      <c r="A5272">
        <f>'Priser SE4'!A691</f>
        <v/>
      </c>
      <c r="B5272" t="inlineStr">
        <is>
          <t>SE4</t>
        </is>
      </c>
      <c r="C5272" s="6">
        <f>'Priser SE4'!B691</f>
        <v/>
      </c>
      <c r="D5272" s="6">
        <f>'Priser SE4'!C691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SE4'!J691*Efficiency-'Priser SE4'!I691),0)</f>
        <v/>
      </c>
      <c r="I5272" s="6">
        <f>IFERROR(MAX(0,'Priser SE4'!L691*Efficiency-'Priser SE4'!K691),0)</f>
        <v/>
      </c>
      <c r="J5272" s="6">
        <f>IFERROR(H5272+I5272,0)</f>
        <v/>
      </c>
      <c r="K5272">
        <f>IF(J5272&gt;0,1,0)</f>
        <v/>
      </c>
      <c r="L5272">
        <f>'Priser SE4'!H691</f>
        <v/>
      </c>
    </row>
    <row r="5273">
      <c r="A5273">
        <f>'Priser SE4'!A692</f>
        <v/>
      </c>
      <c r="B5273" t="inlineStr">
        <is>
          <t>SE4</t>
        </is>
      </c>
      <c r="C5273" s="6">
        <f>'Priser SE4'!B692</f>
        <v/>
      </c>
      <c r="D5273" s="6">
        <f>'Priser SE4'!C692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SE4'!J692*Efficiency-'Priser SE4'!I692),0)</f>
        <v/>
      </c>
      <c r="I5273" s="6">
        <f>IFERROR(MAX(0,'Priser SE4'!L692*Efficiency-'Priser SE4'!K692),0)</f>
        <v/>
      </c>
      <c r="J5273" s="6">
        <f>IFERROR(H5273+I5273,0)</f>
        <v/>
      </c>
      <c r="K5273">
        <f>IF(J5273&gt;0,1,0)</f>
        <v/>
      </c>
      <c r="L5273">
        <f>'Priser SE4'!H692</f>
        <v/>
      </c>
    </row>
    <row r="5274">
      <c r="A5274">
        <f>'Priser SE4'!A693</f>
        <v/>
      </c>
      <c r="B5274" t="inlineStr">
        <is>
          <t>SE4</t>
        </is>
      </c>
      <c r="C5274" s="6">
        <f>'Priser SE4'!B693</f>
        <v/>
      </c>
      <c r="D5274" s="6">
        <f>'Priser SE4'!C693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SE4'!J693*Efficiency-'Priser SE4'!I693),0)</f>
        <v/>
      </c>
      <c r="I5274" s="6">
        <f>IFERROR(MAX(0,'Priser SE4'!L693*Efficiency-'Priser SE4'!K693),0)</f>
        <v/>
      </c>
      <c r="J5274" s="6">
        <f>IFERROR(H5274+I5274,0)</f>
        <v/>
      </c>
      <c r="K5274">
        <f>IF(J5274&gt;0,1,0)</f>
        <v/>
      </c>
      <c r="L5274">
        <f>'Priser SE4'!H693</f>
        <v/>
      </c>
    </row>
    <row r="5275">
      <c r="A5275">
        <f>'Priser SE4'!A694</f>
        <v/>
      </c>
      <c r="B5275" t="inlineStr">
        <is>
          <t>SE4</t>
        </is>
      </c>
      <c r="C5275" s="6">
        <f>'Priser SE4'!B694</f>
        <v/>
      </c>
      <c r="D5275" s="6">
        <f>'Priser SE4'!C694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SE4'!J694*Efficiency-'Priser SE4'!I694),0)</f>
        <v/>
      </c>
      <c r="I5275" s="6">
        <f>IFERROR(MAX(0,'Priser SE4'!L694*Efficiency-'Priser SE4'!K694),0)</f>
        <v/>
      </c>
      <c r="J5275" s="6">
        <f>IFERROR(H5275+I5275,0)</f>
        <v/>
      </c>
      <c r="K5275">
        <f>IF(J5275&gt;0,1,0)</f>
        <v/>
      </c>
      <c r="L5275">
        <f>'Priser SE4'!H694</f>
        <v/>
      </c>
    </row>
    <row r="5276">
      <c r="A5276">
        <f>'Priser SE4'!A695</f>
        <v/>
      </c>
      <c r="B5276" t="inlineStr">
        <is>
          <t>SE4</t>
        </is>
      </c>
      <c r="C5276" s="6">
        <f>'Priser SE4'!B695</f>
        <v/>
      </c>
      <c r="D5276" s="6">
        <f>'Priser SE4'!C695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SE4'!J695*Efficiency-'Priser SE4'!I695),0)</f>
        <v/>
      </c>
      <c r="I5276" s="6">
        <f>IFERROR(MAX(0,'Priser SE4'!L695*Efficiency-'Priser SE4'!K695),0)</f>
        <v/>
      </c>
      <c r="J5276" s="6">
        <f>IFERROR(H5276+I5276,0)</f>
        <v/>
      </c>
      <c r="K5276">
        <f>IF(J5276&gt;0,1,0)</f>
        <v/>
      </c>
      <c r="L5276">
        <f>'Priser SE4'!H695</f>
        <v/>
      </c>
    </row>
    <row r="5277">
      <c r="A5277">
        <f>'Priser SE4'!A696</f>
        <v/>
      </c>
      <c r="B5277" t="inlineStr">
        <is>
          <t>SE4</t>
        </is>
      </c>
      <c r="C5277" s="6">
        <f>'Priser SE4'!B696</f>
        <v/>
      </c>
      <c r="D5277" s="6">
        <f>'Priser SE4'!C696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SE4'!J696*Efficiency-'Priser SE4'!I696),0)</f>
        <v/>
      </c>
      <c r="I5277" s="6">
        <f>IFERROR(MAX(0,'Priser SE4'!L696*Efficiency-'Priser SE4'!K696),0)</f>
        <v/>
      </c>
      <c r="J5277" s="6">
        <f>IFERROR(H5277+I5277,0)</f>
        <v/>
      </c>
      <c r="K5277">
        <f>IF(J5277&gt;0,1,0)</f>
        <v/>
      </c>
      <c r="L5277">
        <f>'Priser SE4'!H696</f>
        <v/>
      </c>
    </row>
    <row r="5278">
      <c r="A5278">
        <f>'Priser SE4'!A697</f>
        <v/>
      </c>
      <c r="B5278" t="inlineStr">
        <is>
          <t>SE4</t>
        </is>
      </c>
      <c r="C5278" s="6">
        <f>'Priser SE4'!B697</f>
        <v/>
      </c>
      <c r="D5278" s="6">
        <f>'Priser SE4'!C697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SE4'!J697*Efficiency-'Priser SE4'!I697),0)</f>
        <v/>
      </c>
      <c r="I5278" s="6">
        <f>IFERROR(MAX(0,'Priser SE4'!L697*Efficiency-'Priser SE4'!K697),0)</f>
        <v/>
      </c>
      <c r="J5278" s="6">
        <f>IFERROR(H5278+I5278,0)</f>
        <v/>
      </c>
      <c r="K5278">
        <f>IF(J5278&gt;0,1,0)</f>
        <v/>
      </c>
      <c r="L5278">
        <f>'Priser SE4'!H697</f>
        <v/>
      </c>
    </row>
    <row r="5279">
      <c r="A5279">
        <f>'Priser SE4'!A698</f>
        <v/>
      </c>
      <c r="B5279" t="inlineStr">
        <is>
          <t>SE4</t>
        </is>
      </c>
      <c r="C5279" s="6">
        <f>'Priser SE4'!B698</f>
        <v/>
      </c>
      <c r="D5279" s="6">
        <f>'Priser SE4'!C698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SE4'!J698*Efficiency-'Priser SE4'!I698),0)</f>
        <v/>
      </c>
      <c r="I5279" s="6">
        <f>IFERROR(MAX(0,'Priser SE4'!L698*Efficiency-'Priser SE4'!K698),0)</f>
        <v/>
      </c>
      <c r="J5279" s="6">
        <f>IFERROR(H5279+I5279,0)</f>
        <v/>
      </c>
      <c r="K5279">
        <f>IF(J5279&gt;0,1,0)</f>
        <v/>
      </c>
      <c r="L5279">
        <f>'Priser SE4'!H698</f>
        <v/>
      </c>
    </row>
    <row r="5280">
      <c r="A5280">
        <f>'Priser SE4'!A699</f>
        <v/>
      </c>
      <c r="B5280" t="inlineStr">
        <is>
          <t>SE4</t>
        </is>
      </c>
      <c r="C5280" s="6">
        <f>'Priser SE4'!B699</f>
        <v/>
      </c>
      <c r="D5280" s="6">
        <f>'Priser SE4'!C699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SE4'!J699*Efficiency-'Priser SE4'!I699),0)</f>
        <v/>
      </c>
      <c r="I5280" s="6">
        <f>IFERROR(MAX(0,'Priser SE4'!L699*Efficiency-'Priser SE4'!K699),0)</f>
        <v/>
      </c>
      <c r="J5280" s="6">
        <f>IFERROR(H5280+I5280,0)</f>
        <v/>
      </c>
      <c r="K5280">
        <f>IF(J5280&gt;0,1,0)</f>
        <v/>
      </c>
      <c r="L5280">
        <f>'Priser SE4'!H699</f>
        <v/>
      </c>
    </row>
    <row r="5281">
      <c r="A5281">
        <f>'Priser SE4'!A700</f>
        <v/>
      </c>
      <c r="B5281" t="inlineStr">
        <is>
          <t>SE4</t>
        </is>
      </c>
      <c r="C5281" s="6">
        <f>'Priser SE4'!B700</f>
        <v/>
      </c>
      <c r="D5281" s="6">
        <f>'Priser SE4'!C700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SE4'!J700*Efficiency-'Priser SE4'!I700),0)</f>
        <v/>
      </c>
      <c r="I5281" s="6">
        <f>IFERROR(MAX(0,'Priser SE4'!L700*Efficiency-'Priser SE4'!K700),0)</f>
        <v/>
      </c>
      <c r="J5281" s="6">
        <f>IFERROR(H5281+I5281,0)</f>
        <v/>
      </c>
      <c r="K5281">
        <f>IF(J5281&gt;0,1,0)</f>
        <v/>
      </c>
      <c r="L5281">
        <f>'Priser SE4'!H700</f>
        <v/>
      </c>
    </row>
    <row r="5282">
      <c r="A5282">
        <f>'Priser SE4'!A701</f>
        <v/>
      </c>
      <c r="B5282" t="inlineStr">
        <is>
          <t>SE4</t>
        </is>
      </c>
      <c r="C5282" s="6">
        <f>'Priser SE4'!B701</f>
        <v/>
      </c>
      <c r="D5282" s="6">
        <f>'Priser SE4'!C701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SE4'!J701*Efficiency-'Priser SE4'!I701),0)</f>
        <v/>
      </c>
      <c r="I5282" s="6">
        <f>IFERROR(MAX(0,'Priser SE4'!L701*Efficiency-'Priser SE4'!K701),0)</f>
        <v/>
      </c>
      <c r="J5282" s="6">
        <f>IFERROR(H5282+I5282,0)</f>
        <v/>
      </c>
      <c r="K5282">
        <f>IF(J5282&gt;0,1,0)</f>
        <v/>
      </c>
      <c r="L5282">
        <f>'Priser SE4'!H701</f>
        <v/>
      </c>
    </row>
    <row r="5283">
      <c r="A5283">
        <f>'Priser SE4'!A702</f>
        <v/>
      </c>
      <c r="B5283" t="inlineStr">
        <is>
          <t>SE4</t>
        </is>
      </c>
      <c r="C5283" s="6">
        <f>'Priser SE4'!B702</f>
        <v/>
      </c>
      <c r="D5283" s="6">
        <f>'Priser SE4'!C702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SE4'!J702*Efficiency-'Priser SE4'!I702),0)</f>
        <v/>
      </c>
      <c r="I5283" s="6">
        <f>IFERROR(MAX(0,'Priser SE4'!L702*Efficiency-'Priser SE4'!K702),0)</f>
        <v/>
      </c>
      <c r="J5283" s="6">
        <f>IFERROR(H5283+I5283,0)</f>
        <v/>
      </c>
      <c r="K5283">
        <f>IF(J5283&gt;0,1,0)</f>
        <v/>
      </c>
      <c r="L5283">
        <f>'Priser SE4'!H702</f>
        <v/>
      </c>
    </row>
    <row r="5284">
      <c r="A5284">
        <f>'Priser SE4'!A703</f>
        <v/>
      </c>
      <c r="B5284" t="inlineStr">
        <is>
          <t>SE4</t>
        </is>
      </c>
      <c r="C5284" s="6">
        <f>'Priser SE4'!B703</f>
        <v/>
      </c>
      <c r="D5284" s="6">
        <f>'Priser SE4'!C703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SE4'!J703*Efficiency-'Priser SE4'!I703),0)</f>
        <v/>
      </c>
      <c r="I5284" s="6">
        <f>IFERROR(MAX(0,'Priser SE4'!L703*Efficiency-'Priser SE4'!K703),0)</f>
        <v/>
      </c>
      <c r="J5284" s="6">
        <f>IFERROR(H5284+I5284,0)</f>
        <v/>
      </c>
      <c r="K5284">
        <f>IF(J5284&gt;0,1,0)</f>
        <v/>
      </c>
      <c r="L5284">
        <f>'Priser SE4'!H703</f>
        <v/>
      </c>
    </row>
    <row r="5285">
      <c r="A5285">
        <f>'Priser SE4'!A704</f>
        <v/>
      </c>
      <c r="B5285" t="inlineStr">
        <is>
          <t>SE4</t>
        </is>
      </c>
      <c r="C5285" s="6">
        <f>'Priser SE4'!B704</f>
        <v/>
      </c>
      <c r="D5285" s="6">
        <f>'Priser SE4'!C704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SE4'!J704*Efficiency-'Priser SE4'!I704),0)</f>
        <v/>
      </c>
      <c r="I5285" s="6">
        <f>IFERROR(MAX(0,'Priser SE4'!L704*Efficiency-'Priser SE4'!K704),0)</f>
        <v/>
      </c>
      <c r="J5285" s="6">
        <f>IFERROR(H5285+I5285,0)</f>
        <v/>
      </c>
      <c r="K5285">
        <f>IF(J5285&gt;0,1,0)</f>
        <v/>
      </c>
      <c r="L5285">
        <f>'Priser SE4'!H704</f>
        <v/>
      </c>
    </row>
    <row r="5286">
      <c r="A5286">
        <f>'Priser SE4'!A705</f>
        <v/>
      </c>
      <c r="B5286" t="inlineStr">
        <is>
          <t>SE4</t>
        </is>
      </c>
      <c r="C5286" s="6">
        <f>'Priser SE4'!B705</f>
        <v/>
      </c>
      <c r="D5286" s="6">
        <f>'Priser SE4'!C705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SE4'!J705*Efficiency-'Priser SE4'!I705),0)</f>
        <v/>
      </c>
      <c r="I5286" s="6">
        <f>IFERROR(MAX(0,'Priser SE4'!L705*Efficiency-'Priser SE4'!K705),0)</f>
        <v/>
      </c>
      <c r="J5286" s="6">
        <f>IFERROR(H5286+I5286,0)</f>
        <v/>
      </c>
      <c r="K5286">
        <f>IF(J5286&gt;0,1,0)</f>
        <v/>
      </c>
      <c r="L5286">
        <f>'Priser SE4'!H705</f>
        <v/>
      </c>
    </row>
    <row r="5287">
      <c r="A5287">
        <f>'Priser SE4'!A706</f>
        <v/>
      </c>
      <c r="B5287" t="inlineStr">
        <is>
          <t>SE4</t>
        </is>
      </c>
      <c r="C5287" s="6">
        <f>'Priser SE4'!B706</f>
        <v/>
      </c>
      <c r="D5287" s="6">
        <f>'Priser SE4'!C706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SE4'!J706*Efficiency-'Priser SE4'!I706),0)</f>
        <v/>
      </c>
      <c r="I5287" s="6">
        <f>IFERROR(MAX(0,'Priser SE4'!L706*Efficiency-'Priser SE4'!K706),0)</f>
        <v/>
      </c>
      <c r="J5287" s="6">
        <f>IFERROR(H5287+I5287,0)</f>
        <v/>
      </c>
      <c r="K5287">
        <f>IF(J5287&gt;0,1,0)</f>
        <v/>
      </c>
      <c r="L5287">
        <f>'Priser SE4'!H706</f>
        <v/>
      </c>
    </row>
    <row r="5288">
      <c r="A5288">
        <f>'Priser SE4'!A707</f>
        <v/>
      </c>
      <c r="B5288" t="inlineStr">
        <is>
          <t>SE4</t>
        </is>
      </c>
      <c r="C5288" s="6">
        <f>'Priser SE4'!B707</f>
        <v/>
      </c>
      <c r="D5288" s="6">
        <f>'Priser SE4'!C707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SE4'!J707*Efficiency-'Priser SE4'!I707),0)</f>
        <v/>
      </c>
      <c r="I5288" s="6">
        <f>IFERROR(MAX(0,'Priser SE4'!L707*Efficiency-'Priser SE4'!K707),0)</f>
        <v/>
      </c>
      <c r="J5288" s="6">
        <f>IFERROR(H5288+I5288,0)</f>
        <v/>
      </c>
      <c r="K5288">
        <f>IF(J5288&gt;0,1,0)</f>
        <v/>
      </c>
      <c r="L5288">
        <f>'Priser SE4'!H707</f>
        <v/>
      </c>
    </row>
    <row r="5289">
      <c r="A5289">
        <f>'Priser SE4'!A708</f>
        <v/>
      </c>
      <c r="B5289" t="inlineStr">
        <is>
          <t>SE4</t>
        </is>
      </c>
      <c r="C5289" s="6">
        <f>'Priser SE4'!B708</f>
        <v/>
      </c>
      <c r="D5289" s="6">
        <f>'Priser SE4'!C708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SE4'!J708*Efficiency-'Priser SE4'!I708),0)</f>
        <v/>
      </c>
      <c r="I5289" s="6">
        <f>IFERROR(MAX(0,'Priser SE4'!L708*Efficiency-'Priser SE4'!K708),0)</f>
        <v/>
      </c>
      <c r="J5289" s="6">
        <f>IFERROR(H5289+I5289,0)</f>
        <v/>
      </c>
      <c r="K5289">
        <f>IF(J5289&gt;0,1,0)</f>
        <v/>
      </c>
      <c r="L5289">
        <f>'Priser SE4'!H708</f>
        <v/>
      </c>
    </row>
    <row r="5290">
      <c r="A5290">
        <f>'Priser SE4'!A709</f>
        <v/>
      </c>
      <c r="B5290" t="inlineStr">
        <is>
          <t>SE4</t>
        </is>
      </c>
      <c r="C5290" s="6">
        <f>'Priser SE4'!B709</f>
        <v/>
      </c>
      <c r="D5290" s="6">
        <f>'Priser SE4'!C709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SE4'!J709*Efficiency-'Priser SE4'!I709),0)</f>
        <v/>
      </c>
      <c r="I5290" s="6">
        <f>IFERROR(MAX(0,'Priser SE4'!L709*Efficiency-'Priser SE4'!K709),0)</f>
        <v/>
      </c>
      <c r="J5290" s="6">
        <f>IFERROR(H5290+I5290,0)</f>
        <v/>
      </c>
      <c r="K5290">
        <f>IF(J5290&gt;0,1,0)</f>
        <v/>
      </c>
      <c r="L5290">
        <f>'Priser SE4'!H709</f>
        <v/>
      </c>
    </row>
    <row r="5291">
      <c r="A5291">
        <f>'Priser SE4'!A710</f>
        <v/>
      </c>
      <c r="B5291" t="inlineStr">
        <is>
          <t>SE4</t>
        </is>
      </c>
      <c r="C5291" s="6">
        <f>'Priser SE4'!B710</f>
        <v/>
      </c>
      <c r="D5291" s="6">
        <f>'Priser SE4'!C710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SE4'!J710*Efficiency-'Priser SE4'!I710),0)</f>
        <v/>
      </c>
      <c r="I5291" s="6">
        <f>IFERROR(MAX(0,'Priser SE4'!L710*Efficiency-'Priser SE4'!K710),0)</f>
        <v/>
      </c>
      <c r="J5291" s="6">
        <f>IFERROR(H5291+I5291,0)</f>
        <v/>
      </c>
      <c r="K5291">
        <f>IF(J5291&gt;0,1,0)</f>
        <v/>
      </c>
      <c r="L5291">
        <f>'Priser SE4'!H710</f>
        <v/>
      </c>
    </row>
    <row r="5292">
      <c r="A5292">
        <f>'Priser SE4'!A711</f>
        <v/>
      </c>
      <c r="B5292" t="inlineStr">
        <is>
          <t>SE4</t>
        </is>
      </c>
      <c r="C5292" s="6">
        <f>'Priser SE4'!B711</f>
        <v/>
      </c>
      <c r="D5292" s="6">
        <f>'Priser SE4'!C711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SE4'!J711*Efficiency-'Priser SE4'!I711),0)</f>
        <v/>
      </c>
      <c r="I5292" s="6">
        <f>IFERROR(MAX(0,'Priser SE4'!L711*Efficiency-'Priser SE4'!K711),0)</f>
        <v/>
      </c>
      <c r="J5292" s="6">
        <f>IFERROR(H5292+I5292,0)</f>
        <v/>
      </c>
      <c r="K5292">
        <f>IF(J5292&gt;0,1,0)</f>
        <v/>
      </c>
      <c r="L5292">
        <f>'Priser SE4'!H711</f>
        <v/>
      </c>
    </row>
    <row r="5293">
      <c r="A5293">
        <f>'Priser SE4'!A712</f>
        <v/>
      </c>
      <c r="B5293" t="inlineStr">
        <is>
          <t>SE4</t>
        </is>
      </c>
      <c r="C5293" s="6">
        <f>'Priser SE4'!B712</f>
        <v/>
      </c>
      <c r="D5293" s="6">
        <f>'Priser SE4'!C712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SE4'!J712*Efficiency-'Priser SE4'!I712),0)</f>
        <v/>
      </c>
      <c r="I5293" s="6">
        <f>IFERROR(MAX(0,'Priser SE4'!L712*Efficiency-'Priser SE4'!K712),0)</f>
        <v/>
      </c>
      <c r="J5293" s="6">
        <f>IFERROR(H5293+I5293,0)</f>
        <v/>
      </c>
      <c r="K5293">
        <f>IF(J5293&gt;0,1,0)</f>
        <v/>
      </c>
      <c r="L5293">
        <f>'Priser SE4'!H712</f>
        <v/>
      </c>
    </row>
    <row r="5294">
      <c r="A5294">
        <f>'Priser SE4'!A713</f>
        <v/>
      </c>
      <c r="B5294" t="inlineStr">
        <is>
          <t>SE4</t>
        </is>
      </c>
      <c r="C5294" s="6">
        <f>'Priser SE4'!B713</f>
        <v/>
      </c>
      <c r="D5294" s="6">
        <f>'Priser SE4'!C713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SE4'!J713*Efficiency-'Priser SE4'!I713),0)</f>
        <v/>
      </c>
      <c r="I5294" s="6">
        <f>IFERROR(MAX(0,'Priser SE4'!L713*Efficiency-'Priser SE4'!K713),0)</f>
        <v/>
      </c>
      <c r="J5294" s="6">
        <f>IFERROR(H5294+I5294,0)</f>
        <v/>
      </c>
      <c r="K5294">
        <f>IF(J5294&gt;0,1,0)</f>
        <v/>
      </c>
      <c r="L5294">
        <f>'Priser SE4'!H713</f>
        <v/>
      </c>
    </row>
    <row r="5295">
      <c r="A5295">
        <f>'Priser SE4'!A714</f>
        <v/>
      </c>
      <c r="B5295" t="inlineStr">
        <is>
          <t>SE4</t>
        </is>
      </c>
      <c r="C5295" s="6">
        <f>'Priser SE4'!B714</f>
        <v/>
      </c>
      <c r="D5295" s="6">
        <f>'Priser SE4'!C714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SE4'!J714*Efficiency-'Priser SE4'!I714),0)</f>
        <v/>
      </c>
      <c r="I5295" s="6">
        <f>IFERROR(MAX(0,'Priser SE4'!L714*Efficiency-'Priser SE4'!K714),0)</f>
        <v/>
      </c>
      <c r="J5295" s="6">
        <f>IFERROR(H5295+I5295,0)</f>
        <v/>
      </c>
      <c r="K5295">
        <f>IF(J5295&gt;0,1,0)</f>
        <v/>
      </c>
      <c r="L5295">
        <f>'Priser SE4'!H714</f>
        <v/>
      </c>
    </row>
    <row r="5296">
      <c r="A5296">
        <f>'Priser SE4'!A715</f>
        <v/>
      </c>
      <c r="B5296" t="inlineStr">
        <is>
          <t>SE4</t>
        </is>
      </c>
      <c r="C5296" s="6">
        <f>'Priser SE4'!B715</f>
        <v/>
      </c>
      <c r="D5296" s="6">
        <f>'Priser SE4'!C715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SE4'!J715*Efficiency-'Priser SE4'!I715),0)</f>
        <v/>
      </c>
      <c r="I5296" s="6">
        <f>IFERROR(MAX(0,'Priser SE4'!L715*Efficiency-'Priser SE4'!K715),0)</f>
        <v/>
      </c>
      <c r="J5296" s="6">
        <f>IFERROR(H5296+I5296,0)</f>
        <v/>
      </c>
      <c r="K5296">
        <f>IF(J5296&gt;0,1,0)</f>
        <v/>
      </c>
      <c r="L5296">
        <f>'Priser SE4'!H715</f>
        <v/>
      </c>
    </row>
    <row r="5297">
      <c r="A5297">
        <f>'Priser SE4'!A716</f>
        <v/>
      </c>
      <c r="B5297" t="inlineStr">
        <is>
          <t>SE4</t>
        </is>
      </c>
      <c r="C5297" s="6">
        <f>'Priser SE4'!B716</f>
        <v/>
      </c>
      <c r="D5297" s="6">
        <f>'Priser SE4'!C716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SE4'!J716*Efficiency-'Priser SE4'!I716),0)</f>
        <v/>
      </c>
      <c r="I5297" s="6">
        <f>IFERROR(MAX(0,'Priser SE4'!L716*Efficiency-'Priser SE4'!K716),0)</f>
        <v/>
      </c>
      <c r="J5297" s="6">
        <f>IFERROR(H5297+I5297,0)</f>
        <v/>
      </c>
      <c r="K5297">
        <f>IF(J5297&gt;0,1,0)</f>
        <v/>
      </c>
      <c r="L5297">
        <f>'Priser SE4'!H716</f>
        <v/>
      </c>
    </row>
    <row r="5298">
      <c r="A5298">
        <f>'Priser SE4'!A717</f>
        <v/>
      </c>
      <c r="B5298" t="inlineStr">
        <is>
          <t>SE4</t>
        </is>
      </c>
      <c r="C5298" s="6">
        <f>'Priser SE4'!B717</f>
        <v/>
      </c>
      <c r="D5298" s="6">
        <f>'Priser SE4'!C717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SE4'!J717*Efficiency-'Priser SE4'!I717),0)</f>
        <v/>
      </c>
      <c r="I5298" s="6">
        <f>IFERROR(MAX(0,'Priser SE4'!L717*Efficiency-'Priser SE4'!K717),0)</f>
        <v/>
      </c>
      <c r="J5298" s="6">
        <f>IFERROR(H5298+I5298,0)</f>
        <v/>
      </c>
      <c r="K5298">
        <f>IF(J5298&gt;0,1,0)</f>
        <v/>
      </c>
      <c r="L5298">
        <f>'Priser SE4'!H717</f>
        <v/>
      </c>
    </row>
    <row r="5299">
      <c r="A5299">
        <f>'Priser SE4'!A718</f>
        <v/>
      </c>
      <c r="B5299" t="inlineStr">
        <is>
          <t>SE4</t>
        </is>
      </c>
      <c r="C5299" s="6">
        <f>'Priser SE4'!B718</f>
        <v/>
      </c>
      <c r="D5299" s="6">
        <f>'Priser SE4'!C718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SE4'!J718*Efficiency-'Priser SE4'!I718),0)</f>
        <v/>
      </c>
      <c r="I5299" s="6">
        <f>IFERROR(MAX(0,'Priser SE4'!L718*Efficiency-'Priser SE4'!K718),0)</f>
        <v/>
      </c>
      <c r="J5299" s="6">
        <f>IFERROR(H5299+I5299,0)</f>
        <v/>
      </c>
      <c r="K5299">
        <f>IF(J5299&gt;0,1,0)</f>
        <v/>
      </c>
      <c r="L5299">
        <f>'Priser SE4'!H718</f>
        <v/>
      </c>
    </row>
    <row r="5300">
      <c r="A5300">
        <f>'Priser SE4'!A719</f>
        <v/>
      </c>
      <c r="B5300" t="inlineStr">
        <is>
          <t>SE4</t>
        </is>
      </c>
      <c r="C5300" s="6">
        <f>'Priser SE4'!B719</f>
        <v/>
      </c>
      <c r="D5300" s="6">
        <f>'Priser SE4'!C719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SE4'!J719*Efficiency-'Priser SE4'!I719),0)</f>
        <v/>
      </c>
      <c r="I5300" s="6">
        <f>IFERROR(MAX(0,'Priser SE4'!L719*Efficiency-'Priser SE4'!K719),0)</f>
        <v/>
      </c>
      <c r="J5300" s="6">
        <f>IFERROR(H5300+I5300,0)</f>
        <v/>
      </c>
      <c r="K5300">
        <f>IF(J5300&gt;0,1,0)</f>
        <v/>
      </c>
      <c r="L5300">
        <f>'Priser SE4'!H719</f>
        <v/>
      </c>
    </row>
    <row r="5301">
      <c r="A5301">
        <f>'Priser SE4'!A720</f>
        <v/>
      </c>
      <c r="B5301" t="inlineStr">
        <is>
          <t>SE4</t>
        </is>
      </c>
      <c r="C5301" s="6">
        <f>'Priser SE4'!B720</f>
        <v/>
      </c>
      <c r="D5301" s="6">
        <f>'Priser SE4'!C720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SE4'!J720*Efficiency-'Priser SE4'!I720),0)</f>
        <v/>
      </c>
      <c r="I5301" s="6">
        <f>IFERROR(MAX(0,'Priser SE4'!L720*Efficiency-'Priser SE4'!K720),0)</f>
        <v/>
      </c>
      <c r="J5301" s="6">
        <f>IFERROR(H5301+I5301,0)</f>
        <v/>
      </c>
      <c r="K5301">
        <f>IF(J5301&gt;0,1,0)</f>
        <v/>
      </c>
      <c r="L5301">
        <f>'Priser SE4'!H720</f>
        <v/>
      </c>
    </row>
    <row r="5302">
      <c r="A5302">
        <f>'Priser SE4'!A721</f>
        <v/>
      </c>
      <c r="B5302" t="inlineStr">
        <is>
          <t>SE4</t>
        </is>
      </c>
      <c r="C5302" s="6">
        <f>'Priser SE4'!B721</f>
        <v/>
      </c>
      <c r="D5302" s="6">
        <f>'Priser SE4'!C721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SE4'!J721*Efficiency-'Priser SE4'!I721),0)</f>
        <v/>
      </c>
      <c r="I5302" s="6">
        <f>IFERROR(MAX(0,'Priser SE4'!L721*Efficiency-'Priser SE4'!K721),0)</f>
        <v/>
      </c>
      <c r="J5302" s="6">
        <f>IFERROR(H5302+I5302,0)</f>
        <v/>
      </c>
      <c r="K5302">
        <f>IF(J5302&gt;0,1,0)</f>
        <v/>
      </c>
      <c r="L5302">
        <f>'Priser SE4'!H721</f>
        <v/>
      </c>
    </row>
    <row r="5303">
      <c r="A5303">
        <f>'Priser SE4'!A722</f>
        <v/>
      </c>
      <c r="B5303" t="inlineStr">
        <is>
          <t>SE4</t>
        </is>
      </c>
      <c r="C5303" s="6">
        <f>'Priser SE4'!B722</f>
        <v/>
      </c>
      <c r="D5303" s="6">
        <f>'Priser SE4'!C722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SE4'!J722*Efficiency-'Priser SE4'!I722),0)</f>
        <v/>
      </c>
      <c r="I5303" s="6">
        <f>IFERROR(MAX(0,'Priser SE4'!L722*Efficiency-'Priser SE4'!K722),0)</f>
        <v/>
      </c>
      <c r="J5303" s="6">
        <f>IFERROR(H5303+I5303,0)</f>
        <v/>
      </c>
      <c r="K5303">
        <f>IF(J5303&gt;0,1,0)</f>
        <v/>
      </c>
      <c r="L5303">
        <f>'Priser SE4'!H722</f>
        <v/>
      </c>
    </row>
    <row r="5304">
      <c r="A5304">
        <f>'Priser SE4'!A723</f>
        <v/>
      </c>
      <c r="B5304" t="inlineStr">
        <is>
          <t>SE4</t>
        </is>
      </c>
      <c r="C5304" s="6">
        <f>'Priser SE4'!B723</f>
        <v/>
      </c>
      <c r="D5304" s="6">
        <f>'Priser SE4'!C723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SE4'!J723*Efficiency-'Priser SE4'!I723),0)</f>
        <v/>
      </c>
      <c r="I5304" s="6">
        <f>IFERROR(MAX(0,'Priser SE4'!L723*Efficiency-'Priser SE4'!K723),0)</f>
        <v/>
      </c>
      <c r="J5304" s="6">
        <f>IFERROR(H5304+I5304,0)</f>
        <v/>
      </c>
      <c r="K5304">
        <f>IF(J5304&gt;0,1,0)</f>
        <v/>
      </c>
      <c r="L5304">
        <f>'Priser SE4'!H723</f>
        <v/>
      </c>
    </row>
    <row r="5305">
      <c r="A5305">
        <f>'Priser SE4'!A724</f>
        <v/>
      </c>
      <c r="B5305" t="inlineStr">
        <is>
          <t>SE4</t>
        </is>
      </c>
      <c r="C5305" s="6">
        <f>'Priser SE4'!B724</f>
        <v/>
      </c>
      <c r="D5305" s="6">
        <f>'Priser SE4'!C724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SE4'!J724*Efficiency-'Priser SE4'!I724),0)</f>
        <v/>
      </c>
      <c r="I5305" s="6">
        <f>IFERROR(MAX(0,'Priser SE4'!L724*Efficiency-'Priser SE4'!K724),0)</f>
        <v/>
      </c>
      <c r="J5305" s="6">
        <f>IFERROR(H5305+I5305,0)</f>
        <v/>
      </c>
      <c r="K5305">
        <f>IF(J5305&gt;0,1,0)</f>
        <v/>
      </c>
      <c r="L5305">
        <f>'Priser SE4'!H724</f>
        <v/>
      </c>
    </row>
    <row r="5306">
      <c r="A5306">
        <f>'Priser SE4'!A725</f>
        <v/>
      </c>
      <c r="B5306" t="inlineStr">
        <is>
          <t>SE4</t>
        </is>
      </c>
      <c r="C5306" s="6">
        <f>'Priser SE4'!B725</f>
        <v/>
      </c>
      <c r="D5306" s="6">
        <f>'Priser SE4'!C725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SE4'!J725*Efficiency-'Priser SE4'!I725),0)</f>
        <v/>
      </c>
      <c r="I5306" s="6">
        <f>IFERROR(MAX(0,'Priser SE4'!L725*Efficiency-'Priser SE4'!K725),0)</f>
        <v/>
      </c>
      <c r="J5306" s="6">
        <f>IFERROR(H5306+I5306,0)</f>
        <v/>
      </c>
      <c r="K5306">
        <f>IF(J5306&gt;0,1,0)</f>
        <v/>
      </c>
      <c r="L5306">
        <f>'Priser SE4'!H725</f>
        <v/>
      </c>
    </row>
    <row r="5307">
      <c r="A5307">
        <f>'Priser SE4'!A726</f>
        <v/>
      </c>
      <c r="B5307" t="inlineStr">
        <is>
          <t>SE4</t>
        </is>
      </c>
      <c r="C5307" s="6">
        <f>'Priser SE4'!B726</f>
        <v/>
      </c>
      <c r="D5307" s="6">
        <f>'Priser SE4'!C726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SE4'!J726*Efficiency-'Priser SE4'!I726),0)</f>
        <v/>
      </c>
      <c r="I5307" s="6">
        <f>IFERROR(MAX(0,'Priser SE4'!L726*Efficiency-'Priser SE4'!K726),0)</f>
        <v/>
      </c>
      <c r="J5307" s="6">
        <f>IFERROR(H5307+I5307,0)</f>
        <v/>
      </c>
      <c r="K5307">
        <f>IF(J5307&gt;0,1,0)</f>
        <v/>
      </c>
      <c r="L5307">
        <f>'Priser SE4'!H726</f>
        <v/>
      </c>
    </row>
    <row r="5308">
      <c r="A5308">
        <f>'Priser SE4'!A727</f>
        <v/>
      </c>
      <c r="B5308" t="inlineStr">
        <is>
          <t>SE4</t>
        </is>
      </c>
      <c r="C5308" s="6">
        <f>'Priser SE4'!B727</f>
        <v/>
      </c>
      <c r="D5308" s="6">
        <f>'Priser SE4'!C727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SE4'!J727*Efficiency-'Priser SE4'!I727),0)</f>
        <v/>
      </c>
      <c r="I5308" s="6">
        <f>IFERROR(MAX(0,'Priser SE4'!L727*Efficiency-'Priser SE4'!K727),0)</f>
        <v/>
      </c>
      <c r="J5308" s="6">
        <f>IFERROR(H5308+I5308,0)</f>
        <v/>
      </c>
      <c r="K5308">
        <f>IF(J5308&gt;0,1,0)</f>
        <v/>
      </c>
      <c r="L5308">
        <f>'Priser SE4'!H727</f>
        <v/>
      </c>
    </row>
    <row r="5309">
      <c r="A5309">
        <f>'Priser SE4'!A728</f>
        <v/>
      </c>
      <c r="B5309" t="inlineStr">
        <is>
          <t>SE4</t>
        </is>
      </c>
      <c r="C5309" s="6">
        <f>'Priser SE4'!B728</f>
        <v/>
      </c>
      <c r="D5309" s="6">
        <f>'Priser SE4'!C728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SE4'!J728*Efficiency-'Priser SE4'!I728),0)</f>
        <v/>
      </c>
      <c r="I5309" s="6">
        <f>IFERROR(MAX(0,'Priser SE4'!L728*Efficiency-'Priser SE4'!K728),0)</f>
        <v/>
      </c>
      <c r="J5309" s="6">
        <f>IFERROR(H5309+I5309,0)</f>
        <v/>
      </c>
      <c r="K5309">
        <f>IF(J5309&gt;0,1,0)</f>
        <v/>
      </c>
      <c r="L5309">
        <f>'Priser SE4'!H728</f>
        <v/>
      </c>
    </row>
    <row r="5310">
      <c r="A5310">
        <f>'Priser SE4'!A729</f>
        <v/>
      </c>
      <c r="B5310" t="inlineStr">
        <is>
          <t>SE4</t>
        </is>
      </c>
      <c r="C5310" s="6">
        <f>'Priser SE4'!B729</f>
        <v/>
      </c>
      <c r="D5310" s="6">
        <f>'Priser SE4'!C729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SE4'!J729*Efficiency-'Priser SE4'!I729),0)</f>
        <v/>
      </c>
      <c r="I5310" s="6">
        <f>IFERROR(MAX(0,'Priser SE4'!L729*Efficiency-'Priser SE4'!K729),0)</f>
        <v/>
      </c>
      <c r="J5310" s="6">
        <f>IFERROR(H5310+I5310,0)</f>
        <v/>
      </c>
      <c r="K5310">
        <f>IF(J5310&gt;0,1,0)</f>
        <v/>
      </c>
      <c r="L5310">
        <f>'Priser SE4'!H729</f>
        <v/>
      </c>
    </row>
    <row r="5311">
      <c r="A5311">
        <f>'Priser SE4'!A730</f>
        <v/>
      </c>
      <c r="B5311" t="inlineStr">
        <is>
          <t>SE4</t>
        </is>
      </c>
      <c r="C5311" s="6">
        <f>'Priser SE4'!B730</f>
        <v/>
      </c>
      <c r="D5311" s="6">
        <f>'Priser SE4'!C730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SE4'!J730*Efficiency-'Priser SE4'!I730),0)</f>
        <v/>
      </c>
      <c r="I5311" s="6">
        <f>IFERROR(MAX(0,'Priser SE4'!L730*Efficiency-'Priser SE4'!K730),0)</f>
        <v/>
      </c>
      <c r="J5311" s="6">
        <f>IFERROR(H5311+I5311,0)</f>
        <v/>
      </c>
      <c r="K5311">
        <f>IF(J5311&gt;0,1,0)</f>
        <v/>
      </c>
      <c r="L5311">
        <f>'Priser SE4'!H730</f>
        <v/>
      </c>
    </row>
    <row r="5312">
      <c r="A5312">
        <f>'Priser SE4'!A731</f>
        <v/>
      </c>
      <c r="B5312" t="inlineStr">
        <is>
          <t>SE4</t>
        </is>
      </c>
      <c r="C5312" s="6">
        <f>'Priser SE4'!B731</f>
        <v/>
      </c>
      <c r="D5312" s="6">
        <f>'Priser SE4'!C731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SE4'!J731*Efficiency-'Priser SE4'!I731),0)</f>
        <v/>
      </c>
      <c r="I5312" s="6">
        <f>IFERROR(MAX(0,'Priser SE4'!L731*Efficiency-'Priser SE4'!K731),0)</f>
        <v/>
      </c>
      <c r="J5312" s="6">
        <f>IFERROR(H5312+I5312,0)</f>
        <v/>
      </c>
      <c r="K5312">
        <f>IF(J5312&gt;0,1,0)</f>
        <v/>
      </c>
      <c r="L5312">
        <f>'Priser SE4'!H731</f>
        <v/>
      </c>
    </row>
    <row r="5313">
      <c r="A5313">
        <f>'Priser SE4'!A732</f>
        <v/>
      </c>
      <c r="B5313" t="inlineStr">
        <is>
          <t>SE4</t>
        </is>
      </c>
      <c r="C5313" s="6">
        <f>'Priser SE4'!B732</f>
        <v/>
      </c>
      <c r="D5313" s="6">
        <f>'Priser SE4'!C732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SE4'!J732*Efficiency-'Priser SE4'!I732),0)</f>
        <v/>
      </c>
      <c r="I5313" s="6">
        <f>IFERROR(MAX(0,'Priser SE4'!L732*Efficiency-'Priser SE4'!K732),0)</f>
        <v/>
      </c>
      <c r="J5313" s="6">
        <f>IFERROR(H5313+I5313,0)</f>
        <v/>
      </c>
      <c r="K5313">
        <f>IF(J5313&gt;0,1,0)</f>
        <v/>
      </c>
      <c r="L5313">
        <f>'Priser SE4'!H732</f>
        <v/>
      </c>
    </row>
    <row r="5314">
      <c r="A5314">
        <f>'Priser SE4'!A733</f>
        <v/>
      </c>
      <c r="B5314" t="inlineStr">
        <is>
          <t>SE4</t>
        </is>
      </c>
      <c r="C5314" s="6">
        <f>'Priser SE4'!B733</f>
        <v/>
      </c>
      <c r="D5314" s="6">
        <f>'Priser SE4'!C733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SE4'!J733*Efficiency-'Priser SE4'!I733),0)</f>
        <v/>
      </c>
      <c r="I5314" s="6">
        <f>IFERROR(MAX(0,'Priser SE4'!L733*Efficiency-'Priser SE4'!K733),0)</f>
        <v/>
      </c>
      <c r="J5314" s="6">
        <f>IFERROR(H5314+I5314,0)</f>
        <v/>
      </c>
      <c r="K5314">
        <f>IF(J5314&gt;0,1,0)</f>
        <v/>
      </c>
      <c r="L5314">
        <f>'Priser SE4'!H733</f>
        <v/>
      </c>
    </row>
    <row r="5315">
      <c r="A5315">
        <f>'Priser SE4'!A734</f>
        <v/>
      </c>
      <c r="B5315" t="inlineStr">
        <is>
          <t>SE4</t>
        </is>
      </c>
      <c r="C5315" s="6">
        <f>'Priser SE4'!B734</f>
        <v/>
      </c>
      <c r="D5315" s="6">
        <f>'Priser SE4'!C734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SE4'!J734*Efficiency-'Priser SE4'!I734),0)</f>
        <v/>
      </c>
      <c r="I5315" s="6">
        <f>IFERROR(MAX(0,'Priser SE4'!L734*Efficiency-'Priser SE4'!K734),0)</f>
        <v/>
      </c>
      <c r="J5315" s="6">
        <f>IFERROR(H5315+I5315,0)</f>
        <v/>
      </c>
      <c r="K5315">
        <f>IF(J5315&gt;0,1,0)</f>
        <v/>
      </c>
      <c r="L5315">
        <f>'Priser SE4'!H734</f>
        <v/>
      </c>
    </row>
    <row r="5316">
      <c r="A5316">
        <f>'Priser SE4'!A735</f>
        <v/>
      </c>
      <c r="B5316" t="inlineStr">
        <is>
          <t>SE4</t>
        </is>
      </c>
      <c r="C5316" s="6">
        <f>'Priser SE4'!B735</f>
        <v/>
      </c>
      <c r="D5316" s="6">
        <f>'Priser SE4'!C735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SE4'!J735*Efficiency-'Priser SE4'!I735),0)</f>
        <v/>
      </c>
      <c r="I5316" s="6">
        <f>IFERROR(MAX(0,'Priser SE4'!L735*Efficiency-'Priser SE4'!K735),0)</f>
        <v/>
      </c>
      <c r="J5316" s="6">
        <f>IFERROR(H5316+I5316,0)</f>
        <v/>
      </c>
      <c r="K5316">
        <f>IF(J5316&gt;0,1,0)</f>
        <v/>
      </c>
      <c r="L5316">
        <f>'Priser SE4'!H735</f>
        <v/>
      </c>
    </row>
    <row r="5317">
      <c r="A5317">
        <f>'Priser SE4'!A736</f>
        <v/>
      </c>
      <c r="B5317" t="inlineStr">
        <is>
          <t>SE4</t>
        </is>
      </c>
      <c r="C5317" s="6">
        <f>'Priser SE4'!B736</f>
        <v/>
      </c>
      <c r="D5317" s="6">
        <f>'Priser SE4'!C736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SE4'!J736*Efficiency-'Priser SE4'!I736),0)</f>
        <v/>
      </c>
      <c r="I5317" s="6">
        <f>IFERROR(MAX(0,'Priser SE4'!L736*Efficiency-'Priser SE4'!K736),0)</f>
        <v/>
      </c>
      <c r="J5317" s="6">
        <f>IFERROR(H5317+I5317,0)</f>
        <v/>
      </c>
      <c r="K5317">
        <f>IF(J5317&gt;0,1,0)</f>
        <v/>
      </c>
      <c r="L5317">
        <f>'Priser SE4'!H736</f>
        <v/>
      </c>
    </row>
    <row r="5318">
      <c r="A5318">
        <f>'Priser SE4'!A737</f>
        <v/>
      </c>
      <c r="B5318" t="inlineStr">
        <is>
          <t>SE4</t>
        </is>
      </c>
      <c r="C5318" s="6">
        <f>'Priser SE4'!B737</f>
        <v/>
      </c>
      <c r="D5318" s="6">
        <f>'Priser SE4'!C737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SE4'!J737*Efficiency-'Priser SE4'!I737),0)</f>
        <v/>
      </c>
      <c r="I5318" s="6">
        <f>IFERROR(MAX(0,'Priser SE4'!L737*Efficiency-'Priser SE4'!K737),0)</f>
        <v/>
      </c>
      <c r="J5318" s="6">
        <f>IFERROR(H5318+I5318,0)</f>
        <v/>
      </c>
      <c r="K5318">
        <f>IF(J5318&gt;0,1,0)</f>
        <v/>
      </c>
      <c r="L5318">
        <f>'Priser SE4'!H737</f>
        <v/>
      </c>
    </row>
    <row r="5319">
      <c r="A5319">
        <f>'Priser SE4'!A738</f>
        <v/>
      </c>
      <c r="B5319" t="inlineStr">
        <is>
          <t>SE4</t>
        </is>
      </c>
      <c r="C5319" s="6">
        <f>'Priser SE4'!B738</f>
        <v/>
      </c>
      <c r="D5319" s="6">
        <f>'Priser SE4'!C738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SE4'!J738*Efficiency-'Priser SE4'!I738),0)</f>
        <v/>
      </c>
      <c r="I5319" s="6">
        <f>IFERROR(MAX(0,'Priser SE4'!L738*Efficiency-'Priser SE4'!K738),0)</f>
        <v/>
      </c>
      <c r="J5319" s="6">
        <f>IFERROR(H5319+I5319,0)</f>
        <v/>
      </c>
      <c r="K5319">
        <f>IF(J5319&gt;0,1,0)</f>
        <v/>
      </c>
      <c r="L5319">
        <f>'Priser SE4'!H738</f>
        <v/>
      </c>
    </row>
    <row r="5320">
      <c r="A5320">
        <f>'Priser SE4'!A739</f>
        <v/>
      </c>
      <c r="B5320" t="inlineStr">
        <is>
          <t>SE4</t>
        </is>
      </c>
      <c r="C5320" s="6">
        <f>'Priser SE4'!B739</f>
        <v/>
      </c>
      <c r="D5320" s="6">
        <f>'Priser SE4'!C739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SE4'!J739*Efficiency-'Priser SE4'!I739),0)</f>
        <v/>
      </c>
      <c r="I5320" s="6">
        <f>IFERROR(MAX(0,'Priser SE4'!L739*Efficiency-'Priser SE4'!K739),0)</f>
        <v/>
      </c>
      <c r="J5320" s="6">
        <f>IFERROR(H5320+I5320,0)</f>
        <v/>
      </c>
      <c r="K5320">
        <f>IF(J5320&gt;0,1,0)</f>
        <v/>
      </c>
      <c r="L5320">
        <f>'Priser SE4'!H739</f>
        <v/>
      </c>
    </row>
    <row r="5321">
      <c r="A5321">
        <f>'Priser SE4'!A740</f>
        <v/>
      </c>
      <c r="B5321" t="inlineStr">
        <is>
          <t>SE4</t>
        </is>
      </c>
      <c r="C5321" s="6">
        <f>'Priser SE4'!B740</f>
        <v/>
      </c>
      <c r="D5321" s="6">
        <f>'Priser SE4'!C740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SE4'!J740*Efficiency-'Priser SE4'!I740),0)</f>
        <v/>
      </c>
      <c r="I5321" s="6">
        <f>IFERROR(MAX(0,'Priser SE4'!L740*Efficiency-'Priser SE4'!K740),0)</f>
        <v/>
      </c>
      <c r="J5321" s="6">
        <f>IFERROR(H5321+I5321,0)</f>
        <v/>
      </c>
      <c r="K5321">
        <f>IF(J5321&gt;0,1,0)</f>
        <v/>
      </c>
      <c r="L5321">
        <f>'Priser SE4'!H740</f>
        <v/>
      </c>
    </row>
    <row r="5322">
      <c r="A5322">
        <f>'Priser SE4'!A741</f>
        <v/>
      </c>
      <c r="B5322" t="inlineStr">
        <is>
          <t>SE4</t>
        </is>
      </c>
      <c r="C5322" s="6">
        <f>'Priser SE4'!B741</f>
        <v/>
      </c>
      <c r="D5322" s="6">
        <f>'Priser SE4'!C741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SE4'!J741*Efficiency-'Priser SE4'!I741),0)</f>
        <v/>
      </c>
      <c r="I5322" s="6">
        <f>IFERROR(MAX(0,'Priser SE4'!L741*Efficiency-'Priser SE4'!K741),0)</f>
        <v/>
      </c>
      <c r="J5322" s="6">
        <f>IFERROR(H5322+I5322,0)</f>
        <v/>
      </c>
      <c r="K5322">
        <f>IF(J5322&gt;0,1,0)</f>
        <v/>
      </c>
      <c r="L5322">
        <f>'Priser SE4'!H741</f>
        <v/>
      </c>
    </row>
    <row r="5323">
      <c r="A5323">
        <f>'Priser SE4'!A742</f>
        <v/>
      </c>
      <c r="B5323" t="inlineStr">
        <is>
          <t>SE4</t>
        </is>
      </c>
      <c r="C5323" s="6">
        <f>'Priser SE4'!B742</f>
        <v/>
      </c>
      <c r="D5323" s="6">
        <f>'Priser SE4'!C742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SE4'!J742*Efficiency-'Priser SE4'!I742),0)</f>
        <v/>
      </c>
      <c r="I5323" s="6">
        <f>IFERROR(MAX(0,'Priser SE4'!L742*Efficiency-'Priser SE4'!K742),0)</f>
        <v/>
      </c>
      <c r="J5323" s="6">
        <f>IFERROR(H5323+I5323,0)</f>
        <v/>
      </c>
      <c r="K5323">
        <f>IF(J5323&gt;0,1,0)</f>
        <v/>
      </c>
      <c r="L5323">
        <f>'Priser SE4'!H742</f>
        <v/>
      </c>
    </row>
    <row r="5324">
      <c r="A5324">
        <f>'Priser SE4'!A743</f>
        <v/>
      </c>
      <c r="B5324" t="inlineStr">
        <is>
          <t>SE4</t>
        </is>
      </c>
      <c r="C5324" s="6">
        <f>'Priser SE4'!B743</f>
        <v/>
      </c>
      <c r="D5324" s="6">
        <f>'Priser SE4'!C743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SE4'!J743*Efficiency-'Priser SE4'!I743),0)</f>
        <v/>
      </c>
      <c r="I5324" s="6">
        <f>IFERROR(MAX(0,'Priser SE4'!L743*Efficiency-'Priser SE4'!K743),0)</f>
        <v/>
      </c>
      <c r="J5324" s="6">
        <f>IFERROR(H5324+I5324,0)</f>
        <v/>
      </c>
      <c r="K5324">
        <f>IF(J5324&gt;0,1,0)</f>
        <v/>
      </c>
      <c r="L5324">
        <f>'Priser SE4'!H743</f>
        <v/>
      </c>
    </row>
    <row r="5325">
      <c r="A5325">
        <f>'Priser SE4'!A744</f>
        <v/>
      </c>
      <c r="B5325" t="inlineStr">
        <is>
          <t>SE4</t>
        </is>
      </c>
      <c r="C5325" s="6">
        <f>'Priser SE4'!B744</f>
        <v/>
      </c>
      <c r="D5325" s="6">
        <f>'Priser SE4'!C744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SE4'!J744*Efficiency-'Priser SE4'!I744),0)</f>
        <v/>
      </c>
      <c r="I5325" s="6">
        <f>IFERROR(MAX(0,'Priser SE4'!L744*Efficiency-'Priser SE4'!K744),0)</f>
        <v/>
      </c>
      <c r="J5325" s="6">
        <f>IFERROR(H5325+I5325,0)</f>
        <v/>
      </c>
      <c r="K5325">
        <f>IF(J5325&gt;0,1,0)</f>
        <v/>
      </c>
      <c r="L5325">
        <f>'Priser SE4'!H744</f>
        <v/>
      </c>
    </row>
    <row r="5326">
      <c r="A5326">
        <f>'Priser SE4'!A745</f>
        <v/>
      </c>
      <c r="B5326" t="inlineStr">
        <is>
          <t>SE4</t>
        </is>
      </c>
      <c r="C5326" s="6">
        <f>'Priser SE4'!B745</f>
        <v/>
      </c>
      <c r="D5326" s="6">
        <f>'Priser SE4'!C745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SE4'!J745*Efficiency-'Priser SE4'!I745),0)</f>
        <v/>
      </c>
      <c r="I5326" s="6">
        <f>IFERROR(MAX(0,'Priser SE4'!L745*Efficiency-'Priser SE4'!K745),0)</f>
        <v/>
      </c>
      <c r="J5326" s="6">
        <f>IFERROR(H5326+I5326,0)</f>
        <v/>
      </c>
      <c r="K5326">
        <f>IF(J5326&gt;0,1,0)</f>
        <v/>
      </c>
      <c r="L5326">
        <f>'Priser SE4'!H745</f>
        <v/>
      </c>
    </row>
    <row r="5327">
      <c r="A5327">
        <f>'Priser SE4'!A746</f>
        <v/>
      </c>
      <c r="B5327" t="inlineStr">
        <is>
          <t>SE4</t>
        </is>
      </c>
      <c r="C5327" s="6">
        <f>'Priser SE4'!B746</f>
        <v/>
      </c>
      <c r="D5327" s="6">
        <f>'Priser SE4'!C746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SE4'!J746*Efficiency-'Priser SE4'!I746),0)</f>
        <v/>
      </c>
      <c r="I5327" s="6">
        <f>IFERROR(MAX(0,'Priser SE4'!L746*Efficiency-'Priser SE4'!K746),0)</f>
        <v/>
      </c>
      <c r="J5327" s="6">
        <f>IFERROR(H5327+I5327,0)</f>
        <v/>
      </c>
      <c r="K5327">
        <f>IF(J5327&gt;0,1,0)</f>
        <v/>
      </c>
      <c r="L5327">
        <f>'Priser SE4'!H746</f>
        <v/>
      </c>
    </row>
    <row r="5328">
      <c r="A5328">
        <f>'Priser SE4'!A747</f>
        <v/>
      </c>
      <c r="B5328" t="inlineStr">
        <is>
          <t>SE4</t>
        </is>
      </c>
      <c r="C5328" s="6">
        <f>'Priser SE4'!B747</f>
        <v/>
      </c>
      <c r="D5328" s="6">
        <f>'Priser SE4'!C747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SE4'!J747*Efficiency-'Priser SE4'!I747),0)</f>
        <v/>
      </c>
      <c r="I5328" s="6">
        <f>IFERROR(MAX(0,'Priser SE4'!L747*Efficiency-'Priser SE4'!K747),0)</f>
        <v/>
      </c>
      <c r="J5328" s="6">
        <f>IFERROR(H5328+I5328,0)</f>
        <v/>
      </c>
      <c r="K5328">
        <f>IF(J5328&gt;0,1,0)</f>
        <v/>
      </c>
      <c r="L5328">
        <f>'Priser SE4'!H747</f>
        <v/>
      </c>
    </row>
    <row r="5329">
      <c r="A5329">
        <f>'Priser SE4'!A748</f>
        <v/>
      </c>
      <c r="B5329" t="inlineStr">
        <is>
          <t>SE4</t>
        </is>
      </c>
      <c r="C5329" s="6">
        <f>'Priser SE4'!B748</f>
        <v/>
      </c>
      <c r="D5329" s="6">
        <f>'Priser SE4'!C748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SE4'!J748*Efficiency-'Priser SE4'!I748),0)</f>
        <v/>
      </c>
      <c r="I5329" s="6">
        <f>IFERROR(MAX(0,'Priser SE4'!L748*Efficiency-'Priser SE4'!K748),0)</f>
        <v/>
      </c>
      <c r="J5329" s="6">
        <f>IFERROR(H5329+I5329,0)</f>
        <v/>
      </c>
      <c r="K5329">
        <f>IF(J5329&gt;0,1,0)</f>
        <v/>
      </c>
      <c r="L5329">
        <f>'Priser SE4'!H748</f>
        <v/>
      </c>
    </row>
    <row r="5330">
      <c r="A5330">
        <f>'Priser SE4'!A749</f>
        <v/>
      </c>
      <c r="B5330" t="inlineStr">
        <is>
          <t>SE4</t>
        </is>
      </c>
      <c r="C5330" s="6">
        <f>'Priser SE4'!B749</f>
        <v/>
      </c>
      <c r="D5330" s="6">
        <f>'Priser SE4'!C749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SE4'!J749*Efficiency-'Priser SE4'!I749),0)</f>
        <v/>
      </c>
      <c r="I5330" s="6">
        <f>IFERROR(MAX(0,'Priser SE4'!L749*Efficiency-'Priser SE4'!K749),0)</f>
        <v/>
      </c>
      <c r="J5330" s="6">
        <f>IFERROR(H5330+I5330,0)</f>
        <v/>
      </c>
      <c r="K5330">
        <f>IF(J5330&gt;0,1,0)</f>
        <v/>
      </c>
      <c r="L5330">
        <f>'Priser SE4'!H749</f>
        <v/>
      </c>
    </row>
    <row r="5331">
      <c r="A5331">
        <f>'Priser SE4'!A750</f>
        <v/>
      </c>
      <c r="B5331" t="inlineStr">
        <is>
          <t>SE4</t>
        </is>
      </c>
      <c r="C5331" s="6">
        <f>'Priser SE4'!B750</f>
        <v/>
      </c>
      <c r="D5331" s="6">
        <f>'Priser SE4'!C750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SE4'!J750*Efficiency-'Priser SE4'!I750),0)</f>
        <v/>
      </c>
      <c r="I5331" s="6">
        <f>IFERROR(MAX(0,'Priser SE4'!L750*Efficiency-'Priser SE4'!K750),0)</f>
        <v/>
      </c>
      <c r="J5331" s="6">
        <f>IFERROR(H5331+I5331,0)</f>
        <v/>
      </c>
      <c r="K5331">
        <f>IF(J5331&gt;0,1,0)</f>
        <v/>
      </c>
      <c r="L5331">
        <f>'Priser SE4'!H750</f>
        <v/>
      </c>
    </row>
    <row r="5332">
      <c r="A5332">
        <f>'Priser SE4'!A751</f>
        <v/>
      </c>
      <c r="B5332" t="inlineStr">
        <is>
          <t>SE4</t>
        </is>
      </c>
      <c r="C5332" s="6">
        <f>'Priser SE4'!B751</f>
        <v/>
      </c>
      <c r="D5332" s="6">
        <f>'Priser SE4'!C751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SE4'!J751*Efficiency-'Priser SE4'!I751),0)</f>
        <v/>
      </c>
      <c r="I5332" s="6">
        <f>IFERROR(MAX(0,'Priser SE4'!L751*Efficiency-'Priser SE4'!K751),0)</f>
        <v/>
      </c>
      <c r="J5332" s="6">
        <f>IFERROR(H5332+I5332,0)</f>
        <v/>
      </c>
      <c r="K5332">
        <f>IF(J5332&gt;0,1,0)</f>
        <v/>
      </c>
      <c r="L5332">
        <f>'Priser SE4'!H751</f>
        <v/>
      </c>
    </row>
    <row r="5333">
      <c r="A5333">
        <f>'Priser SE4'!A752</f>
        <v/>
      </c>
      <c r="B5333" t="inlineStr">
        <is>
          <t>SE4</t>
        </is>
      </c>
      <c r="C5333" s="6">
        <f>'Priser SE4'!B752</f>
        <v/>
      </c>
      <c r="D5333" s="6">
        <f>'Priser SE4'!C752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SE4'!J752*Efficiency-'Priser SE4'!I752),0)</f>
        <v/>
      </c>
      <c r="I5333" s="6">
        <f>IFERROR(MAX(0,'Priser SE4'!L752*Efficiency-'Priser SE4'!K752),0)</f>
        <v/>
      </c>
      <c r="J5333" s="6">
        <f>IFERROR(H5333+I5333,0)</f>
        <v/>
      </c>
      <c r="K5333">
        <f>IF(J5333&gt;0,1,0)</f>
        <v/>
      </c>
      <c r="L5333">
        <f>'Priser SE4'!H752</f>
        <v/>
      </c>
    </row>
    <row r="5334">
      <c r="A5334">
        <f>'Priser SE4'!A753</f>
        <v/>
      </c>
      <c r="B5334" t="inlineStr">
        <is>
          <t>SE4</t>
        </is>
      </c>
      <c r="C5334" s="6">
        <f>'Priser SE4'!B753</f>
        <v/>
      </c>
      <c r="D5334" s="6">
        <f>'Priser SE4'!C753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SE4'!J753*Efficiency-'Priser SE4'!I753),0)</f>
        <v/>
      </c>
      <c r="I5334" s="6">
        <f>IFERROR(MAX(0,'Priser SE4'!L753*Efficiency-'Priser SE4'!K753),0)</f>
        <v/>
      </c>
      <c r="J5334" s="6">
        <f>IFERROR(H5334+I5334,0)</f>
        <v/>
      </c>
      <c r="K5334">
        <f>IF(J5334&gt;0,1,0)</f>
        <v/>
      </c>
      <c r="L5334">
        <f>'Priser SE4'!H753</f>
        <v/>
      </c>
    </row>
    <row r="5335">
      <c r="A5335">
        <f>'Priser SE4'!A754</f>
        <v/>
      </c>
      <c r="B5335" t="inlineStr">
        <is>
          <t>SE4</t>
        </is>
      </c>
      <c r="C5335" s="6">
        <f>'Priser SE4'!B754</f>
        <v/>
      </c>
      <c r="D5335" s="6">
        <f>'Priser SE4'!C754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SE4'!J754*Efficiency-'Priser SE4'!I754),0)</f>
        <v/>
      </c>
      <c r="I5335" s="6">
        <f>IFERROR(MAX(0,'Priser SE4'!L754*Efficiency-'Priser SE4'!K754),0)</f>
        <v/>
      </c>
      <c r="J5335" s="6">
        <f>IFERROR(H5335+I5335,0)</f>
        <v/>
      </c>
      <c r="K5335">
        <f>IF(J5335&gt;0,1,0)</f>
        <v/>
      </c>
      <c r="L5335">
        <f>'Priser SE4'!H754</f>
        <v/>
      </c>
    </row>
    <row r="5336">
      <c r="A5336">
        <f>'Priser SE4'!A755</f>
        <v/>
      </c>
      <c r="B5336" t="inlineStr">
        <is>
          <t>SE4</t>
        </is>
      </c>
      <c r="C5336" s="6">
        <f>'Priser SE4'!B755</f>
        <v/>
      </c>
      <c r="D5336" s="6">
        <f>'Priser SE4'!C755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SE4'!J755*Efficiency-'Priser SE4'!I755),0)</f>
        <v/>
      </c>
      <c r="I5336" s="6">
        <f>IFERROR(MAX(0,'Priser SE4'!L755*Efficiency-'Priser SE4'!K755),0)</f>
        <v/>
      </c>
      <c r="J5336" s="6">
        <f>IFERROR(H5336+I5336,0)</f>
        <v/>
      </c>
      <c r="K5336">
        <f>IF(J5336&gt;0,1,0)</f>
        <v/>
      </c>
      <c r="L5336">
        <f>'Priser SE4'!H755</f>
        <v/>
      </c>
    </row>
    <row r="5337">
      <c r="A5337">
        <f>'Priser SE4'!A756</f>
        <v/>
      </c>
      <c r="B5337" t="inlineStr">
        <is>
          <t>SE4</t>
        </is>
      </c>
      <c r="C5337" s="6">
        <f>'Priser SE4'!B756</f>
        <v/>
      </c>
      <c r="D5337" s="6">
        <f>'Priser SE4'!C756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SE4'!J756*Efficiency-'Priser SE4'!I756),0)</f>
        <v/>
      </c>
      <c r="I5337" s="6">
        <f>IFERROR(MAX(0,'Priser SE4'!L756*Efficiency-'Priser SE4'!K756),0)</f>
        <v/>
      </c>
      <c r="J5337" s="6">
        <f>IFERROR(H5337+I5337,0)</f>
        <v/>
      </c>
      <c r="K5337">
        <f>IF(J5337&gt;0,1,0)</f>
        <v/>
      </c>
      <c r="L5337">
        <f>'Priser SE4'!H756</f>
        <v/>
      </c>
    </row>
    <row r="5338">
      <c r="A5338">
        <f>'Priser SE4'!A757</f>
        <v/>
      </c>
      <c r="B5338" t="inlineStr">
        <is>
          <t>SE4</t>
        </is>
      </c>
      <c r="C5338" s="6">
        <f>'Priser SE4'!B757</f>
        <v/>
      </c>
      <c r="D5338" s="6">
        <f>'Priser SE4'!C757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SE4'!J757*Efficiency-'Priser SE4'!I757),0)</f>
        <v/>
      </c>
      <c r="I5338" s="6">
        <f>IFERROR(MAX(0,'Priser SE4'!L757*Efficiency-'Priser SE4'!K757),0)</f>
        <v/>
      </c>
      <c r="J5338" s="6">
        <f>IFERROR(H5338+I5338,0)</f>
        <v/>
      </c>
      <c r="K5338">
        <f>IF(J5338&gt;0,1,0)</f>
        <v/>
      </c>
      <c r="L5338">
        <f>'Priser SE4'!H757</f>
        <v/>
      </c>
    </row>
    <row r="5339">
      <c r="A5339">
        <f>'Priser SE4'!A758</f>
        <v/>
      </c>
      <c r="B5339" t="inlineStr">
        <is>
          <t>SE4</t>
        </is>
      </c>
      <c r="C5339" s="6">
        <f>'Priser SE4'!B758</f>
        <v/>
      </c>
      <c r="D5339" s="6">
        <f>'Priser SE4'!C758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SE4'!J758*Efficiency-'Priser SE4'!I758),0)</f>
        <v/>
      </c>
      <c r="I5339" s="6">
        <f>IFERROR(MAX(0,'Priser SE4'!L758*Efficiency-'Priser SE4'!K758),0)</f>
        <v/>
      </c>
      <c r="J5339" s="6">
        <f>IFERROR(H5339+I5339,0)</f>
        <v/>
      </c>
      <c r="K5339">
        <f>IF(J5339&gt;0,1,0)</f>
        <v/>
      </c>
      <c r="L5339">
        <f>'Priser SE4'!H758</f>
        <v/>
      </c>
    </row>
    <row r="5340">
      <c r="A5340">
        <f>'Priser SE4'!A759</f>
        <v/>
      </c>
      <c r="B5340" t="inlineStr">
        <is>
          <t>SE4</t>
        </is>
      </c>
      <c r="C5340" s="6">
        <f>'Priser SE4'!B759</f>
        <v/>
      </c>
      <c r="D5340" s="6">
        <f>'Priser SE4'!C759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SE4'!J759*Efficiency-'Priser SE4'!I759),0)</f>
        <v/>
      </c>
      <c r="I5340" s="6">
        <f>IFERROR(MAX(0,'Priser SE4'!L759*Efficiency-'Priser SE4'!K759),0)</f>
        <v/>
      </c>
      <c r="J5340" s="6">
        <f>IFERROR(H5340+I5340,0)</f>
        <v/>
      </c>
      <c r="K5340">
        <f>IF(J5340&gt;0,1,0)</f>
        <v/>
      </c>
      <c r="L5340">
        <f>'Priser SE4'!H759</f>
        <v/>
      </c>
    </row>
    <row r="5341">
      <c r="A5341">
        <f>'Priser SE4'!A760</f>
        <v/>
      </c>
      <c r="B5341" t="inlineStr">
        <is>
          <t>SE4</t>
        </is>
      </c>
      <c r="C5341" s="6">
        <f>'Priser SE4'!B760</f>
        <v/>
      </c>
      <c r="D5341" s="6">
        <f>'Priser SE4'!C760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SE4'!J760*Efficiency-'Priser SE4'!I760),0)</f>
        <v/>
      </c>
      <c r="I5341" s="6">
        <f>IFERROR(MAX(0,'Priser SE4'!L760*Efficiency-'Priser SE4'!K760),0)</f>
        <v/>
      </c>
      <c r="J5341" s="6">
        <f>IFERROR(H5341+I5341,0)</f>
        <v/>
      </c>
      <c r="K5341">
        <f>IF(J5341&gt;0,1,0)</f>
        <v/>
      </c>
      <c r="L5341">
        <f>'Priser SE4'!H760</f>
        <v/>
      </c>
    </row>
    <row r="5342">
      <c r="A5342">
        <f>'Priser SE4'!A761</f>
        <v/>
      </c>
      <c r="B5342" t="inlineStr">
        <is>
          <t>SE4</t>
        </is>
      </c>
      <c r="C5342" s="6">
        <f>'Priser SE4'!B761</f>
        <v/>
      </c>
      <c r="D5342" s="6">
        <f>'Priser SE4'!C761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SE4'!J761*Efficiency-'Priser SE4'!I761),0)</f>
        <v/>
      </c>
      <c r="I5342" s="6">
        <f>IFERROR(MAX(0,'Priser SE4'!L761*Efficiency-'Priser SE4'!K761),0)</f>
        <v/>
      </c>
      <c r="J5342" s="6">
        <f>IFERROR(H5342+I5342,0)</f>
        <v/>
      </c>
      <c r="K5342">
        <f>IF(J5342&gt;0,1,0)</f>
        <v/>
      </c>
      <c r="L5342">
        <f>'Priser SE4'!H761</f>
        <v/>
      </c>
    </row>
    <row r="5343">
      <c r="A5343">
        <f>'Priser SE4'!A762</f>
        <v/>
      </c>
      <c r="B5343" t="inlineStr">
        <is>
          <t>SE4</t>
        </is>
      </c>
      <c r="C5343" s="6">
        <f>'Priser SE4'!B762</f>
        <v/>
      </c>
      <c r="D5343" s="6">
        <f>'Priser SE4'!C762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SE4'!J762*Efficiency-'Priser SE4'!I762),0)</f>
        <v/>
      </c>
      <c r="I5343" s="6">
        <f>IFERROR(MAX(0,'Priser SE4'!L762*Efficiency-'Priser SE4'!K762),0)</f>
        <v/>
      </c>
      <c r="J5343" s="6">
        <f>IFERROR(H5343+I5343,0)</f>
        <v/>
      </c>
      <c r="K5343">
        <f>IF(J5343&gt;0,1,0)</f>
        <v/>
      </c>
      <c r="L5343">
        <f>'Priser SE4'!H762</f>
        <v/>
      </c>
    </row>
    <row r="5344">
      <c r="A5344">
        <f>'Priser SE4'!A763</f>
        <v/>
      </c>
      <c r="B5344" t="inlineStr">
        <is>
          <t>SE4</t>
        </is>
      </c>
      <c r="C5344" s="6">
        <f>'Priser SE4'!B763</f>
        <v/>
      </c>
      <c r="D5344" s="6">
        <f>'Priser SE4'!C763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SE4'!J763*Efficiency-'Priser SE4'!I763),0)</f>
        <v/>
      </c>
      <c r="I5344" s="6">
        <f>IFERROR(MAX(0,'Priser SE4'!L763*Efficiency-'Priser SE4'!K763),0)</f>
        <v/>
      </c>
      <c r="J5344" s="6">
        <f>IFERROR(H5344+I5344,0)</f>
        <v/>
      </c>
      <c r="K5344">
        <f>IF(J5344&gt;0,1,0)</f>
        <v/>
      </c>
      <c r="L5344">
        <f>'Priser SE4'!H763</f>
        <v/>
      </c>
    </row>
    <row r="5345">
      <c r="A5345">
        <f>'Priser SE4'!A764</f>
        <v/>
      </c>
      <c r="B5345" t="inlineStr">
        <is>
          <t>SE4</t>
        </is>
      </c>
      <c r="C5345" s="6">
        <f>'Priser SE4'!B764</f>
        <v/>
      </c>
      <c r="D5345" s="6">
        <f>'Priser SE4'!C764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SE4'!J764*Efficiency-'Priser SE4'!I764),0)</f>
        <v/>
      </c>
      <c r="I5345" s="6">
        <f>IFERROR(MAX(0,'Priser SE4'!L764*Efficiency-'Priser SE4'!K764),0)</f>
        <v/>
      </c>
      <c r="J5345" s="6">
        <f>IFERROR(H5345+I5345,0)</f>
        <v/>
      </c>
      <c r="K5345">
        <f>IF(J5345&gt;0,1,0)</f>
        <v/>
      </c>
      <c r="L5345">
        <f>'Priser SE4'!H764</f>
        <v/>
      </c>
    </row>
    <row r="5346">
      <c r="A5346">
        <f>'Priser SE4'!A765</f>
        <v/>
      </c>
      <c r="B5346" t="inlineStr">
        <is>
          <t>SE4</t>
        </is>
      </c>
      <c r="C5346" s="6">
        <f>'Priser SE4'!B765</f>
        <v/>
      </c>
      <c r="D5346" s="6">
        <f>'Priser SE4'!C765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SE4'!J765*Efficiency-'Priser SE4'!I765),0)</f>
        <v/>
      </c>
      <c r="I5346" s="6">
        <f>IFERROR(MAX(0,'Priser SE4'!L765*Efficiency-'Priser SE4'!K765),0)</f>
        <v/>
      </c>
      <c r="J5346" s="6">
        <f>IFERROR(H5346+I5346,0)</f>
        <v/>
      </c>
      <c r="K5346">
        <f>IF(J5346&gt;0,1,0)</f>
        <v/>
      </c>
      <c r="L5346">
        <f>'Priser SE4'!H765</f>
        <v/>
      </c>
    </row>
    <row r="5347">
      <c r="A5347">
        <f>'Priser SE4'!A766</f>
        <v/>
      </c>
      <c r="B5347" t="inlineStr">
        <is>
          <t>SE4</t>
        </is>
      </c>
      <c r="C5347" s="6">
        <f>'Priser SE4'!B766</f>
        <v/>
      </c>
      <c r="D5347" s="6">
        <f>'Priser SE4'!C766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SE4'!J766*Efficiency-'Priser SE4'!I766),0)</f>
        <v/>
      </c>
      <c r="I5347" s="6">
        <f>IFERROR(MAX(0,'Priser SE4'!L766*Efficiency-'Priser SE4'!K766),0)</f>
        <v/>
      </c>
      <c r="J5347" s="6">
        <f>IFERROR(H5347+I5347,0)</f>
        <v/>
      </c>
      <c r="K5347">
        <f>IF(J5347&gt;0,1,0)</f>
        <v/>
      </c>
      <c r="L5347">
        <f>'Priser SE4'!H766</f>
        <v/>
      </c>
    </row>
    <row r="5348">
      <c r="A5348">
        <f>'Priser SE4'!A767</f>
        <v/>
      </c>
      <c r="B5348" t="inlineStr">
        <is>
          <t>SE4</t>
        </is>
      </c>
      <c r="C5348" s="6">
        <f>'Priser SE4'!B767</f>
        <v/>
      </c>
      <c r="D5348" s="6">
        <f>'Priser SE4'!C767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SE4'!J767*Efficiency-'Priser SE4'!I767),0)</f>
        <v/>
      </c>
      <c r="I5348" s="6">
        <f>IFERROR(MAX(0,'Priser SE4'!L767*Efficiency-'Priser SE4'!K767),0)</f>
        <v/>
      </c>
      <c r="J5348" s="6">
        <f>IFERROR(H5348+I5348,0)</f>
        <v/>
      </c>
      <c r="K5348">
        <f>IF(J5348&gt;0,1,0)</f>
        <v/>
      </c>
      <c r="L5348">
        <f>'Priser SE4'!H767</f>
        <v/>
      </c>
    </row>
    <row r="5349">
      <c r="A5349">
        <f>'Priser SE4'!A768</f>
        <v/>
      </c>
      <c r="B5349" t="inlineStr">
        <is>
          <t>SE4</t>
        </is>
      </c>
      <c r="C5349" s="6">
        <f>'Priser SE4'!B768</f>
        <v/>
      </c>
      <c r="D5349" s="6">
        <f>'Priser SE4'!C768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SE4'!J768*Efficiency-'Priser SE4'!I768),0)</f>
        <v/>
      </c>
      <c r="I5349" s="6">
        <f>IFERROR(MAX(0,'Priser SE4'!L768*Efficiency-'Priser SE4'!K768),0)</f>
        <v/>
      </c>
      <c r="J5349" s="6">
        <f>IFERROR(H5349+I5349,0)</f>
        <v/>
      </c>
      <c r="K5349">
        <f>IF(J5349&gt;0,1,0)</f>
        <v/>
      </c>
      <c r="L5349">
        <f>'Priser SE4'!H768</f>
        <v/>
      </c>
    </row>
    <row r="5350">
      <c r="A5350">
        <f>'Priser SE4'!A769</f>
        <v/>
      </c>
      <c r="B5350" t="inlineStr">
        <is>
          <t>SE4</t>
        </is>
      </c>
      <c r="C5350" s="6">
        <f>'Priser SE4'!B769</f>
        <v/>
      </c>
      <c r="D5350" s="6">
        <f>'Priser SE4'!C769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SE4'!J769*Efficiency-'Priser SE4'!I769),0)</f>
        <v/>
      </c>
      <c r="I5350" s="6">
        <f>IFERROR(MAX(0,'Priser SE4'!L769*Efficiency-'Priser SE4'!K769),0)</f>
        <v/>
      </c>
      <c r="J5350" s="6">
        <f>IFERROR(H5350+I5350,0)</f>
        <v/>
      </c>
      <c r="K5350">
        <f>IF(J5350&gt;0,1,0)</f>
        <v/>
      </c>
      <c r="L5350">
        <f>'Priser SE4'!H769</f>
        <v/>
      </c>
    </row>
    <row r="5351">
      <c r="A5351">
        <f>'Priser SE4'!A770</f>
        <v/>
      </c>
      <c r="B5351" t="inlineStr">
        <is>
          <t>SE4</t>
        </is>
      </c>
      <c r="C5351" s="6">
        <f>'Priser SE4'!B770</f>
        <v/>
      </c>
      <c r="D5351" s="6">
        <f>'Priser SE4'!C770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SE4'!J770*Efficiency-'Priser SE4'!I770),0)</f>
        <v/>
      </c>
      <c r="I5351" s="6">
        <f>IFERROR(MAX(0,'Priser SE4'!L770*Efficiency-'Priser SE4'!K770),0)</f>
        <v/>
      </c>
      <c r="J5351" s="6">
        <f>IFERROR(H5351+I5351,0)</f>
        <v/>
      </c>
      <c r="K5351">
        <f>IF(J5351&gt;0,1,0)</f>
        <v/>
      </c>
      <c r="L5351">
        <f>'Priser SE4'!H770</f>
        <v/>
      </c>
    </row>
    <row r="5352">
      <c r="A5352">
        <f>'Priser SE4'!A771</f>
        <v/>
      </c>
      <c r="B5352" t="inlineStr">
        <is>
          <t>SE4</t>
        </is>
      </c>
      <c r="C5352" s="6">
        <f>'Priser SE4'!B771</f>
        <v/>
      </c>
      <c r="D5352" s="6">
        <f>'Priser SE4'!C771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SE4'!J771*Efficiency-'Priser SE4'!I771),0)</f>
        <v/>
      </c>
      <c r="I5352" s="6">
        <f>IFERROR(MAX(0,'Priser SE4'!L771*Efficiency-'Priser SE4'!K771),0)</f>
        <v/>
      </c>
      <c r="J5352" s="6">
        <f>IFERROR(H5352+I5352,0)</f>
        <v/>
      </c>
      <c r="K5352">
        <f>IF(J5352&gt;0,1,0)</f>
        <v/>
      </c>
      <c r="L5352">
        <f>'Priser SE4'!H771</f>
        <v/>
      </c>
    </row>
    <row r="5353">
      <c r="A5353">
        <f>'Priser SE4'!A772</f>
        <v/>
      </c>
      <c r="B5353" t="inlineStr">
        <is>
          <t>SE4</t>
        </is>
      </c>
      <c r="C5353" s="6">
        <f>'Priser SE4'!B772</f>
        <v/>
      </c>
      <c r="D5353" s="6">
        <f>'Priser SE4'!C772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SE4'!J772*Efficiency-'Priser SE4'!I772),0)</f>
        <v/>
      </c>
      <c r="I5353" s="6">
        <f>IFERROR(MAX(0,'Priser SE4'!L772*Efficiency-'Priser SE4'!K772),0)</f>
        <v/>
      </c>
      <c r="J5353" s="6">
        <f>IFERROR(H5353+I5353,0)</f>
        <v/>
      </c>
      <c r="K5353">
        <f>IF(J5353&gt;0,1,0)</f>
        <v/>
      </c>
      <c r="L5353">
        <f>'Priser SE4'!H772</f>
        <v/>
      </c>
    </row>
    <row r="5354">
      <c r="A5354">
        <f>'Priser SE4'!A773</f>
        <v/>
      </c>
      <c r="B5354" t="inlineStr">
        <is>
          <t>SE4</t>
        </is>
      </c>
      <c r="C5354" s="6">
        <f>'Priser SE4'!B773</f>
        <v/>
      </c>
      <c r="D5354" s="6">
        <f>'Priser SE4'!C773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SE4'!J773*Efficiency-'Priser SE4'!I773),0)</f>
        <v/>
      </c>
      <c r="I5354" s="6">
        <f>IFERROR(MAX(0,'Priser SE4'!L773*Efficiency-'Priser SE4'!K773),0)</f>
        <v/>
      </c>
      <c r="J5354" s="6">
        <f>IFERROR(H5354+I5354,0)</f>
        <v/>
      </c>
      <c r="K5354">
        <f>IF(J5354&gt;0,1,0)</f>
        <v/>
      </c>
      <c r="L5354">
        <f>'Priser SE4'!H773</f>
        <v/>
      </c>
    </row>
    <row r="5355">
      <c r="A5355">
        <f>'Priser SE4'!A774</f>
        <v/>
      </c>
      <c r="B5355" t="inlineStr">
        <is>
          <t>SE4</t>
        </is>
      </c>
      <c r="C5355" s="6">
        <f>'Priser SE4'!B774</f>
        <v/>
      </c>
      <c r="D5355" s="6">
        <f>'Priser SE4'!C774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SE4'!J774*Efficiency-'Priser SE4'!I774),0)</f>
        <v/>
      </c>
      <c r="I5355" s="6">
        <f>IFERROR(MAX(0,'Priser SE4'!L774*Efficiency-'Priser SE4'!K774),0)</f>
        <v/>
      </c>
      <c r="J5355" s="6">
        <f>IFERROR(H5355+I5355,0)</f>
        <v/>
      </c>
      <c r="K5355">
        <f>IF(J5355&gt;0,1,0)</f>
        <v/>
      </c>
      <c r="L5355">
        <f>'Priser SE4'!H774</f>
        <v/>
      </c>
    </row>
    <row r="5356">
      <c r="A5356">
        <f>'Priser SE4'!A775</f>
        <v/>
      </c>
      <c r="B5356" t="inlineStr">
        <is>
          <t>SE4</t>
        </is>
      </c>
      <c r="C5356" s="6">
        <f>'Priser SE4'!B775</f>
        <v/>
      </c>
      <c r="D5356" s="6">
        <f>'Priser SE4'!C775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SE4'!J775*Efficiency-'Priser SE4'!I775),0)</f>
        <v/>
      </c>
      <c r="I5356" s="6">
        <f>IFERROR(MAX(0,'Priser SE4'!L775*Efficiency-'Priser SE4'!K775),0)</f>
        <v/>
      </c>
      <c r="J5356" s="6">
        <f>IFERROR(H5356+I5356,0)</f>
        <v/>
      </c>
      <c r="K5356">
        <f>IF(J5356&gt;0,1,0)</f>
        <v/>
      </c>
      <c r="L5356">
        <f>'Priser SE4'!H775</f>
        <v/>
      </c>
    </row>
    <row r="5357">
      <c r="A5357">
        <f>'Priser SE4'!A776</f>
        <v/>
      </c>
      <c r="B5357" t="inlineStr">
        <is>
          <t>SE4</t>
        </is>
      </c>
      <c r="C5357" s="6">
        <f>'Priser SE4'!B776</f>
        <v/>
      </c>
      <c r="D5357" s="6">
        <f>'Priser SE4'!C776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SE4'!J776*Efficiency-'Priser SE4'!I776),0)</f>
        <v/>
      </c>
      <c r="I5357" s="6">
        <f>IFERROR(MAX(0,'Priser SE4'!L776*Efficiency-'Priser SE4'!K776),0)</f>
        <v/>
      </c>
      <c r="J5357" s="6">
        <f>IFERROR(H5357+I5357,0)</f>
        <v/>
      </c>
      <c r="K5357">
        <f>IF(J5357&gt;0,1,0)</f>
        <v/>
      </c>
      <c r="L5357">
        <f>'Priser SE4'!H776</f>
        <v/>
      </c>
    </row>
    <row r="5358">
      <c r="A5358">
        <f>'Priser SE4'!A777</f>
        <v/>
      </c>
      <c r="B5358" t="inlineStr">
        <is>
          <t>SE4</t>
        </is>
      </c>
      <c r="C5358" s="6">
        <f>'Priser SE4'!B777</f>
        <v/>
      </c>
      <c r="D5358" s="6">
        <f>'Priser SE4'!C777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SE4'!J777*Efficiency-'Priser SE4'!I777),0)</f>
        <v/>
      </c>
      <c r="I5358" s="6">
        <f>IFERROR(MAX(0,'Priser SE4'!L777*Efficiency-'Priser SE4'!K777),0)</f>
        <v/>
      </c>
      <c r="J5358" s="6">
        <f>IFERROR(H5358+I5358,0)</f>
        <v/>
      </c>
      <c r="K5358">
        <f>IF(J5358&gt;0,1,0)</f>
        <v/>
      </c>
      <c r="L5358">
        <f>'Priser SE4'!H777</f>
        <v/>
      </c>
    </row>
    <row r="5359">
      <c r="A5359">
        <f>'Priser SE4'!A778</f>
        <v/>
      </c>
      <c r="B5359" t="inlineStr">
        <is>
          <t>SE4</t>
        </is>
      </c>
      <c r="C5359" s="6">
        <f>'Priser SE4'!B778</f>
        <v/>
      </c>
      <c r="D5359" s="6">
        <f>'Priser SE4'!C778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SE4'!J778*Efficiency-'Priser SE4'!I778),0)</f>
        <v/>
      </c>
      <c r="I5359" s="6">
        <f>IFERROR(MAX(0,'Priser SE4'!L778*Efficiency-'Priser SE4'!K778),0)</f>
        <v/>
      </c>
      <c r="J5359" s="6">
        <f>IFERROR(H5359+I5359,0)</f>
        <v/>
      </c>
      <c r="K5359">
        <f>IF(J5359&gt;0,1,0)</f>
        <v/>
      </c>
      <c r="L5359">
        <f>'Priser SE4'!H778</f>
        <v/>
      </c>
    </row>
    <row r="5360">
      <c r="A5360">
        <f>'Priser SE4'!A779</f>
        <v/>
      </c>
      <c r="B5360" t="inlineStr">
        <is>
          <t>SE4</t>
        </is>
      </c>
      <c r="C5360" s="6">
        <f>'Priser SE4'!B779</f>
        <v/>
      </c>
      <c r="D5360" s="6">
        <f>'Priser SE4'!C779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SE4'!J779*Efficiency-'Priser SE4'!I779),0)</f>
        <v/>
      </c>
      <c r="I5360" s="6">
        <f>IFERROR(MAX(0,'Priser SE4'!L779*Efficiency-'Priser SE4'!K779),0)</f>
        <v/>
      </c>
      <c r="J5360" s="6">
        <f>IFERROR(H5360+I5360,0)</f>
        <v/>
      </c>
      <c r="K5360">
        <f>IF(J5360&gt;0,1,0)</f>
        <v/>
      </c>
      <c r="L5360">
        <f>'Priser SE4'!H779</f>
        <v/>
      </c>
    </row>
    <row r="5361">
      <c r="A5361">
        <f>'Priser SE4'!A780</f>
        <v/>
      </c>
      <c r="B5361" t="inlineStr">
        <is>
          <t>SE4</t>
        </is>
      </c>
      <c r="C5361" s="6">
        <f>'Priser SE4'!B780</f>
        <v/>
      </c>
      <c r="D5361" s="6">
        <f>'Priser SE4'!C780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SE4'!J780*Efficiency-'Priser SE4'!I780),0)</f>
        <v/>
      </c>
      <c r="I5361" s="6">
        <f>IFERROR(MAX(0,'Priser SE4'!L780*Efficiency-'Priser SE4'!K780),0)</f>
        <v/>
      </c>
      <c r="J5361" s="6">
        <f>IFERROR(H5361+I5361,0)</f>
        <v/>
      </c>
      <c r="K5361">
        <f>IF(J5361&gt;0,1,0)</f>
        <v/>
      </c>
      <c r="L5361">
        <f>'Priser SE4'!H780</f>
        <v/>
      </c>
    </row>
    <row r="5362">
      <c r="A5362">
        <f>'Priser SE4'!A781</f>
        <v/>
      </c>
      <c r="B5362" t="inlineStr">
        <is>
          <t>SE4</t>
        </is>
      </c>
      <c r="C5362" s="6">
        <f>'Priser SE4'!B781</f>
        <v/>
      </c>
      <c r="D5362" s="6">
        <f>'Priser SE4'!C781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SE4'!J781*Efficiency-'Priser SE4'!I781),0)</f>
        <v/>
      </c>
      <c r="I5362" s="6">
        <f>IFERROR(MAX(0,'Priser SE4'!L781*Efficiency-'Priser SE4'!K781),0)</f>
        <v/>
      </c>
      <c r="J5362" s="6">
        <f>IFERROR(H5362+I5362,0)</f>
        <v/>
      </c>
      <c r="K5362">
        <f>IF(J5362&gt;0,1,0)</f>
        <v/>
      </c>
      <c r="L5362">
        <f>'Priser SE4'!H781</f>
        <v/>
      </c>
    </row>
    <row r="5363">
      <c r="A5363">
        <f>'Priser SE4'!A782</f>
        <v/>
      </c>
      <c r="B5363" t="inlineStr">
        <is>
          <t>SE4</t>
        </is>
      </c>
      <c r="C5363" s="6">
        <f>'Priser SE4'!B782</f>
        <v/>
      </c>
      <c r="D5363" s="6">
        <f>'Priser SE4'!C782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SE4'!J782*Efficiency-'Priser SE4'!I782),0)</f>
        <v/>
      </c>
      <c r="I5363" s="6">
        <f>IFERROR(MAX(0,'Priser SE4'!L782*Efficiency-'Priser SE4'!K782),0)</f>
        <v/>
      </c>
      <c r="J5363" s="6">
        <f>IFERROR(H5363+I5363,0)</f>
        <v/>
      </c>
      <c r="K5363">
        <f>IF(J5363&gt;0,1,0)</f>
        <v/>
      </c>
      <c r="L5363">
        <f>'Priser SE4'!H782</f>
        <v/>
      </c>
    </row>
    <row r="5364">
      <c r="A5364">
        <f>'Priser SE4'!A783</f>
        <v/>
      </c>
      <c r="B5364" t="inlineStr">
        <is>
          <t>SE4</t>
        </is>
      </c>
      <c r="C5364" s="6">
        <f>'Priser SE4'!B783</f>
        <v/>
      </c>
      <c r="D5364" s="6">
        <f>'Priser SE4'!C783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SE4'!J783*Efficiency-'Priser SE4'!I783),0)</f>
        <v/>
      </c>
      <c r="I5364" s="6">
        <f>IFERROR(MAX(0,'Priser SE4'!L783*Efficiency-'Priser SE4'!K783),0)</f>
        <v/>
      </c>
      <c r="J5364" s="6">
        <f>IFERROR(H5364+I5364,0)</f>
        <v/>
      </c>
      <c r="K5364">
        <f>IF(J5364&gt;0,1,0)</f>
        <v/>
      </c>
      <c r="L5364">
        <f>'Priser SE4'!H783</f>
        <v/>
      </c>
    </row>
    <row r="5365">
      <c r="A5365">
        <f>'Priser SE4'!A784</f>
        <v/>
      </c>
      <c r="B5365" t="inlineStr">
        <is>
          <t>SE4</t>
        </is>
      </c>
      <c r="C5365" s="6">
        <f>'Priser SE4'!B784</f>
        <v/>
      </c>
      <c r="D5365" s="6">
        <f>'Priser SE4'!C784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SE4'!J784*Efficiency-'Priser SE4'!I784),0)</f>
        <v/>
      </c>
      <c r="I5365" s="6">
        <f>IFERROR(MAX(0,'Priser SE4'!L784*Efficiency-'Priser SE4'!K784),0)</f>
        <v/>
      </c>
      <c r="J5365" s="6">
        <f>IFERROR(H5365+I5365,0)</f>
        <v/>
      </c>
      <c r="K5365">
        <f>IF(J5365&gt;0,1,0)</f>
        <v/>
      </c>
      <c r="L5365">
        <f>'Priser SE4'!H784</f>
        <v/>
      </c>
    </row>
    <row r="5366">
      <c r="A5366">
        <f>'Priser SE4'!A785</f>
        <v/>
      </c>
      <c r="B5366" t="inlineStr">
        <is>
          <t>SE4</t>
        </is>
      </c>
      <c r="C5366" s="6">
        <f>'Priser SE4'!B785</f>
        <v/>
      </c>
      <c r="D5366" s="6">
        <f>'Priser SE4'!C785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SE4'!J785*Efficiency-'Priser SE4'!I785),0)</f>
        <v/>
      </c>
      <c r="I5366" s="6">
        <f>IFERROR(MAX(0,'Priser SE4'!L785*Efficiency-'Priser SE4'!K785),0)</f>
        <v/>
      </c>
      <c r="J5366" s="6">
        <f>IFERROR(H5366+I5366,0)</f>
        <v/>
      </c>
      <c r="K5366">
        <f>IF(J5366&gt;0,1,0)</f>
        <v/>
      </c>
      <c r="L5366">
        <f>'Priser SE4'!H785</f>
        <v/>
      </c>
    </row>
    <row r="5367">
      <c r="A5367">
        <f>'Priser SE4'!A786</f>
        <v/>
      </c>
      <c r="B5367" t="inlineStr">
        <is>
          <t>SE4</t>
        </is>
      </c>
      <c r="C5367" s="6">
        <f>'Priser SE4'!B786</f>
        <v/>
      </c>
      <c r="D5367" s="6">
        <f>'Priser SE4'!C786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SE4'!J786*Efficiency-'Priser SE4'!I786),0)</f>
        <v/>
      </c>
      <c r="I5367" s="6">
        <f>IFERROR(MAX(0,'Priser SE4'!L786*Efficiency-'Priser SE4'!K786),0)</f>
        <v/>
      </c>
      <c r="J5367" s="6">
        <f>IFERROR(H5367+I5367,0)</f>
        <v/>
      </c>
      <c r="K5367">
        <f>IF(J5367&gt;0,1,0)</f>
        <v/>
      </c>
      <c r="L5367">
        <f>'Priser SE4'!H786</f>
        <v/>
      </c>
    </row>
    <row r="5368">
      <c r="A5368">
        <f>'Priser SE4'!A787</f>
        <v/>
      </c>
      <c r="B5368" t="inlineStr">
        <is>
          <t>SE4</t>
        </is>
      </c>
      <c r="C5368" s="6">
        <f>'Priser SE4'!B787</f>
        <v/>
      </c>
      <c r="D5368" s="6">
        <f>'Priser SE4'!C787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SE4'!J787*Efficiency-'Priser SE4'!I787),0)</f>
        <v/>
      </c>
      <c r="I5368" s="6">
        <f>IFERROR(MAX(0,'Priser SE4'!L787*Efficiency-'Priser SE4'!K787),0)</f>
        <v/>
      </c>
      <c r="J5368" s="6">
        <f>IFERROR(H5368+I5368,0)</f>
        <v/>
      </c>
      <c r="K5368">
        <f>IF(J5368&gt;0,1,0)</f>
        <v/>
      </c>
      <c r="L5368">
        <f>'Priser SE4'!H787</f>
        <v/>
      </c>
    </row>
    <row r="5369">
      <c r="A5369">
        <f>'Priser SE4'!A788</f>
        <v/>
      </c>
      <c r="B5369" t="inlineStr">
        <is>
          <t>SE4</t>
        </is>
      </c>
      <c r="C5369" s="6">
        <f>'Priser SE4'!B788</f>
        <v/>
      </c>
      <c r="D5369" s="6">
        <f>'Priser SE4'!C788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SE4'!J788*Efficiency-'Priser SE4'!I788),0)</f>
        <v/>
      </c>
      <c r="I5369" s="6">
        <f>IFERROR(MAX(0,'Priser SE4'!L788*Efficiency-'Priser SE4'!K788),0)</f>
        <v/>
      </c>
      <c r="J5369" s="6">
        <f>IFERROR(H5369+I5369,0)</f>
        <v/>
      </c>
      <c r="K5369">
        <f>IF(J5369&gt;0,1,0)</f>
        <v/>
      </c>
      <c r="L5369">
        <f>'Priser SE4'!H788</f>
        <v/>
      </c>
    </row>
    <row r="5370">
      <c r="A5370">
        <f>'Priser SE4'!A789</f>
        <v/>
      </c>
      <c r="B5370" t="inlineStr">
        <is>
          <t>SE4</t>
        </is>
      </c>
      <c r="C5370" s="6">
        <f>'Priser SE4'!B789</f>
        <v/>
      </c>
      <c r="D5370" s="6">
        <f>'Priser SE4'!C789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SE4'!J789*Efficiency-'Priser SE4'!I789),0)</f>
        <v/>
      </c>
      <c r="I5370" s="6">
        <f>IFERROR(MAX(0,'Priser SE4'!L789*Efficiency-'Priser SE4'!K789),0)</f>
        <v/>
      </c>
      <c r="J5370" s="6">
        <f>IFERROR(H5370+I5370,0)</f>
        <v/>
      </c>
      <c r="K5370">
        <f>IF(J5370&gt;0,1,0)</f>
        <v/>
      </c>
      <c r="L5370">
        <f>'Priser SE4'!H789</f>
        <v/>
      </c>
    </row>
    <row r="5371">
      <c r="A5371">
        <f>'Priser SE4'!A790</f>
        <v/>
      </c>
      <c r="B5371" t="inlineStr">
        <is>
          <t>SE4</t>
        </is>
      </c>
      <c r="C5371" s="6">
        <f>'Priser SE4'!B790</f>
        <v/>
      </c>
      <c r="D5371" s="6">
        <f>'Priser SE4'!C790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SE4'!J790*Efficiency-'Priser SE4'!I790),0)</f>
        <v/>
      </c>
      <c r="I5371" s="6">
        <f>IFERROR(MAX(0,'Priser SE4'!L790*Efficiency-'Priser SE4'!K790),0)</f>
        <v/>
      </c>
      <c r="J5371" s="6">
        <f>IFERROR(H5371+I5371,0)</f>
        <v/>
      </c>
      <c r="K5371">
        <f>IF(J5371&gt;0,1,0)</f>
        <v/>
      </c>
      <c r="L5371">
        <f>'Priser SE4'!H790</f>
        <v/>
      </c>
    </row>
    <row r="5372">
      <c r="A5372">
        <f>'Priser SE4'!A791</f>
        <v/>
      </c>
      <c r="B5372" t="inlineStr">
        <is>
          <t>SE4</t>
        </is>
      </c>
      <c r="C5372" s="6">
        <f>'Priser SE4'!B791</f>
        <v/>
      </c>
      <c r="D5372" s="6">
        <f>'Priser SE4'!C791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SE4'!J791*Efficiency-'Priser SE4'!I791),0)</f>
        <v/>
      </c>
      <c r="I5372" s="6">
        <f>IFERROR(MAX(0,'Priser SE4'!L791*Efficiency-'Priser SE4'!K791),0)</f>
        <v/>
      </c>
      <c r="J5372" s="6">
        <f>IFERROR(H5372+I5372,0)</f>
        <v/>
      </c>
      <c r="K5372">
        <f>IF(J5372&gt;0,1,0)</f>
        <v/>
      </c>
      <c r="L5372">
        <f>'Priser SE4'!H791</f>
        <v/>
      </c>
    </row>
    <row r="5373">
      <c r="A5373">
        <f>'Priser SE4'!A792</f>
        <v/>
      </c>
      <c r="B5373" t="inlineStr">
        <is>
          <t>SE4</t>
        </is>
      </c>
      <c r="C5373" s="6">
        <f>'Priser SE4'!B792</f>
        <v/>
      </c>
      <c r="D5373" s="6">
        <f>'Priser SE4'!C792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SE4'!J792*Efficiency-'Priser SE4'!I792),0)</f>
        <v/>
      </c>
      <c r="I5373" s="6">
        <f>IFERROR(MAX(0,'Priser SE4'!L792*Efficiency-'Priser SE4'!K792),0)</f>
        <v/>
      </c>
      <c r="J5373" s="6">
        <f>IFERROR(H5373+I5373,0)</f>
        <v/>
      </c>
      <c r="K5373">
        <f>IF(J5373&gt;0,1,0)</f>
        <v/>
      </c>
      <c r="L5373">
        <f>'Priser SE4'!H792</f>
        <v/>
      </c>
    </row>
    <row r="5374">
      <c r="A5374">
        <f>'Priser SE4'!A793</f>
        <v/>
      </c>
      <c r="B5374" t="inlineStr">
        <is>
          <t>SE4</t>
        </is>
      </c>
      <c r="C5374" s="6">
        <f>'Priser SE4'!B793</f>
        <v/>
      </c>
      <c r="D5374" s="6">
        <f>'Priser SE4'!C793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SE4'!J793*Efficiency-'Priser SE4'!I793),0)</f>
        <v/>
      </c>
      <c r="I5374" s="6">
        <f>IFERROR(MAX(0,'Priser SE4'!L793*Efficiency-'Priser SE4'!K793),0)</f>
        <v/>
      </c>
      <c r="J5374" s="6">
        <f>IFERROR(H5374+I5374,0)</f>
        <v/>
      </c>
      <c r="K5374">
        <f>IF(J5374&gt;0,1,0)</f>
        <v/>
      </c>
      <c r="L5374">
        <f>'Priser SE4'!H793</f>
        <v/>
      </c>
    </row>
    <row r="5375">
      <c r="A5375">
        <f>'Priser SE4'!A794</f>
        <v/>
      </c>
      <c r="B5375" t="inlineStr">
        <is>
          <t>SE4</t>
        </is>
      </c>
      <c r="C5375" s="6">
        <f>'Priser SE4'!B794</f>
        <v/>
      </c>
      <c r="D5375" s="6">
        <f>'Priser SE4'!C794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SE4'!J794*Efficiency-'Priser SE4'!I794),0)</f>
        <v/>
      </c>
      <c r="I5375" s="6">
        <f>IFERROR(MAX(0,'Priser SE4'!L794*Efficiency-'Priser SE4'!K794),0)</f>
        <v/>
      </c>
      <c r="J5375" s="6">
        <f>IFERROR(H5375+I5375,0)</f>
        <v/>
      </c>
      <c r="K5375">
        <f>IF(J5375&gt;0,1,0)</f>
        <v/>
      </c>
      <c r="L5375">
        <f>'Priser SE4'!H794</f>
        <v/>
      </c>
    </row>
    <row r="5376">
      <c r="A5376">
        <f>'Priser SE4'!A795</f>
        <v/>
      </c>
      <c r="B5376" t="inlineStr">
        <is>
          <t>SE4</t>
        </is>
      </c>
      <c r="C5376" s="6">
        <f>'Priser SE4'!B795</f>
        <v/>
      </c>
      <c r="D5376" s="6">
        <f>'Priser SE4'!C795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SE4'!J795*Efficiency-'Priser SE4'!I795),0)</f>
        <v/>
      </c>
      <c r="I5376" s="6">
        <f>IFERROR(MAX(0,'Priser SE4'!L795*Efficiency-'Priser SE4'!K795),0)</f>
        <v/>
      </c>
      <c r="J5376" s="6">
        <f>IFERROR(H5376+I5376,0)</f>
        <v/>
      </c>
      <c r="K5376">
        <f>IF(J5376&gt;0,1,0)</f>
        <v/>
      </c>
      <c r="L5376">
        <f>'Priser SE4'!H795</f>
        <v/>
      </c>
    </row>
    <row r="5377">
      <c r="A5377">
        <f>'Priser SE4'!A796</f>
        <v/>
      </c>
      <c r="B5377" t="inlineStr">
        <is>
          <t>SE4</t>
        </is>
      </c>
      <c r="C5377" s="6">
        <f>'Priser SE4'!B796</f>
        <v/>
      </c>
      <c r="D5377" s="6">
        <f>'Priser SE4'!C796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SE4'!J796*Efficiency-'Priser SE4'!I796),0)</f>
        <v/>
      </c>
      <c r="I5377" s="6">
        <f>IFERROR(MAX(0,'Priser SE4'!L796*Efficiency-'Priser SE4'!K796),0)</f>
        <v/>
      </c>
      <c r="J5377" s="6">
        <f>IFERROR(H5377+I5377,0)</f>
        <v/>
      </c>
      <c r="K5377">
        <f>IF(J5377&gt;0,1,0)</f>
        <v/>
      </c>
      <c r="L5377">
        <f>'Priser SE4'!H796</f>
        <v/>
      </c>
    </row>
    <row r="5378">
      <c r="A5378">
        <f>'Priser SE4'!A797</f>
        <v/>
      </c>
      <c r="B5378" t="inlineStr">
        <is>
          <t>SE4</t>
        </is>
      </c>
      <c r="C5378" s="6">
        <f>'Priser SE4'!B797</f>
        <v/>
      </c>
      <c r="D5378" s="6">
        <f>'Priser SE4'!C797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SE4'!J797*Efficiency-'Priser SE4'!I797),0)</f>
        <v/>
      </c>
      <c r="I5378" s="6">
        <f>IFERROR(MAX(0,'Priser SE4'!L797*Efficiency-'Priser SE4'!K797),0)</f>
        <v/>
      </c>
      <c r="J5378" s="6">
        <f>IFERROR(H5378+I5378,0)</f>
        <v/>
      </c>
      <c r="K5378">
        <f>IF(J5378&gt;0,1,0)</f>
        <v/>
      </c>
      <c r="L5378">
        <f>'Priser SE4'!H797</f>
        <v/>
      </c>
    </row>
    <row r="5379">
      <c r="A5379">
        <f>'Priser SE4'!A798</f>
        <v/>
      </c>
      <c r="B5379" t="inlineStr">
        <is>
          <t>SE4</t>
        </is>
      </c>
      <c r="C5379" s="6">
        <f>'Priser SE4'!B798</f>
        <v/>
      </c>
      <c r="D5379" s="6">
        <f>'Priser SE4'!C798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SE4'!J798*Efficiency-'Priser SE4'!I798),0)</f>
        <v/>
      </c>
      <c r="I5379" s="6">
        <f>IFERROR(MAX(0,'Priser SE4'!L798*Efficiency-'Priser SE4'!K798),0)</f>
        <v/>
      </c>
      <c r="J5379" s="6">
        <f>IFERROR(H5379+I5379,0)</f>
        <v/>
      </c>
      <c r="K5379">
        <f>IF(J5379&gt;0,1,0)</f>
        <v/>
      </c>
      <c r="L5379">
        <f>'Priser SE4'!H798</f>
        <v/>
      </c>
    </row>
    <row r="5380">
      <c r="A5380">
        <f>'Priser SE4'!A799</f>
        <v/>
      </c>
      <c r="B5380" t="inlineStr">
        <is>
          <t>SE4</t>
        </is>
      </c>
      <c r="C5380" s="6">
        <f>'Priser SE4'!B799</f>
        <v/>
      </c>
      <c r="D5380" s="6">
        <f>'Priser SE4'!C799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SE4'!J799*Efficiency-'Priser SE4'!I799),0)</f>
        <v/>
      </c>
      <c r="I5380" s="6">
        <f>IFERROR(MAX(0,'Priser SE4'!L799*Efficiency-'Priser SE4'!K799),0)</f>
        <v/>
      </c>
      <c r="J5380" s="6">
        <f>IFERROR(H5380+I5380,0)</f>
        <v/>
      </c>
      <c r="K5380">
        <f>IF(J5380&gt;0,1,0)</f>
        <v/>
      </c>
      <c r="L5380">
        <f>'Priser SE4'!H799</f>
        <v/>
      </c>
    </row>
    <row r="5381">
      <c r="A5381">
        <f>'Priser SE4'!A800</f>
        <v/>
      </c>
      <c r="B5381" t="inlineStr">
        <is>
          <t>SE4</t>
        </is>
      </c>
      <c r="C5381" s="6">
        <f>'Priser SE4'!B800</f>
        <v/>
      </c>
      <c r="D5381" s="6">
        <f>'Priser SE4'!C800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SE4'!J800*Efficiency-'Priser SE4'!I800),0)</f>
        <v/>
      </c>
      <c r="I5381" s="6">
        <f>IFERROR(MAX(0,'Priser SE4'!L800*Efficiency-'Priser SE4'!K800),0)</f>
        <v/>
      </c>
      <c r="J5381" s="6">
        <f>IFERROR(H5381+I5381,0)</f>
        <v/>
      </c>
      <c r="K5381">
        <f>IF(J5381&gt;0,1,0)</f>
        <v/>
      </c>
      <c r="L5381">
        <f>'Priser SE4'!H800</f>
        <v/>
      </c>
    </row>
    <row r="5382">
      <c r="A5382">
        <f>'Priser SE4'!A801</f>
        <v/>
      </c>
      <c r="B5382" t="inlineStr">
        <is>
          <t>SE4</t>
        </is>
      </c>
      <c r="C5382" s="6">
        <f>'Priser SE4'!B801</f>
        <v/>
      </c>
      <c r="D5382" s="6">
        <f>'Priser SE4'!C801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SE4'!J801*Efficiency-'Priser SE4'!I801),0)</f>
        <v/>
      </c>
      <c r="I5382" s="6">
        <f>IFERROR(MAX(0,'Priser SE4'!L801*Efficiency-'Priser SE4'!K801),0)</f>
        <v/>
      </c>
      <c r="J5382" s="6">
        <f>IFERROR(H5382+I5382,0)</f>
        <v/>
      </c>
      <c r="K5382">
        <f>IF(J5382&gt;0,1,0)</f>
        <v/>
      </c>
      <c r="L5382">
        <f>'Priser SE4'!H801</f>
        <v/>
      </c>
    </row>
    <row r="5383">
      <c r="A5383">
        <f>'Priser SE4'!A802</f>
        <v/>
      </c>
      <c r="B5383" t="inlineStr">
        <is>
          <t>SE4</t>
        </is>
      </c>
      <c r="C5383" s="6">
        <f>'Priser SE4'!B802</f>
        <v/>
      </c>
      <c r="D5383" s="6">
        <f>'Priser SE4'!C802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SE4'!J802*Efficiency-'Priser SE4'!I802),0)</f>
        <v/>
      </c>
      <c r="I5383" s="6">
        <f>IFERROR(MAX(0,'Priser SE4'!L802*Efficiency-'Priser SE4'!K802),0)</f>
        <v/>
      </c>
      <c r="J5383" s="6">
        <f>IFERROR(H5383+I5383,0)</f>
        <v/>
      </c>
      <c r="K5383">
        <f>IF(J5383&gt;0,1,0)</f>
        <v/>
      </c>
      <c r="L5383">
        <f>'Priser SE4'!H802</f>
        <v/>
      </c>
    </row>
    <row r="5384">
      <c r="A5384">
        <f>'Priser SE4'!A803</f>
        <v/>
      </c>
      <c r="B5384" t="inlineStr">
        <is>
          <t>SE4</t>
        </is>
      </c>
      <c r="C5384" s="6">
        <f>'Priser SE4'!B803</f>
        <v/>
      </c>
      <c r="D5384" s="6">
        <f>'Priser SE4'!C803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SE4'!J803*Efficiency-'Priser SE4'!I803),0)</f>
        <v/>
      </c>
      <c r="I5384" s="6">
        <f>IFERROR(MAX(0,'Priser SE4'!L803*Efficiency-'Priser SE4'!K803),0)</f>
        <v/>
      </c>
      <c r="J5384" s="6">
        <f>IFERROR(H5384+I5384,0)</f>
        <v/>
      </c>
      <c r="K5384">
        <f>IF(J5384&gt;0,1,0)</f>
        <v/>
      </c>
      <c r="L5384">
        <f>'Priser SE4'!H803</f>
        <v/>
      </c>
    </row>
    <row r="5385">
      <c r="A5385">
        <f>'Priser SE4'!A804</f>
        <v/>
      </c>
      <c r="B5385" t="inlineStr">
        <is>
          <t>SE4</t>
        </is>
      </c>
      <c r="C5385" s="6">
        <f>'Priser SE4'!B804</f>
        <v/>
      </c>
      <c r="D5385" s="6">
        <f>'Priser SE4'!C804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SE4'!J804*Efficiency-'Priser SE4'!I804),0)</f>
        <v/>
      </c>
      <c r="I5385" s="6">
        <f>IFERROR(MAX(0,'Priser SE4'!L804*Efficiency-'Priser SE4'!K804),0)</f>
        <v/>
      </c>
      <c r="J5385" s="6">
        <f>IFERROR(H5385+I5385,0)</f>
        <v/>
      </c>
      <c r="K5385">
        <f>IF(J5385&gt;0,1,0)</f>
        <v/>
      </c>
      <c r="L5385">
        <f>'Priser SE4'!H804</f>
        <v/>
      </c>
    </row>
    <row r="5386">
      <c r="A5386">
        <f>'Priser SE4'!A805</f>
        <v/>
      </c>
      <c r="B5386" t="inlineStr">
        <is>
          <t>SE4</t>
        </is>
      </c>
      <c r="C5386" s="6">
        <f>'Priser SE4'!B805</f>
        <v/>
      </c>
      <c r="D5386" s="6">
        <f>'Priser SE4'!C805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SE4'!J805*Efficiency-'Priser SE4'!I805),0)</f>
        <v/>
      </c>
      <c r="I5386" s="6">
        <f>IFERROR(MAX(0,'Priser SE4'!L805*Efficiency-'Priser SE4'!K805),0)</f>
        <v/>
      </c>
      <c r="J5386" s="6">
        <f>IFERROR(H5386+I5386,0)</f>
        <v/>
      </c>
      <c r="K5386">
        <f>IF(J5386&gt;0,1,0)</f>
        <v/>
      </c>
      <c r="L5386">
        <f>'Priser SE4'!H805</f>
        <v/>
      </c>
    </row>
    <row r="5387">
      <c r="A5387">
        <f>'Priser SE4'!A806</f>
        <v/>
      </c>
      <c r="B5387" t="inlineStr">
        <is>
          <t>SE4</t>
        </is>
      </c>
      <c r="C5387" s="6">
        <f>'Priser SE4'!B806</f>
        <v/>
      </c>
      <c r="D5387" s="6">
        <f>'Priser SE4'!C806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SE4'!J806*Efficiency-'Priser SE4'!I806),0)</f>
        <v/>
      </c>
      <c r="I5387" s="6">
        <f>IFERROR(MAX(0,'Priser SE4'!L806*Efficiency-'Priser SE4'!K806),0)</f>
        <v/>
      </c>
      <c r="J5387" s="6">
        <f>IFERROR(H5387+I5387,0)</f>
        <v/>
      </c>
      <c r="K5387">
        <f>IF(J5387&gt;0,1,0)</f>
        <v/>
      </c>
      <c r="L5387">
        <f>'Priser SE4'!H806</f>
        <v/>
      </c>
    </row>
    <row r="5388">
      <c r="A5388">
        <f>'Priser SE4'!A807</f>
        <v/>
      </c>
      <c r="B5388" t="inlineStr">
        <is>
          <t>SE4</t>
        </is>
      </c>
      <c r="C5388" s="6">
        <f>'Priser SE4'!B807</f>
        <v/>
      </c>
      <c r="D5388" s="6">
        <f>'Priser SE4'!C807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SE4'!J807*Efficiency-'Priser SE4'!I807),0)</f>
        <v/>
      </c>
      <c r="I5388" s="6">
        <f>IFERROR(MAX(0,'Priser SE4'!L807*Efficiency-'Priser SE4'!K807),0)</f>
        <v/>
      </c>
      <c r="J5388" s="6">
        <f>IFERROR(H5388+I5388,0)</f>
        <v/>
      </c>
      <c r="K5388">
        <f>IF(J5388&gt;0,1,0)</f>
        <v/>
      </c>
      <c r="L5388">
        <f>'Priser SE4'!H807</f>
        <v/>
      </c>
    </row>
    <row r="5389">
      <c r="A5389">
        <f>'Priser SE4'!A808</f>
        <v/>
      </c>
      <c r="B5389" t="inlineStr">
        <is>
          <t>SE4</t>
        </is>
      </c>
      <c r="C5389" s="6">
        <f>'Priser SE4'!B808</f>
        <v/>
      </c>
      <c r="D5389" s="6">
        <f>'Priser SE4'!C808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SE4'!J808*Efficiency-'Priser SE4'!I808),0)</f>
        <v/>
      </c>
      <c r="I5389" s="6">
        <f>IFERROR(MAX(0,'Priser SE4'!L808*Efficiency-'Priser SE4'!K808),0)</f>
        <v/>
      </c>
      <c r="J5389" s="6">
        <f>IFERROR(H5389+I5389,0)</f>
        <v/>
      </c>
      <c r="K5389">
        <f>IF(J5389&gt;0,1,0)</f>
        <v/>
      </c>
      <c r="L5389">
        <f>'Priser SE4'!H808</f>
        <v/>
      </c>
    </row>
    <row r="5390">
      <c r="A5390">
        <f>'Priser SE4'!A809</f>
        <v/>
      </c>
      <c r="B5390" t="inlineStr">
        <is>
          <t>SE4</t>
        </is>
      </c>
      <c r="C5390" s="6">
        <f>'Priser SE4'!B809</f>
        <v/>
      </c>
      <c r="D5390" s="6">
        <f>'Priser SE4'!C809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SE4'!J809*Efficiency-'Priser SE4'!I809),0)</f>
        <v/>
      </c>
      <c r="I5390" s="6">
        <f>IFERROR(MAX(0,'Priser SE4'!L809*Efficiency-'Priser SE4'!K809),0)</f>
        <v/>
      </c>
      <c r="J5390" s="6">
        <f>IFERROR(H5390+I5390,0)</f>
        <v/>
      </c>
      <c r="K5390">
        <f>IF(J5390&gt;0,1,0)</f>
        <v/>
      </c>
      <c r="L5390">
        <f>'Priser SE4'!H809</f>
        <v/>
      </c>
    </row>
    <row r="5391">
      <c r="A5391">
        <f>'Priser SE4'!A810</f>
        <v/>
      </c>
      <c r="B5391" t="inlineStr">
        <is>
          <t>SE4</t>
        </is>
      </c>
      <c r="C5391" s="6">
        <f>'Priser SE4'!B810</f>
        <v/>
      </c>
      <c r="D5391" s="6">
        <f>'Priser SE4'!C810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SE4'!J810*Efficiency-'Priser SE4'!I810),0)</f>
        <v/>
      </c>
      <c r="I5391" s="6">
        <f>IFERROR(MAX(0,'Priser SE4'!L810*Efficiency-'Priser SE4'!K810),0)</f>
        <v/>
      </c>
      <c r="J5391" s="6">
        <f>IFERROR(H5391+I5391,0)</f>
        <v/>
      </c>
      <c r="K5391">
        <f>IF(J5391&gt;0,1,0)</f>
        <v/>
      </c>
      <c r="L5391">
        <f>'Priser SE4'!H810</f>
        <v/>
      </c>
    </row>
    <row r="5392">
      <c r="A5392">
        <f>'Priser SE4'!A811</f>
        <v/>
      </c>
      <c r="B5392" t="inlineStr">
        <is>
          <t>SE4</t>
        </is>
      </c>
      <c r="C5392" s="6">
        <f>'Priser SE4'!B811</f>
        <v/>
      </c>
      <c r="D5392" s="6">
        <f>'Priser SE4'!C811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SE4'!J811*Efficiency-'Priser SE4'!I811),0)</f>
        <v/>
      </c>
      <c r="I5392" s="6">
        <f>IFERROR(MAX(0,'Priser SE4'!L811*Efficiency-'Priser SE4'!K811),0)</f>
        <v/>
      </c>
      <c r="J5392" s="6">
        <f>IFERROR(H5392+I5392,0)</f>
        <v/>
      </c>
      <c r="K5392">
        <f>IF(J5392&gt;0,1,0)</f>
        <v/>
      </c>
      <c r="L5392">
        <f>'Priser SE4'!H811</f>
        <v/>
      </c>
    </row>
    <row r="5393">
      <c r="A5393">
        <f>'Priser SE4'!A812</f>
        <v/>
      </c>
      <c r="B5393" t="inlineStr">
        <is>
          <t>SE4</t>
        </is>
      </c>
      <c r="C5393" s="6">
        <f>'Priser SE4'!B812</f>
        <v/>
      </c>
      <c r="D5393" s="6">
        <f>'Priser SE4'!C812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SE4'!J812*Efficiency-'Priser SE4'!I812),0)</f>
        <v/>
      </c>
      <c r="I5393" s="6">
        <f>IFERROR(MAX(0,'Priser SE4'!L812*Efficiency-'Priser SE4'!K812),0)</f>
        <v/>
      </c>
      <c r="J5393" s="6">
        <f>IFERROR(H5393+I5393,0)</f>
        <v/>
      </c>
      <c r="K5393">
        <f>IF(J5393&gt;0,1,0)</f>
        <v/>
      </c>
      <c r="L5393">
        <f>'Priser SE4'!H812</f>
        <v/>
      </c>
    </row>
    <row r="5394">
      <c r="A5394">
        <f>'Priser SE4'!A813</f>
        <v/>
      </c>
      <c r="B5394" t="inlineStr">
        <is>
          <t>SE4</t>
        </is>
      </c>
      <c r="C5394" s="6">
        <f>'Priser SE4'!B813</f>
        <v/>
      </c>
      <c r="D5394" s="6">
        <f>'Priser SE4'!C813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SE4'!J813*Efficiency-'Priser SE4'!I813),0)</f>
        <v/>
      </c>
      <c r="I5394" s="6">
        <f>IFERROR(MAX(0,'Priser SE4'!L813*Efficiency-'Priser SE4'!K813),0)</f>
        <v/>
      </c>
      <c r="J5394" s="6">
        <f>IFERROR(H5394+I5394,0)</f>
        <v/>
      </c>
      <c r="K5394">
        <f>IF(J5394&gt;0,1,0)</f>
        <v/>
      </c>
      <c r="L5394">
        <f>'Priser SE4'!H813</f>
        <v/>
      </c>
    </row>
    <row r="5395">
      <c r="A5395">
        <f>'Priser SE4'!A814</f>
        <v/>
      </c>
      <c r="B5395" t="inlineStr">
        <is>
          <t>SE4</t>
        </is>
      </c>
      <c r="C5395" s="6">
        <f>'Priser SE4'!B814</f>
        <v/>
      </c>
      <c r="D5395" s="6">
        <f>'Priser SE4'!C814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SE4'!J814*Efficiency-'Priser SE4'!I814),0)</f>
        <v/>
      </c>
      <c r="I5395" s="6">
        <f>IFERROR(MAX(0,'Priser SE4'!L814*Efficiency-'Priser SE4'!K814),0)</f>
        <v/>
      </c>
      <c r="J5395" s="6">
        <f>IFERROR(H5395+I5395,0)</f>
        <v/>
      </c>
      <c r="K5395">
        <f>IF(J5395&gt;0,1,0)</f>
        <v/>
      </c>
      <c r="L5395">
        <f>'Priser SE4'!H814</f>
        <v/>
      </c>
    </row>
    <row r="5396">
      <c r="A5396">
        <f>'Priser SE4'!A815</f>
        <v/>
      </c>
      <c r="B5396" t="inlineStr">
        <is>
          <t>SE4</t>
        </is>
      </c>
      <c r="C5396" s="6">
        <f>'Priser SE4'!B815</f>
        <v/>
      </c>
      <c r="D5396" s="6">
        <f>'Priser SE4'!C815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SE4'!J815*Efficiency-'Priser SE4'!I815),0)</f>
        <v/>
      </c>
      <c r="I5396" s="6">
        <f>IFERROR(MAX(0,'Priser SE4'!L815*Efficiency-'Priser SE4'!K815),0)</f>
        <v/>
      </c>
      <c r="J5396" s="6">
        <f>IFERROR(H5396+I5396,0)</f>
        <v/>
      </c>
      <c r="K5396">
        <f>IF(J5396&gt;0,1,0)</f>
        <v/>
      </c>
      <c r="L5396">
        <f>'Priser SE4'!H815</f>
        <v/>
      </c>
    </row>
    <row r="5397">
      <c r="A5397">
        <f>'Priser SE4'!A816</f>
        <v/>
      </c>
      <c r="B5397" t="inlineStr">
        <is>
          <t>SE4</t>
        </is>
      </c>
      <c r="C5397" s="6">
        <f>'Priser SE4'!B816</f>
        <v/>
      </c>
      <c r="D5397" s="6">
        <f>'Priser SE4'!C816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SE4'!J816*Efficiency-'Priser SE4'!I816),0)</f>
        <v/>
      </c>
      <c r="I5397" s="6">
        <f>IFERROR(MAX(0,'Priser SE4'!L816*Efficiency-'Priser SE4'!K816),0)</f>
        <v/>
      </c>
      <c r="J5397" s="6">
        <f>IFERROR(H5397+I5397,0)</f>
        <v/>
      </c>
      <c r="K5397">
        <f>IF(J5397&gt;0,1,0)</f>
        <v/>
      </c>
      <c r="L5397">
        <f>'Priser SE4'!H816</f>
        <v/>
      </c>
    </row>
    <row r="5398">
      <c r="A5398">
        <f>'Priser SE4'!A817</f>
        <v/>
      </c>
      <c r="B5398" t="inlineStr">
        <is>
          <t>SE4</t>
        </is>
      </c>
      <c r="C5398" s="6">
        <f>'Priser SE4'!B817</f>
        <v/>
      </c>
      <c r="D5398" s="6">
        <f>'Priser SE4'!C817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SE4'!J817*Efficiency-'Priser SE4'!I817),0)</f>
        <v/>
      </c>
      <c r="I5398" s="6">
        <f>IFERROR(MAX(0,'Priser SE4'!L817*Efficiency-'Priser SE4'!K817),0)</f>
        <v/>
      </c>
      <c r="J5398" s="6">
        <f>IFERROR(H5398+I5398,0)</f>
        <v/>
      </c>
      <c r="K5398">
        <f>IF(J5398&gt;0,1,0)</f>
        <v/>
      </c>
      <c r="L5398">
        <f>'Priser SE4'!H817</f>
        <v/>
      </c>
    </row>
    <row r="5399">
      <c r="A5399">
        <f>'Priser SE4'!A818</f>
        <v/>
      </c>
      <c r="B5399" t="inlineStr">
        <is>
          <t>SE4</t>
        </is>
      </c>
      <c r="C5399" s="6">
        <f>'Priser SE4'!B818</f>
        <v/>
      </c>
      <c r="D5399" s="6">
        <f>'Priser SE4'!C818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SE4'!J818*Efficiency-'Priser SE4'!I818),0)</f>
        <v/>
      </c>
      <c r="I5399" s="6">
        <f>IFERROR(MAX(0,'Priser SE4'!L818*Efficiency-'Priser SE4'!K818),0)</f>
        <v/>
      </c>
      <c r="J5399" s="6">
        <f>IFERROR(H5399+I5399,0)</f>
        <v/>
      </c>
      <c r="K5399">
        <f>IF(J5399&gt;0,1,0)</f>
        <v/>
      </c>
      <c r="L5399">
        <f>'Priser SE4'!H818</f>
        <v/>
      </c>
    </row>
    <row r="5400">
      <c r="A5400">
        <f>'Priser SE4'!A819</f>
        <v/>
      </c>
      <c r="B5400" t="inlineStr">
        <is>
          <t>SE4</t>
        </is>
      </c>
      <c r="C5400" s="6">
        <f>'Priser SE4'!B819</f>
        <v/>
      </c>
      <c r="D5400" s="6">
        <f>'Priser SE4'!C819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SE4'!J819*Efficiency-'Priser SE4'!I819),0)</f>
        <v/>
      </c>
      <c r="I5400" s="6">
        <f>IFERROR(MAX(0,'Priser SE4'!L819*Efficiency-'Priser SE4'!K819),0)</f>
        <v/>
      </c>
      <c r="J5400" s="6">
        <f>IFERROR(H5400+I5400,0)</f>
        <v/>
      </c>
      <c r="K5400">
        <f>IF(J5400&gt;0,1,0)</f>
        <v/>
      </c>
      <c r="L5400">
        <f>'Priser SE4'!H819</f>
        <v/>
      </c>
    </row>
    <row r="5401">
      <c r="A5401">
        <f>'Priser SE4'!A820</f>
        <v/>
      </c>
      <c r="B5401" t="inlineStr">
        <is>
          <t>SE4</t>
        </is>
      </c>
      <c r="C5401" s="6">
        <f>'Priser SE4'!B820</f>
        <v/>
      </c>
      <c r="D5401" s="6">
        <f>'Priser SE4'!C820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SE4'!J820*Efficiency-'Priser SE4'!I820),0)</f>
        <v/>
      </c>
      <c r="I5401" s="6">
        <f>IFERROR(MAX(0,'Priser SE4'!L820*Efficiency-'Priser SE4'!K820),0)</f>
        <v/>
      </c>
      <c r="J5401" s="6">
        <f>IFERROR(H5401+I5401,0)</f>
        <v/>
      </c>
      <c r="K5401">
        <f>IF(J5401&gt;0,1,0)</f>
        <v/>
      </c>
      <c r="L5401">
        <f>'Priser SE4'!H820</f>
        <v/>
      </c>
    </row>
    <row r="5402">
      <c r="A5402">
        <f>'Priser SE4'!A821</f>
        <v/>
      </c>
      <c r="B5402" t="inlineStr">
        <is>
          <t>SE4</t>
        </is>
      </c>
      <c r="C5402" s="6">
        <f>'Priser SE4'!B821</f>
        <v/>
      </c>
      <c r="D5402" s="6">
        <f>'Priser SE4'!C821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SE4'!J821*Efficiency-'Priser SE4'!I821),0)</f>
        <v/>
      </c>
      <c r="I5402" s="6">
        <f>IFERROR(MAX(0,'Priser SE4'!L821*Efficiency-'Priser SE4'!K821),0)</f>
        <v/>
      </c>
      <c r="J5402" s="6">
        <f>IFERROR(H5402+I5402,0)</f>
        <v/>
      </c>
      <c r="K5402">
        <f>IF(J5402&gt;0,1,0)</f>
        <v/>
      </c>
      <c r="L5402">
        <f>'Priser SE4'!H821</f>
        <v/>
      </c>
    </row>
    <row r="5403">
      <c r="A5403">
        <f>'Priser SE4'!A822</f>
        <v/>
      </c>
      <c r="B5403" t="inlineStr">
        <is>
          <t>SE4</t>
        </is>
      </c>
      <c r="C5403" s="6">
        <f>'Priser SE4'!B822</f>
        <v/>
      </c>
      <c r="D5403" s="6">
        <f>'Priser SE4'!C822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SE4'!J822*Efficiency-'Priser SE4'!I822),0)</f>
        <v/>
      </c>
      <c r="I5403" s="6">
        <f>IFERROR(MAX(0,'Priser SE4'!L822*Efficiency-'Priser SE4'!K822),0)</f>
        <v/>
      </c>
      <c r="J5403" s="6">
        <f>IFERROR(H5403+I5403,0)</f>
        <v/>
      </c>
      <c r="K5403">
        <f>IF(J5403&gt;0,1,0)</f>
        <v/>
      </c>
      <c r="L5403">
        <f>'Priser SE4'!H822</f>
        <v/>
      </c>
    </row>
    <row r="5404">
      <c r="A5404">
        <f>'Priser SE4'!A823</f>
        <v/>
      </c>
      <c r="B5404" t="inlineStr">
        <is>
          <t>SE4</t>
        </is>
      </c>
      <c r="C5404" s="6">
        <f>'Priser SE4'!B823</f>
        <v/>
      </c>
      <c r="D5404" s="6">
        <f>'Priser SE4'!C823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SE4'!J823*Efficiency-'Priser SE4'!I823),0)</f>
        <v/>
      </c>
      <c r="I5404" s="6">
        <f>IFERROR(MAX(0,'Priser SE4'!L823*Efficiency-'Priser SE4'!K823),0)</f>
        <v/>
      </c>
      <c r="J5404" s="6">
        <f>IFERROR(H5404+I5404,0)</f>
        <v/>
      </c>
      <c r="K5404">
        <f>IF(J5404&gt;0,1,0)</f>
        <v/>
      </c>
      <c r="L5404">
        <f>'Priser SE4'!H823</f>
        <v/>
      </c>
    </row>
    <row r="5405">
      <c r="A5405">
        <f>'Priser SE4'!A824</f>
        <v/>
      </c>
      <c r="B5405" t="inlineStr">
        <is>
          <t>SE4</t>
        </is>
      </c>
      <c r="C5405" s="6">
        <f>'Priser SE4'!B824</f>
        <v/>
      </c>
      <c r="D5405" s="6">
        <f>'Priser SE4'!C824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SE4'!J824*Efficiency-'Priser SE4'!I824),0)</f>
        <v/>
      </c>
      <c r="I5405" s="6">
        <f>IFERROR(MAX(0,'Priser SE4'!L824*Efficiency-'Priser SE4'!K824),0)</f>
        <v/>
      </c>
      <c r="J5405" s="6">
        <f>IFERROR(H5405+I5405,0)</f>
        <v/>
      </c>
      <c r="K5405">
        <f>IF(J5405&gt;0,1,0)</f>
        <v/>
      </c>
      <c r="L5405">
        <f>'Priser SE4'!H824</f>
        <v/>
      </c>
    </row>
    <row r="5406">
      <c r="A5406">
        <f>'Priser SE4'!A825</f>
        <v/>
      </c>
      <c r="B5406" t="inlineStr">
        <is>
          <t>SE4</t>
        </is>
      </c>
      <c r="C5406" s="6">
        <f>'Priser SE4'!B825</f>
        <v/>
      </c>
      <c r="D5406" s="6">
        <f>'Priser SE4'!C825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SE4'!J825*Efficiency-'Priser SE4'!I825),0)</f>
        <v/>
      </c>
      <c r="I5406" s="6">
        <f>IFERROR(MAX(0,'Priser SE4'!L825*Efficiency-'Priser SE4'!K825),0)</f>
        <v/>
      </c>
      <c r="J5406" s="6">
        <f>IFERROR(H5406+I5406,0)</f>
        <v/>
      </c>
      <c r="K5406">
        <f>IF(J5406&gt;0,1,0)</f>
        <v/>
      </c>
      <c r="L5406">
        <f>'Priser SE4'!H825</f>
        <v/>
      </c>
    </row>
    <row r="5407">
      <c r="A5407">
        <f>'Priser SE4'!A826</f>
        <v/>
      </c>
      <c r="B5407" t="inlineStr">
        <is>
          <t>SE4</t>
        </is>
      </c>
      <c r="C5407" s="6">
        <f>'Priser SE4'!B826</f>
        <v/>
      </c>
      <c r="D5407" s="6">
        <f>'Priser SE4'!C826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SE4'!J826*Efficiency-'Priser SE4'!I826),0)</f>
        <v/>
      </c>
      <c r="I5407" s="6">
        <f>IFERROR(MAX(0,'Priser SE4'!L826*Efficiency-'Priser SE4'!K826),0)</f>
        <v/>
      </c>
      <c r="J5407" s="6">
        <f>IFERROR(H5407+I5407,0)</f>
        <v/>
      </c>
      <c r="K5407">
        <f>IF(J5407&gt;0,1,0)</f>
        <v/>
      </c>
      <c r="L5407">
        <f>'Priser SE4'!H826</f>
        <v/>
      </c>
    </row>
    <row r="5408">
      <c r="A5408">
        <f>'Priser SE4'!A827</f>
        <v/>
      </c>
      <c r="B5408" t="inlineStr">
        <is>
          <t>SE4</t>
        </is>
      </c>
      <c r="C5408" s="6">
        <f>'Priser SE4'!B827</f>
        <v/>
      </c>
      <c r="D5408" s="6">
        <f>'Priser SE4'!C827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SE4'!J827*Efficiency-'Priser SE4'!I827),0)</f>
        <v/>
      </c>
      <c r="I5408" s="6">
        <f>IFERROR(MAX(0,'Priser SE4'!L827*Efficiency-'Priser SE4'!K827),0)</f>
        <v/>
      </c>
      <c r="J5408" s="6">
        <f>IFERROR(H5408+I5408,0)</f>
        <v/>
      </c>
      <c r="K5408">
        <f>IF(J5408&gt;0,1,0)</f>
        <v/>
      </c>
      <c r="L5408">
        <f>'Priser SE4'!H827</f>
        <v/>
      </c>
    </row>
    <row r="5409">
      <c r="A5409">
        <f>'Priser SE4'!A828</f>
        <v/>
      </c>
      <c r="B5409" t="inlineStr">
        <is>
          <t>SE4</t>
        </is>
      </c>
      <c r="C5409" s="6">
        <f>'Priser SE4'!B828</f>
        <v/>
      </c>
      <c r="D5409" s="6">
        <f>'Priser SE4'!C828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SE4'!J828*Efficiency-'Priser SE4'!I828),0)</f>
        <v/>
      </c>
      <c r="I5409" s="6">
        <f>IFERROR(MAX(0,'Priser SE4'!L828*Efficiency-'Priser SE4'!K828),0)</f>
        <v/>
      </c>
      <c r="J5409" s="6">
        <f>IFERROR(H5409+I5409,0)</f>
        <v/>
      </c>
      <c r="K5409">
        <f>IF(J5409&gt;0,1,0)</f>
        <v/>
      </c>
      <c r="L5409">
        <f>'Priser SE4'!H828</f>
        <v/>
      </c>
    </row>
    <row r="5410">
      <c r="A5410">
        <f>'Priser SE4'!A829</f>
        <v/>
      </c>
      <c r="B5410" t="inlineStr">
        <is>
          <t>SE4</t>
        </is>
      </c>
      <c r="C5410" s="6">
        <f>'Priser SE4'!B829</f>
        <v/>
      </c>
      <c r="D5410" s="6">
        <f>'Priser SE4'!C829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SE4'!J829*Efficiency-'Priser SE4'!I829),0)</f>
        <v/>
      </c>
      <c r="I5410" s="6">
        <f>IFERROR(MAX(0,'Priser SE4'!L829*Efficiency-'Priser SE4'!K829),0)</f>
        <v/>
      </c>
      <c r="J5410" s="6">
        <f>IFERROR(H5410+I5410,0)</f>
        <v/>
      </c>
      <c r="K5410">
        <f>IF(J5410&gt;0,1,0)</f>
        <v/>
      </c>
      <c r="L5410">
        <f>'Priser SE4'!H829</f>
        <v/>
      </c>
    </row>
    <row r="5411">
      <c r="A5411">
        <f>'Priser SE4'!A830</f>
        <v/>
      </c>
      <c r="B5411" t="inlineStr">
        <is>
          <t>SE4</t>
        </is>
      </c>
      <c r="C5411" s="6">
        <f>'Priser SE4'!B830</f>
        <v/>
      </c>
      <c r="D5411" s="6">
        <f>'Priser SE4'!C830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SE4'!J830*Efficiency-'Priser SE4'!I830),0)</f>
        <v/>
      </c>
      <c r="I5411" s="6">
        <f>IFERROR(MAX(0,'Priser SE4'!L830*Efficiency-'Priser SE4'!K830),0)</f>
        <v/>
      </c>
      <c r="J5411" s="6">
        <f>IFERROR(H5411+I5411,0)</f>
        <v/>
      </c>
      <c r="K5411">
        <f>IF(J5411&gt;0,1,0)</f>
        <v/>
      </c>
      <c r="L5411">
        <f>'Priser SE4'!H830</f>
        <v/>
      </c>
    </row>
    <row r="5412">
      <c r="A5412">
        <f>'Priser SE4'!A831</f>
        <v/>
      </c>
      <c r="B5412" t="inlineStr">
        <is>
          <t>SE4</t>
        </is>
      </c>
      <c r="C5412" s="6">
        <f>'Priser SE4'!B831</f>
        <v/>
      </c>
      <c r="D5412" s="6">
        <f>'Priser SE4'!C831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SE4'!J831*Efficiency-'Priser SE4'!I831),0)</f>
        <v/>
      </c>
      <c r="I5412" s="6">
        <f>IFERROR(MAX(0,'Priser SE4'!L831*Efficiency-'Priser SE4'!K831),0)</f>
        <v/>
      </c>
      <c r="J5412" s="6">
        <f>IFERROR(H5412+I5412,0)</f>
        <v/>
      </c>
      <c r="K5412">
        <f>IF(J5412&gt;0,1,0)</f>
        <v/>
      </c>
      <c r="L5412">
        <f>'Priser SE4'!H831</f>
        <v/>
      </c>
    </row>
    <row r="5413">
      <c r="A5413">
        <f>'Priser SE4'!A832</f>
        <v/>
      </c>
      <c r="B5413" t="inlineStr">
        <is>
          <t>SE4</t>
        </is>
      </c>
      <c r="C5413" s="6">
        <f>'Priser SE4'!B832</f>
        <v/>
      </c>
      <c r="D5413" s="6">
        <f>'Priser SE4'!C832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SE4'!J832*Efficiency-'Priser SE4'!I832),0)</f>
        <v/>
      </c>
      <c r="I5413" s="6">
        <f>IFERROR(MAX(0,'Priser SE4'!L832*Efficiency-'Priser SE4'!K832),0)</f>
        <v/>
      </c>
      <c r="J5413" s="6">
        <f>IFERROR(H5413+I5413,0)</f>
        <v/>
      </c>
      <c r="K5413">
        <f>IF(J5413&gt;0,1,0)</f>
        <v/>
      </c>
      <c r="L5413">
        <f>'Priser SE4'!H832</f>
        <v/>
      </c>
    </row>
    <row r="5414">
      <c r="A5414">
        <f>'Priser SE4'!A833</f>
        <v/>
      </c>
      <c r="B5414" t="inlineStr">
        <is>
          <t>SE4</t>
        </is>
      </c>
      <c r="C5414" s="6">
        <f>'Priser SE4'!B833</f>
        <v/>
      </c>
      <c r="D5414" s="6">
        <f>'Priser SE4'!C833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SE4'!J833*Efficiency-'Priser SE4'!I833),0)</f>
        <v/>
      </c>
      <c r="I5414" s="6">
        <f>IFERROR(MAX(0,'Priser SE4'!L833*Efficiency-'Priser SE4'!K833),0)</f>
        <v/>
      </c>
      <c r="J5414" s="6">
        <f>IFERROR(H5414+I5414,0)</f>
        <v/>
      </c>
      <c r="K5414">
        <f>IF(J5414&gt;0,1,0)</f>
        <v/>
      </c>
      <c r="L5414">
        <f>'Priser SE4'!H833</f>
        <v/>
      </c>
    </row>
    <row r="5415">
      <c r="A5415">
        <f>'Priser SE4'!A834</f>
        <v/>
      </c>
      <c r="B5415" t="inlineStr">
        <is>
          <t>SE4</t>
        </is>
      </c>
      <c r="C5415" s="6">
        <f>'Priser SE4'!B834</f>
        <v/>
      </c>
      <c r="D5415" s="6">
        <f>'Priser SE4'!C834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SE4'!J834*Efficiency-'Priser SE4'!I834),0)</f>
        <v/>
      </c>
      <c r="I5415" s="6">
        <f>IFERROR(MAX(0,'Priser SE4'!L834*Efficiency-'Priser SE4'!K834),0)</f>
        <v/>
      </c>
      <c r="J5415" s="6">
        <f>IFERROR(H5415+I5415,0)</f>
        <v/>
      </c>
      <c r="K5415">
        <f>IF(J5415&gt;0,1,0)</f>
        <v/>
      </c>
      <c r="L5415">
        <f>'Priser SE4'!H834</f>
        <v/>
      </c>
    </row>
    <row r="5416">
      <c r="A5416">
        <f>'Priser SE4'!A835</f>
        <v/>
      </c>
      <c r="B5416" t="inlineStr">
        <is>
          <t>SE4</t>
        </is>
      </c>
      <c r="C5416" s="6">
        <f>'Priser SE4'!B835</f>
        <v/>
      </c>
      <c r="D5416" s="6">
        <f>'Priser SE4'!C835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SE4'!J835*Efficiency-'Priser SE4'!I835),0)</f>
        <v/>
      </c>
      <c r="I5416" s="6">
        <f>IFERROR(MAX(0,'Priser SE4'!L835*Efficiency-'Priser SE4'!K835),0)</f>
        <v/>
      </c>
      <c r="J5416" s="6">
        <f>IFERROR(H5416+I5416,0)</f>
        <v/>
      </c>
      <c r="K5416">
        <f>IF(J5416&gt;0,1,0)</f>
        <v/>
      </c>
      <c r="L5416">
        <f>'Priser SE4'!H835</f>
        <v/>
      </c>
    </row>
    <row r="5417">
      <c r="A5417">
        <f>'Priser SE4'!A836</f>
        <v/>
      </c>
      <c r="B5417" t="inlineStr">
        <is>
          <t>SE4</t>
        </is>
      </c>
      <c r="C5417" s="6">
        <f>'Priser SE4'!B836</f>
        <v/>
      </c>
      <c r="D5417" s="6">
        <f>'Priser SE4'!C836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SE4'!J836*Efficiency-'Priser SE4'!I836),0)</f>
        <v/>
      </c>
      <c r="I5417" s="6">
        <f>IFERROR(MAX(0,'Priser SE4'!L836*Efficiency-'Priser SE4'!K836),0)</f>
        <v/>
      </c>
      <c r="J5417" s="6">
        <f>IFERROR(H5417+I5417,0)</f>
        <v/>
      </c>
      <c r="K5417">
        <f>IF(J5417&gt;0,1,0)</f>
        <v/>
      </c>
      <c r="L5417">
        <f>'Priser SE4'!H836</f>
        <v/>
      </c>
    </row>
    <row r="5418">
      <c r="A5418">
        <f>'Priser SE4'!A837</f>
        <v/>
      </c>
      <c r="B5418" t="inlineStr">
        <is>
          <t>SE4</t>
        </is>
      </c>
      <c r="C5418" s="6">
        <f>'Priser SE4'!B837</f>
        <v/>
      </c>
      <c r="D5418" s="6">
        <f>'Priser SE4'!C837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SE4'!J837*Efficiency-'Priser SE4'!I837),0)</f>
        <v/>
      </c>
      <c r="I5418" s="6">
        <f>IFERROR(MAX(0,'Priser SE4'!L837*Efficiency-'Priser SE4'!K837),0)</f>
        <v/>
      </c>
      <c r="J5418" s="6">
        <f>IFERROR(H5418+I5418,0)</f>
        <v/>
      </c>
      <c r="K5418">
        <f>IF(J5418&gt;0,1,0)</f>
        <v/>
      </c>
      <c r="L5418">
        <f>'Priser SE4'!H837</f>
        <v/>
      </c>
    </row>
    <row r="5419">
      <c r="A5419">
        <f>'Priser SE4'!A838</f>
        <v/>
      </c>
      <c r="B5419" t="inlineStr">
        <is>
          <t>SE4</t>
        </is>
      </c>
      <c r="C5419" s="6">
        <f>'Priser SE4'!B838</f>
        <v/>
      </c>
      <c r="D5419" s="6">
        <f>'Priser SE4'!C838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SE4'!J838*Efficiency-'Priser SE4'!I838),0)</f>
        <v/>
      </c>
      <c r="I5419" s="6">
        <f>IFERROR(MAX(0,'Priser SE4'!L838*Efficiency-'Priser SE4'!K838),0)</f>
        <v/>
      </c>
      <c r="J5419" s="6">
        <f>IFERROR(H5419+I5419,0)</f>
        <v/>
      </c>
      <c r="K5419">
        <f>IF(J5419&gt;0,1,0)</f>
        <v/>
      </c>
      <c r="L5419">
        <f>'Priser SE4'!H838</f>
        <v/>
      </c>
    </row>
    <row r="5420">
      <c r="A5420">
        <f>'Priser SE4'!A839</f>
        <v/>
      </c>
      <c r="B5420" t="inlineStr">
        <is>
          <t>SE4</t>
        </is>
      </c>
      <c r="C5420" s="6">
        <f>'Priser SE4'!B839</f>
        <v/>
      </c>
      <c r="D5420" s="6">
        <f>'Priser SE4'!C839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SE4'!J839*Efficiency-'Priser SE4'!I839),0)</f>
        <v/>
      </c>
      <c r="I5420" s="6">
        <f>IFERROR(MAX(0,'Priser SE4'!L839*Efficiency-'Priser SE4'!K839),0)</f>
        <v/>
      </c>
      <c r="J5420" s="6">
        <f>IFERROR(H5420+I5420,0)</f>
        <v/>
      </c>
      <c r="K5420">
        <f>IF(J5420&gt;0,1,0)</f>
        <v/>
      </c>
      <c r="L5420">
        <f>'Priser SE4'!H839</f>
        <v/>
      </c>
    </row>
    <row r="5421">
      <c r="A5421">
        <f>'Priser SE4'!A840</f>
        <v/>
      </c>
      <c r="B5421" t="inlineStr">
        <is>
          <t>SE4</t>
        </is>
      </c>
      <c r="C5421" s="6">
        <f>'Priser SE4'!B840</f>
        <v/>
      </c>
      <c r="D5421" s="6">
        <f>'Priser SE4'!C840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SE4'!J840*Efficiency-'Priser SE4'!I840),0)</f>
        <v/>
      </c>
      <c r="I5421" s="6">
        <f>IFERROR(MAX(0,'Priser SE4'!L840*Efficiency-'Priser SE4'!K840),0)</f>
        <v/>
      </c>
      <c r="J5421" s="6">
        <f>IFERROR(H5421+I5421,0)</f>
        <v/>
      </c>
      <c r="K5421">
        <f>IF(J5421&gt;0,1,0)</f>
        <v/>
      </c>
      <c r="L5421">
        <f>'Priser SE4'!H840</f>
        <v/>
      </c>
    </row>
    <row r="5422">
      <c r="A5422">
        <f>'Priser SE4'!A841</f>
        <v/>
      </c>
      <c r="B5422" t="inlineStr">
        <is>
          <t>SE4</t>
        </is>
      </c>
      <c r="C5422" s="6">
        <f>'Priser SE4'!B841</f>
        <v/>
      </c>
      <c r="D5422" s="6">
        <f>'Priser SE4'!C841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SE4'!J841*Efficiency-'Priser SE4'!I841),0)</f>
        <v/>
      </c>
      <c r="I5422" s="6">
        <f>IFERROR(MAX(0,'Priser SE4'!L841*Efficiency-'Priser SE4'!K841),0)</f>
        <v/>
      </c>
      <c r="J5422" s="6">
        <f>IFERROR(H5422+I5422,0)</f>
        <v/>
      </c>
      <c r="K5422">
        <f>IF(J5422&gt;0,1,0)</f>
        <v/>
      </c>
      <c r="L5422">
        <f>'Priser SE4'!H841</f>
        <v/>
      </c>
    </row>
    <row r="5423">
      <c r="A5423">
        <f>'Priser SE4'!A842</f>
        <v/>
      </c>
      <c r="B5423" t="inlineStr">
        <is>
          <t>SE4</t>
        </is>
      </c>
      <c r="C5423" s="6">
        <f>'Priser SE4'!B842</f>
        <v/>
      </c>
      <c r="D5423" s="6">
        <f>'Priser SE4'!C842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SE4'!J842*Efficiency-'Priser SE4'!I842),0)</f>
        <v/>
      </c>
      <c r="I5423" s="6">
        <f>IFERROR(MAX(0,'Priser SE4'!L842*Efficiency-'Priser SE4'!K842),0)</f>
        <v/>
      </c>
      <c r="J5423" s="6">
        <f>IFERROR(H5423+I5423,0)</f>
        <v/>
      </c>
      <c r="K5423">
        <f>IF(J5423&gt;0,1,0)</f>
        <v/>
      </c>
      <c r="L5423">
        <f>'Priser SE4'!H842</f>
        <v/>
      </c>
    </row>
    <row r="5424">
      <c r="A5424">
        <f>'Priser SE4'!A843</f>
        <v/>
      </c>
      <c r="B5424" t="inlineStr">
        <is>
          <t>SE4</t>
        </is>
      </c>
      <c r="C5424" s="6">
        <f>'Priser SE4'!B843</f>
        <v/>
      </c>
      <c r="D5424" s="6">
        <f>'Priser SE4'!C843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SE4'!J843*Efficiency-'Priser SE4'!I843),0)</f>
        <v/>
      </c>
      <c r="I5424" s="6">
        <f>IFERROR(MAX(0,'Priser SE4'!L843*Efficiency-'Priser SE4'!K843),0)</f>
        <v/>
      </c>
      <c r="J5424" s="6">
        <f>IFERROR(H5424+I5424,0)</f>
        <v/>
      </c>
      <c r="K5424">
        <f>IF(J5424&gt;0,1,0)</f>
        <v/>
      </c>
      <c r="L5424">
        <f>'Priser SE4'!H843</f>
        <v/>
      </c>
    </row>
    <row r="5425">
      <c r="A5425">
        <f>'Priser SE4'!A844</f>
        <v/>
      </c>
      <c r="B5425" t="inlineStr">
        <is>
          <t>SE4</t>
        </is>
      </c>
      <c r="C5425" s="6">
        <f>'Priser SE4'!B844</f>
        <v/>
      </c>
      <c r="D5425" s="6">
        <f>'Priser SE4'!C844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SE4'!J844*Efficiency-'Priser SE4'!I844),0)</f>
        <v/>
      </c>
      <c r="I5425" s="6">
        <f>IFERROR(MAX(0,'Priser SE4'!L844*Efficiency-'Priser SE4'!K844),0)</f>
        <v/>
      </c>
      <c r="J5425" s="6">
        <f>IFERROR(H5425+I5425,0)</f>
        <v/>
      </c>
      <c r="K5425">
        <f>IF(J5425&gt;0,1,0)</f>
        <v/>
      </c>
      <c r="L5425">
        <f>'Priser SE4'!H844</f>
        <v/>
      </c>
    </row>
    <row r="5426">
      <c r="A5426">
        <f>'Priser SE4'!A845</f>
        <v/>
      </c>
      <c r="B5426" t="inlineStr">
        <is>
          <t>SE4</t>
        </is>
      </c>
      <c r="C5426" s="6">
        <f>'Priser SE4'!B845</f>
        <v/>
      </c>
      <c r="D5426" s="6">
        <f>'Priser SE4'!C845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SE4'!J845*Efficiency-'Priser SE4'!I845),0)</f>
        <v/>
      </c>
      <c r="I5426" s="6">
        <f>IFERROR(MAX(0,'Priser SE4'!L845*Efficiency-'Priser SE4'!K845),0)</f>
        <v/>
      </c>
      <c r="J5426" s="6">
        <f>IFERROR(H5426+I5426,0)</f>
        <v/>
      </c>
      <c r="K5426">
        <f>IF(J5426&gt;0,1,0)</f>
        <v/>
      </c>
      <c r="L5426">
        <f>'Priser SE4'!H845</f>
        <v/>
      </c>
    </row>
    <row r="5427">
      <c r="A5427">
        <f>'Priser SE4'!A846</f>
        <v/>
      </c>
      <c r="B5427" t="inlineStr">
        <is>
          <t>SE4</t>
        </is>
      </c>
      <c r="C5427" s="6">
        <f>'Priser SE4'!B846</f>
        <v/>
      </c>
      <c r="D5427" s="6">
        <f>'Priser SE4'!C846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SE4'!J846*Efficiency-'Priser SE4'!I846),0)</f>
        <v/>
      </c>
      <c r="I5427" s="6">
        <f>IFERROR(MAX(0,'Priser SE4'!L846*Efficiency-'Priser SE4'!K846),0)</f>
        <v/>
      </c>
      <c r="J5427" s="6">
        <f>IFERROR(H5427+I5427,0)</f>
        <v/>
      </c>
      <c r="K5427">
        <f>IF(J5427&gt;0,1,0)</f>
        <v/>
      </c>
      <c r="L5427">
        <f>'Priser SE4'!H846</f>
        <v/>
      </c>
    </row>
    <row r="5428">
      <c r="A5428">
        <f>'Priser SE4'!A847</f>
        <v/>
      </c>
      <c r="B5428" t="inlineStr">
        <is>
          <t>SE4</t>
        </is>
      </c>
      <c r="C5428" s="6">
        <f>'Priser SE4'!B847</f>
        <v/>
      </c>
      <c r="D5428" s="6">
        <f>'Priser SE4'!C847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SE4'!J847*Efficiency-'Priser SE4'!I847),0)</f>
        <v/>
      </c>
      <c r="I5428" s="6">
        <f>IFERROR(MAX(0,'Priser SE4'!L847*Efficiency-'Priser SE4'!K847),0)</f>
        <v/>
      </c>
      <c r="J5428" s="6">
        <f>IFERROR(H5428+I5428,0)</f>
        <v/>
      </c>
      <c r="K5428">
        <f>IF(J5428&gt;0,1,0)</f>
        <v/>
      </c>
      <c r="L5428">
        <f>'Priser SE4'!H847</f>
        <v/>
      </c>
    </row>
    <row r="5429">
      <c r="A5429">
        <f>'Priser SE4'!A848</f>
        <v/>
      </c>
      <c r="B5429" t="inlineStr">
        <is>
          <t>SE4</t>
        </is>
      </c>
      <c r="C5429" s="6">
        <f>'Priser SE4'!B848</f>
        <v/>
      </c>
      <c r="D5429" s="6">
        <f>'Priser SE4'!C848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SE4'!J848*Efficiency-'Priser SE4'!I848),0)</f>
        <v/>
      </c>
      <c r="I5429" s="6">
        <f>IFERROR(MAX(0,'Priser SE4'!L848*Efficiency-'Priser SE4'!K848),0)</f>
        <v/>
      </c>
      <c r="J5429" s="6">
        <f>IFERROR(H5429+I5429,0)</f>
        <v/>
      </c>
      <c r="K5429">
        <f>IF(J5429&gt;0,1,0)</f>
        <v/>
      </c>
      <c r="L5429">
        <f>'Priser SE4'!H848</f>
        <v/>
      </c>
    </row>
    <row r="5430">
      <c r="A5430">
        <f>'Priser SE4'!A849</f>
        <v/>
      </c>
      <c r="B5430" t="inlineStr">
        <is>
          <t>SE4</t>
        </is>
      </c>
      <c r="C5430" s="6">
        <f>'Priser SE4'!B849</f>
        <v/>
      </c>
      <c r="D5430" s="6">
        <f>'Priser SE4'!C849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SE4'!J849*Efficiency-'Priser SE4'!I849),0)</f>
        <v/>
      </c>
      <c r="I5430" s="6">
        <f>IFERROR(MAX(0,'Priser SE4'!L849*Efficiency-'Priser SE4'!K849),0)</f>
        <v/>
      </c>
      <c r="J5430" s="6">
        <f>IFERROR(H5430+I5430,0)</f>
        <v/>
      </c>
      <c r="K5430">
        <f>IF(J5430&gt;0,1,0)</f>
        <v/>
      </c>
      <c r="L5430">
        <f>'Priser SE4'!H849</f>
        <v/>
      </c>
    </row>
    <row r="5431">
      <c r="A5431">
        <f>'Priser SE4'!A850</f>
        <v/>
      </c>
      <c r="B5431" t="inlineStr">
        <is>
          <t>SE4</t>
        </is>
      </c>
      <c r="C5431" s="6">
        <f>'Priser SE4'!B850</f>
        <v/>
      </c>
      <c r="D5431" s="6">
        <f>'Priser SE4'!C850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SE4'!J850*Efficiency-'Priser SE4'!I850),0)</f>
        <v/>
      </c>
      <c r="I5431" s="6">
        <f>IFERROR(MAX(0,'Priser SE4'!L850*Efficiency-'Priser SE4'!K850),0)</f>
        <v/>
      </c>
      <c r="J5431" s="6">
        <f>IFERROR(H5431+I5431,0)</f>
        <v/>
      </c>
      <c r="K5431">
        <f>IF(J5431&gt;0,1,0)</f>
        <v/>
      </c>
      <c r="L5431">
        <f>'Priser SE4'!H850</f>
        <v/>
      </c>
    </row>
    <row r="5432">
      <c r="A5432">
        <f>'Priser SE4'!A851</f>
        <v/>
      </c>
      <c r="B5432" t="inlineStr">
        <is>
          <t>SE4</t>
        </is>
      </c>
      <c r="C5432" s="6">
        <f>'Priser SE4'!B851</f>
        <v/>
      </c>
      <c r="D5432" s="6">
        <f>'Priser SE4'!C851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SE4'!J851*Efficiency-'Priser SE4'!I851),0)</f>
        <v/>
      </c>
      <c r="I5432" s="6">
        <f>IFERROR(MAX(0,'Priser SE4'!L851*Efficiency-'Priser SE4'!K851),0)</f>
        <v/>
      </c>
      <c r="J5432" s="6">
        <f>IFERROR(H5432+I5432,0)</f>
        <v/>
      </c>
      <c r="K5432">
        <f>IF(J5432&gt;0,1,0)</f>
        <v/>
      </c>
      <c r="L5432">
        <f>'Priser SE4'!H851</f>
        <v/>
      </c>
    </row>
    <row r="5433">
      <c r="A5433">
        <f>'Priser SE4'!A852</f>
        <v/>
      </c>
      <c r="B5433" t="inlineStr">
        <is>
          <t>SE4</t>
        </is>
      </c>
      <c r="C5433" s="6">
        <f>'Priser SE4'!B852</f>
        <v/>
      </c>
      <c r="D5433" s="6">
        <f>'Priser SE4'!C852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SE4'!J852*Efficiency-'Priser SE4'!I852),0)</f>
        <v/>
      </c>
      <c r="I5433" s="6">
        <f>IFERROR(MAX(0,'Priser SE4'!L852*Efficiency-'Priser SE4'!K852),0)</f>
        <v/>
      </c>
      <c r="J5433" s="6">
        <f>IFERROR(H5433+I5433,0)</f>
        <v/>
      </c>
      <c r="K5433">
        <f>IF(J5433&gt;0,1,0)</f>
        <v/>
      </c>
      <c r="L5433">
        <f>'Priser SE4'!H852</f>
        <v/>
      </c>
    </row>
    <row r="5434">
      <c r="A5434">
        <f>'Priser SE4'!A853</f>
        <v/>
      </c>
      <c r="B5434" t="inlineStr">
        <is>
          <t>SE4</t>
        </is>
      </c>
      <c r="C5434" s="6">
        <f>'Priser SE4'!B853</f>
        <v/>
      </c>
      <c r="D5434" s="6">
        <f>'Priser SE4'!C853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SE4'!J853*Efficiency-'Priser SE4'!I853),0)</f>
        <v/>
      </c>
      <c r="I5434" s="6">
        <f>IFERROR(MAX(0,'Priser SE4'!L853*Efficiency-'Priser SE4'!K853),0)</f>
        <v/>
      </c>
      <c r="J5434" s="6">
        <f>IFERROR(H5434+I5434,0)</f>
        <v/>
      </c>
      <c r="K5434">
        <f>IF(J5434&gt;0,1,0)</f>
        <v/>
      </c>
      <c r="L5434">
        <f>'Priser SE4'!H853</f>
        <v/>
      </c>
    </row>
    <row r="5435">
      <c r="A5435">
        <f>'Priser SE4'!A854</f>
        <v/>
      </c>
      <c r="B5435" t="inlineStr">
        <is>
          <t>SE4</t>
        </is>
      </c>
      <c r="C5435" s="6">
        <f>'Priser SE4'!B854</f>
        <v/>
      </c>
      <c r="D5435" s="6">
        <f>'Priser SE4'!C854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SE4'!J854*Efficiency-'Priser SE4'!I854),0)</f>
        <v/>
      </c>
      <c r="I5435" s="6">
        <f>IFERROR(MAX(0,'Priser SE4'!L854*Efficiency-'Priser SE4'!K854),0)</f>
        <v/>
      </c>
      <c r="J5435" s="6">
        <f>IFERROR(H5435+I5435,0)</f>
        <v/>
      </c>
      <c r="K5435">
        <f>IF(J5435&gt;0,1,0)</f>
        <v/>
      </c>
      <c r="L5435">
        <f>'Priser SE4'!H854</f>
        <v/>
      </c>
    </row>
    <row r="5436">
      <c r="A5436">
        <f>'Priser SE4'!A855</f>
        <v/>
      </c>
      <c r="B5436" t="inlineStr">
        <is>
          <t>SE4</t>
        </is>
      </c>
      <c r="C5436" s="6">
        <f>'Priser SE4'!B855</f>
        <v/>
      </c>
      <c r="D5436" s="6">
        <f>'Priser SE4'!C855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SE4'!J855*Efficiency-'Priser SE4'!I855),0)</f>
        <v/>
      </c>
      <c r="I5436" s="6">
        <f>IFERROR(MAX(0,'Priser SE4'!L855*Efficiency-'Priser SE4'!K855),0)</f>
        <v/>
      </c>
      <c r="J5436" s="6">
        <f>IFERROR(H5436+I5436,0)</f>
        <v/>
      </c>
      <c r="K5436">
        <f>IF(J5436&gt;0,1,0)</f>
        <v/>
      </c>
      <c r="L5436">
        <f>'Priser SE4'!H855</f>
        <v/>
      </c>
    </row>
    <row r="5437">
      <c r="A5437">
        <f>'Priser SE4'!A856</f>
        <v/>
      </c>
      <c r="B5437" t="inlineStr">
        <is>
          <t>SE4</t>
        </is>
      </c>
      <c r="C5437" s="6">
        <f>'Priser SE4'!B856</f>
        <v/>
      </c>
      <c r="D5437" s="6">
        <f>'Priser SE4'!C856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SE4'!J856*Efficiency-'Priser SE4'!I856),0)</f>
        <v/>
      </c>
      <c r="I5437" s="6">
        <f>IFERROR(MAX(0,'Priser SE4'!L856*Efficiency-'Priser SE4'!K856),0)</f>
        <v/>
      </c>
      <c r="J5437" s="6">
        <f>IFERROR(H5437+I5437,0)</f>
        <v/>
      </c>
      <c r="K5437">
        <f>IF(J5437&gt;0,1,0)</f>
        <v/>
      </c>
      <c r="L5437">
        <f>'Priser SE4'!H856</f>
        <v/>
      </c>
    </row>
    <row r="5438">
      <c r="A5438">
        <f>'Priser SE4'!A857</f>
        <v/>
      </c>
      <c r="B5438" t="inlineStr">
        <is>
          <t>SE4</t>
        </is>
      </c>
      <c r="C5438" s="6">
        <f>'Priser SE4'!B857</f>
        <v/>
      </c>
      <c r="D5438" s="6">
        <f>'Priser SE4'!C857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SE4'!J857*Efficiency-'Priser SE4'!I857),0)</f>
        <v/>
      </c>
      <c r="I5438" s="6">
        <f>IFERROR(MAX(0,'Priser SE4'!L857*Efficiency-'Priser SE4'!K857),0)</f>
        <v/>
      </c>
      <c r="J5438" s="6">
        <f>IFERROR(H5438+I5438,0)</f>
        <v/>
      </c>
      <c r="K5438">
        <f>IF(J5438&gt;0,1,0)</f>
        <v/>
      </c>
      <c r="L5438">
        <f>'Priser SE4'!H857</f>
        <v/>
      </c>
    </row>
    <row r="5439">
      <c r="A5439">
        <f>'Priser SE4'!A858</f>
        <v/>
      </c>
      <c r="B5439" t="inlineStr">
        <is>
          <t>SE4</t>
        </is>
      </c>
      <c r="C5439" s="6">
        <f>'Priser SE4'!B858</f>
        <v/>
      </c>
      <c r="D5439" s="6">
        <f>'Priser SE4'!C858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SE4'!J858*Efficiency-'Priser SE4'!I858),0)</f>
        <v/>
      </c>
      <c r="I5439" s="6">
        <f>IFERROR(MAX(0,'Priser SE4'!L858*Efficiency-'Priser SE4'!K858),0)</f>
        <v/>
      </c>
      <c r="J5439" s="6">
        <f>IFERROR(H5439+I5439,0)</f>
        <v/>
      </c>
      <c r="K5439">
        <f>IF(J5439&gt;0,1,0)</f>
        <v/>
      </c>
      <c r="L5439">
        <f>'Priser SE4'!H858</f>
        <v/>
      </c>
    </row>
    <row r="5440">
      <c r="A5440">
        <f>'Priser SE4'!A859</f>
        <v/>
      </c>
      <c r="B5440" t="inlineStr">
        <is>
          <t>SE4</t>
        </is>
      </c>
      <c r="C5440" s="6">
        <f>'Priser SE4'!B859</f>
        <v/>
      </c>
      <c r="D5440" s="6">
        <f>'Priser SE4'!C859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SE4'!J859*Efficiency-'Priser SE4'!I859),0)</f>
        <v/>
      </c>
      <c r="I5440" s="6">
        <f>IFERROR(MAX(0,'Priser SE4'!L859*Efficiency-'Priser SE4'!K859),0)</f>
        <v/>
      </c>
      <c r="J5440" s="6">
        <f>IFERROR(H5440+I5440,0)</f>
        <v/>
      </c>
      <c r="K5440">
        <f>IF(J5440&gt;0,1,0)</f>
        <v/>
      </c>
      <c r="L5440">
        <f>'Priser SE4'!H859</f>
        <v/>
      </c>
    </row>
    <row r="5441">
      <c r="A5441">
        <f>'Priser SE4'!A860</f>
        <v/>
      </c>
      <c r="B5441" t="inlineStr">
        <is>
          <t>SE4</t>
        </is>
      </c>
      <c r="C5441" s="6">
        <f>'Priser SE4'!B860</f>
        <v/>
      </c>
      <c r="D5441" s="6">
        <f>'Priser SE4'!C860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SE4'!J860*Efficiency-'Priser SE4'!I860),0)</f>
        <v/>
      </c>
      <c r="I5441" s="6">
        <f>IFERROR(MAX(0,'Priser SE4'!L860*Efficiency-'Priser SE4'!K860),0)</f>
        <v/>
      </c>
      <c r="J5441" s="6">
        <f>IFERROR(H5441+I5441,0)</f>
        <v/>
      </c>
      <c r="K5441">
        <f>IF(J5441&gt;0,1,0)</f>
        <v/>
      </c>
      <c r="L5441">
        <f>'Priser SE4'!H860</f>
        <v/>
      </c>
    </row>
    <row r="5442">
      <c r="A5442">
        <f>'Priser SE4'!A861</f>
        <v/>
      </c>
      <c r="B5442" t="inlineStr">
        <is>
          <t>SE4</t>
        </is>
      </c>
      <c r="C5442" s="6">
        <f>'Priser SE4'!B861</f>
        <v/>
      </c>
      <c r="D5442" s="6">
        <f>'Priser SE4'!C861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SE4'!J861*Efficiency-'Priser SE4'!I861),0)</f>
        <v/>
      </c>
      <c r="I5442" s="6">
        <f>IFERROR(MAX(0,'Priser SE4'!L861*Efficiency-'Priser SE4'!K861),0)</f>
        <v/>
      </c>
      <c r="J5442" s="6">
        <f>IFERROR(H5442+I5442,0)</f>
        <v/>
      </c>
      <c r="K5442">
        <f>IF(J5442&gt;0,1,0)</f>
        <v/>
      </c>
      <c r="L5442">
        <f>'Priser SE4'!H861</f>
        <v/>
      </c>
    </row>
    <row r="5443">
      <c r="A5443">
        <f>'Priser SE4'!A862</f>
        <v/>
      </c>
      <c r="B5443" t="inlineStr">
        <is>
          <t>SE4</t>
        </is>
      </c>
      <c r="C5443" s="6">
        <f>'Priser SE4'!B862</f>
        <v/>
      </c>
      <c r="D5443" s="6">
        <f>'Priser SE4'!C862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SE4'!J862*Efficiency-'Priser SE4'!I862),0)</f>
        <v/>
      </c>
      <c r="I5443" s="6">
        <f>IFERROR(MAX(0,'Priser SE4'!L862*Efficiency-'Priser SE4'!K862),0)</f>
        <v/>
      </c>
      <c r="J5443" s="6">
        <f>IFERROR(H5443+I5443,0)</f>
        <v/>
      </c>
      <c r="K5443">
        <f>IF(J5443&gt;0,1,0)</f>
        <v/>
      </c>
      <c r="L5443">
        <f>'Priser SE4'!H862</f>
        <v/>
      </c>
    </row>
    <row r="5444">
      <c r="A5444">
        <f>'Priser SE4'!A863</f>
        <v/>
      </c>
      <c r="B5444" t="inlineStr">
        <is>
          <t>SE4</t>
        </is>
      </c>
      <c r="C5444" s="6">
        <f>'Priser SE4'!B863</f>
        <v/>
      </c>
      <c r="D5444" s="6">
        <f>'Priser SE4'!C863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SE4'!J863*Efficiency-'Priser SE4'!I863),0)</f>
        <v/>
      </c>
      <c r="I5444" s="6">
        <f>IFERROR(MAX(0,'Priser SE4'!L863*Efficiency-'Priser SE4'!K863),0)</f>
        <v/>
      </c>
      <c r="J5444" s="6">
        <f>IFERROR(H5444+I5444,0)</f>
        <v/>
      </c>
      <c r="K5444">
        <f>IF(J5444&gt;0,1,0)</f>
        <v/>
      </c>
      <c r="L5444">
        <f>'Priser SE4'!H863</f>
        <v/>
      </c>
    </row>
    <row r="5445">
      <c r="A5445">
        <f>'Priser SE4'!A864</f>
        <v/>
      </c>
      <c r="B5445" t="inlineStr">
        <is>
          <t>SE4</t>
        </is>
      </c>
      <c r="C5445" s="6">
        <f>'Priser SE4'!B864</f>
        <v/>
      </c>
      <c r="D5445" s="6">
        <f>'Priser SE4'!C864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SE4'!J864*Efficiency-'Priser SE4'!I864),0)</f>
        <v/>
      </c>
      <c r="I5445" s="6">
        <f>IFERROR(MAX(0,'Priser SE4'!L864*Efficiency-'Priser SE4'!K864),0)</f>
        <v/>
      </c>
      <c r="J5445" s="6">
        <f>IFERROR(H5445+I5445,0)</f>
        <v/>
      </c>
      <c r="K5445">
        <f>IF(J5445&gt;0,1,0)</f>
        <v/>
      </c>
      <c r="L5445">
        <f>'Priser SE4'!H864</f>
        <v/>
      </c>
    </row>
    <row r="5446">
      <c r="A5446">
        <f>'Priser SE4'!A865</f>
        <v/>
      </c>
      <c r="B5446" t="inlineStr">
        <is>
          <t>SE4</t>
        </is>
      </c>
      <c r="C5446" s="6">
        <f>'Priser SE4'!B865</f>
        <v/>
      </c>
      <c r="D5446" s="6">
        <f>'Priser SE4'!C865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SE4'!J865*Efficiency-'Priser SE4'!I865),0)</f>
        <v/>
      </c>
      <c r="I5446" s="6">
        <f>IFERROR(MAX(0,'Priser SE4'!L865*Efficiency-'Priser SE4'!K865),0)</f>
        <v/>
      </c>
      <c r="J5446" s="6">
        <f>IFERROR(H5446+I5446,0)</f>
        <v/>
      </c>
      <c r="K5446">
        <f>IF(J5446&gt;0,1,0)</f>
        <v/>
      </c>
      <c r="L5446">
        <f>'Priser SE4'!H865</f>
        <v/>
      </c>
    </row>
    <row r="5447">
      <c r="A5447">
        <f>'Priser SE4'!A866</f>
        <v/>
      </c>
      <c r="B5447" t="inlineStr">
        <is>
          <t>SE4</t>
        </is>
      </c>
      <c r="C5447" s="6">
        <f>'Priser SE4'!B866</f>
        <v/>
      </c>
      <c r="D5447" s="6">
        <f>'Priser SE4'!C866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SE4'!J866*Efficiency-'Priser SE4'!I866),0)</f>
        <v/>
      </c>
      <c r="I5447" s="6">
        <f>IFERROR(MAX(0,'Priser SE4'!L866*Efficiency-'Priser SE4'!K866),0)</f>
        <v/>
      </c>
      <c r="J5447" s="6">
        <f>IFERROR(H5447+I5447,0)</f>
        <v/>
      </c>
      <c r="K5447">
        <f>IF(J5447&gt;0,1,0)</f>
        <v/>
      </c>
      <c r="L5447">
        <f>'Priser SE4'!H866</f>
        <v/>
      </c>
    </row>
    <row r="5448">
      <c r="A5448">
        <f>'Priser SE4'!A867</f>
        <v/>
      </c>
      <c r="B5448" t="inlineStr">
        <is>
          <t>SE4</t>
        </is>
      </c>
      <c r="C5448" s="6">
        <f>'Priser SE4'!B867</f>
        <v/>
      </c>
      <c r="D5448" s="6">
        <f>'Priser SE4'!C867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SE4'!J867*Efficiency-'Priser SE4'!I867),0)</f>
        <v/>
      </c>
      <c r="I5448" s="6">
        <f>IFERROR(MAX(0,'Priser SE4'!L867*Efficiency-'Priser SE4'!K867),0)</f>
        <v/>
      </c>
      <c r="J5448" s="6">
        <f>IFERROR(H5448+I5448,0)</f>
        <v/>
      </c>
      <c r="K5448">
        <f>IF(J5448&gt;0,1,0)</f>
        <v/>
      </c>
      <c r="L5448">
        <f>'Priser SE4'!H867</f>
        <v/>
      </c>
    </row>
    <row r="5449">
      <c r="A5449">
        <f>'Priser SE4'!A868</f>
        <v/>
      </c>
      <c r="B5449" t="inlineStr">
        <is>
          <t>SE4</t>
        </is>
      </c>
      <c r="C5449" s="6">
        <f>'Priser SE4'!B868</f>
        <v/>
      </c>
      <c r="D5449" s="6">
        <f>'Priser SE4'!C868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SE4'!J868*Efficiency-'Priser SE4'!I868),0)</f>
        <v/>
      </c>
      <c r="I5449" s="6">
        <f>IFERROR(MAX(0,'Priser SE4'!L868*Efficiency-'Priser SE4'!K868),0)</f>
        <v/>
      </c>
      <c r="J5449" s="6">
        <f>IFERROR(H5449+I5449,0)</f>
        <v/>
      </c>
      <c r="K5449">
        <f>IF(J5449&gt;0,1,0)</f>
        <v/>
      </c>
      <c r="L5449">
        <f>'Priser SE4'!H868</f>
        <v/>
      </c>
    </row>
    <row r="5450">
      <c r="A5450">
        <f>'Priser SE4'!A869</f>
        <v/>
      </c>
      <c r="B5450" t="inlineStr">
        <is>
          <t>SE4</t>
        </is>
      </c>
      <c r="C5450" s="6">
        <f>'Priser SE4'!B869</f>
        <v/>
      </c>
      <c r="D5450" s="6">
        <f>'Priser SE4'!C869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SE4'!J869*Efficiency-'Priser SE4'!I869),0)</f>
        <v/>
      </c>
      <c r="I5450" s="6">
        <f>IFERROR(MAX(0,'Priser SE4'!L869*Efficiency-'Priser SE4'!K869),0)</f>
        <v/>
      </c>
      <c r="J5450" s="6">
        <f>IFERROR(H5450+I5450,0)</f>
        <v/>
      </c>
      <c r="K5450">
        <f>IF(J5450&gt;0,1,0)</f>
        <v/>
      </c>
      <c r="L5450">
        <f>'Priser SE4'!H869</f>
        <v/>
      </c>
    </row>
    <row r="5451">
      <c r="A5451">
        <f>'Priser SE4'!A870</f>
        <v/>
      </c>
      <c r="B5451" t="inlineStr">
        <is>
          <t>SE4</t>
        </is>
      </c>
      <c r="C5451" s="6">
        <f>'Priser SE4'!B870</f>
        <v/>
      </c>
      <c r="D5451" s="6">
        <f>'Priser SE4'!C870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SE4'!J870*Efficiency-'Priser SE4'!I870),0)</f>
        <v/>
      </c>
      <c r="I5451" s="6">
        <f>IFERROR(MAX(0,'Priser SE4'!L870*Efficiency-'Priser SE4'!K870),0)</f>
        <v/>
      </c>
      <c r="J5451" s="6">
        <f>IFERROR(H5451+I5451,0)</f>
        <v/>
      </c>
      <c r="K5451">
        <f>IF(J5451&gt;0,1,0)</f>
        <v/>
      </c>
      <c r="L5451">
        <f>'Priser SE4'!H870</f>
        <v/>
      </c>
    </row>
    <row r="5452">
      <c r="A5452">
        <f>'Priser SE4'!A871</f>
        <v/>
      </c>
      <c r="B5452" t="inlineStr">
        <is>
          <t>SE4</t>
        </is>
      </c>
      <c r="C5452" s="6">
        <f>'Priser SE4'!B871</f>
        <v/>
      </c>
      <c r="D5452" s="6">
        <f>'Priser SE4'!C871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SE4'!J871*Efficiency-'Priser SE4'!I871),0)</f>
        <v/>
      </c>
      <c r="I5452" s="6">
        <f>IFERROR(MAX(0,'Priser SE4'!L871*Efficiency-'Priser SE4'!K871),0)</f>
        <v/>
      </c>
      <c r="J5452" s="6">
        <f>IFERROR(H5452+I5452,0)</f>
        <v/>
      </c>
      <c r="K5452">
        <f>IF(J5452&gt;0,1,0)</f>
        <v/>
      </c>
      <c r="L5452">
        <f>'Priser SE4'!H871</f>
        <v/>
      </c>
    </row>
    <row r="5453">
      <c r="A5453">
        <f>'Priser SE4'!A872</f>
        <v/>
      </c>
      <c r="B5453" t="inlineStr">
        <is>
          <t>SE4</t>
        </is>
      </c>
      <c r="C5453" s="6">
        <f>'Priser SE4'!B872</f>
        <v/>
      </c>
      <c r="D5453" s="6">
        <f>'Priser SE4'!C872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SE4'!J872*Efficiency-'Priser SE4'!I872),0)</f>
        <v/>
      </c>
      <c r="I5453" s="6">
        <f>IFERROR(MAX(0,'Priser SE4'!L872*Efficiency-'Priser SE4'!K872),0)</f>
        <v/>
      </c>
      <c r="J5453" s="6">
        <f>IFERROR(H5453+I5453,0)</f>
        <v/>
      </c>
      <c r="K5453">
        <f>IF(J5453&gt;0,1,0)</f>
        <v/>
      </c>
      <c r="L5453">
        <f>'Priser SE4'!H872</f>
        <v/>
      </c>
    </row>
    <row r="5454">
      <c r="A5454">
        <f>'Priser SE4'!A873</f>
        <v/>
      </c>
      <c r="B5454" t="inlineStr">
        <is>
          <t>SE4</t>
        </is>
      </c>
      <c r="C5454" s="6">
        <f>'Priser SE4'!B873</f>
        <v/>
      </c>
      <c r="D5454" s="6">
        <f>'Priser SE4'!C873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SE4'!J873*Efficiency-'Priser SE4'!I873),0)</f>
        <v/>
      </c>
      <c r="I5454" s="6">
        <f>IFERROR(MAX(0,'Priser SE4'!L873*Efficiency-'Priser SE4'!K873),0)</f>
        <v/>
      </c>
      <c r="J5454" s="6">
        <f>IFERROR(H5454+I5454,0)</f>
        <v/>
      </c>
      <c r="K5454">
        <f>IF(J5454&gt;0,1,0)</f>
        <v/>
      </c>
      <c r="L5454">
        <f>'Priser SE4'!H873</f>
        <v/>
      </c>
    </row>
    <row r="5455">
      <c r="A5455">
        <f>'Priser SE4'!A874</f>
        <v/>
      </c>
      <c r="B5455" t="inlineStr">
        <is>
          <t>SE4</t>
        </is>
      </c>
      <c r="C5455" s="6">
        <f>'Priser SE4'!B874</f>
        <v/>
      </c>
      <c r="D5455" s="6">
        <f>'Priser SE4'!C874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SE4'!J874*Efficiency-'Priser SE4'!I874),0)</f>
        <v/>
      </c>
      <c r="I5455" s="6">
        <f>IFERROR(MAX(0,'Priser SE4'!L874*Efficiency-'Priser SE4'!K874),0)</f>
        <v/>
      </c>
      <c r="J5455" s="6">
        <f>IFERROR(H5455+I5455,0)</f>
        <v/>
      </c>
      <c r="K5455">
        <f>IF(J5455&gt;0,1,0)</f>
        <v/>
      </c>
      <c r="L5455">
        <f>'Priser SE4'!H874</f>
        <v/>
      </c>
    </row>
    <row r="5456">
      <c r="A5456">
        <f>'Priser SE4'!A875</f>
        <v/>
      </c>
      <c r="B5456" t="inlineStr">
        <is>
          <t>SE4</t>
        </is>
      </c>
      <c r="C5456" s="6">
        <f>'Priser SE4'!B875</f>
        <v/>
      </c>
      <c r="D5456" s="6">
        <f>'Priser SE4'!C875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SE4'!J875*Efficiency-'Priser SE4'!I875),0)</f>
        <v/>
      </c>
      <c r="I5456" s="6">
        <f>IFERROR(MAX(0,'Priser SE4'!L875*Efficiency-'Priser SE4'!K875),0)</f>
        <v/>
      </c>
      <c r="J5456" s="6">
        <f>IFERROR(H5456+I5456,0)</f>
        <v/>
      </c>
      <c r="K5456">
        <f>IF(J5456&gt;0,1,0)</f>
        <v/>
      </c>
      <c r="L5456">
        <f>'Priser SE4'!H875</f>
        <v/>
      </c>
    </row>
    <row r="5457">
      <c r="A5457">
        <f>'Priser SE4'!A876</f>
        <v/>
      </c>
      <c r="B5457" t="inlineStr">
        <is>
          <t>SE4</t>
        </is>
      </c>
      <c r="C5457" s="6">
        <f>'Priser SE4'!B876</f>
        <v/>
      </c>
      <c r="D5457" s="6">
        <f>'Priser SE4'!C876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SE4'!J876*Efficiency-'Priser SE4'!I876),0)</f>
        <v/>
      </c>
      <c r="I5457" s="6">
        <f>IFERROR(MAX(0,'Priser SE4'!L876*Efficiency-'Priser SE4'!K876),0)</f>
        <v/>
      </c>
      <c r="J5457" s="6">
        <f>IFERROR(H5457+I5457,0)</f>
        <v/>
      </c>
      <c r="K5457">
        <f>IF(J5457&gt;0,1,0)</f>
        <v/>
      </c>
      <c r="L5457">
        <f>'Priser SE4'!H876</f>
        <v/>
      </c>
    </row>
    <row r="5458">
      <c r="A5458">
        <f>'Priser SE4'!A877</f>
        <v/>
      </c>
      <c r="B5458" t="inlineStr">
        <is>
          <t>SE4</t>
        </is>
      </c>
      <c r="C5458" s="6">
        <f>'Priser SE4'!B877</f>
        <v/>
      </c>
      <c r="D5458" s="6">
        <f>'Priser SE4'!C877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SE4'!J877*Efficiency-'Priser SE4'!I877),0)</f>
        <v/>
      </c>
      <c r="I5458" s="6">
        <f>IFERROR(MAX(0,'Priser SE4'!L877*Efficiency-'Priser SE4'!K877),0)</f>
        <v/>
      </c>
      <c r="J5458" s="6">
        <f>IFERROR(H5458+I5458,0)</f>
        <v/>
      </c>
      <c r="K5458">
        <f>IF(J5458&gt;0,1,0)</f>
        <v/>
      </c>
      <c r="L5458">
        <f>'Priser SE4'!H877</f>
        <v/>
      </c>
    </row>
    <row r="5459">
      <c r="A5459">
        <f>'Priser SE4'!A878</f>
        <v/>
      </c>
      <c r="B5459" t="inlineStr">
        <is>
          <t>SE4</t>
        </is>
      </c>
      <c r="C5459" s="6">
        <f>'Priser SE4'!B878</f>
        <v/>
      </c>
      <c r="D5459" s="6">
        <f>'Priser SE4'!C878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SE4'!J878*Efficiency-'Priser SE4'!I878),0)</f>
        <v/>
      </c>
      <c r="I5459" s="6">
        <f>IFERROR(MAX(0,'Priser SE4'!L878*Efficiency-'Priser SE4'!K878),0)</f>
        <v/>
      </c>
      <c r="J5459" s="6">
        <f>IFERROR(H5459+I5459,0)</f>
        <v/>
      </c>
      <c r="K5459">
        <f>IF(J5459&gt;0,1,0)</f>
        <v/>
      </c>
      <c r="L5459">
        <f>'Priser SE4'!H878</f>
        <v/>
      </c>
    </row>
    <row r="5460">
      <c r="A5460">
        <f>'Priser SE4'!A879</f>
        <v/>
      </c>
      <c r="B5460" t="inlineStr">
        <is>
          <t>SE4</t>
        </is>
      </c>
      <c r="C5460" s="6">
        <f>'Priser SE4'!B879</f>
        <v/>
      </c>
      <c r="D5460" s="6">
        <f>'Priser SE4'!C879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SE4'!J879*Efficiency-'Priser SE4'!I879),0)</f>
        <v/>
      </c>
      <c r="I5460" s="6">
        <f>IFERROR(MAX(0,'Priser SE4'!L879*Efficiency-'Priser SE4'!K879),0)</f>
        <v/>
      </c>
      <c r="J5460" s="6">
        <f>IFERROR(H5460+I5460,0)</f>
        <v/>
      </c>
      <c r="K5460">
        <f>IF(J5460&gt;0,1,0)</f>
        <v/>
      </c>
      <c r="L5460">
        <f>'Priser SE4'!H879</f>
        <v/>
      </c>
    </row>
    <row r="5461">
      <c r="A5461">
        <f>'Priser SE4'!A880</f>
        <v/>
      </c>
      <c r="B5461" t="inlineStr">
        <is>
          <t>SE4</t>
        </is>
      </c>
      <c r="C5461" s="6">
        <f>'Priser SE4'!B880</f>
        <v/>
      </c>
      <c r="D5461" s="6">
        <f>'Priser SE4'!C880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SE4'!J880*Efficiency-'Priser SE4'!I880),0)</f>
        <v/>
      </c>
      <c r="I5461" s="6">
        <f>IFERROR(MAX(0,'Priser SE4'!L880*Efficiency-'Priser SE4'!K880),0)</f>
        <v/>
      </c>
      <c r="J5461" s="6">
        <f>IFERROR(H5461+I5461,0)</f>
        <v/>
      </c>
      <c r="K5461">
        <f>IF(J5461&gt;0,1,0)</f>
        <v/>
      </c>
      <c r="L5461">
        <f>'Priser SE4'!H880</f>
        <v/>
      </c>
    </row>
    <row r="5462">
      <c r="A5462">
        <f>'Priser SE4'!A881</f>
        <v/>
      </c>
      <c r="B5462" t="inlineStr">
        <is>
          <t>SE4</t>
        </is>
      </c>
      <c r="C5462" s="6">
        <f>'Priser SE4'!B881</f>
        <v/>
      </c>
      <c r="D5462" s="6">
        <f>'Priser SE4'!C881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SE4'!J881*Efficiency-'Priser SE4'!I881),0)</f>
        <v/>
      </c>
      <c r="I5462" s="6">
        <f>IFERROR(MAX(0,'Priser SE4'!L881*Efficiency-'Priser SE4'!K881),0)</f>
        <v/>
      </c>
      <c r="J5462" s="6">
        <f>IFERROR(H5462+I5462,0)</f>
        <v/>
      </c>
      <c r="K5462">
        <f>IF(J5462&gt;0,1,0)</f>
        <v/>
      </c>
      <c r="L5462">
        <f>'Priser SE4'!H881</f>
        <v/>
      </c>
    </row>
    <row r="5463">
      <c r="A5463">
        <f>'Priser SE4'!A882</f>
        <v/>
      </c>
      <c r="B5463" t="inlineStr">
        <is>
          <t>SE4</t>
        </is>
      </c>
      <c r="C5463" s="6">
        <f>'Priser SE4'!B882</f>
        <v/>
      </c>
      <c r="D5463" s="6">
        <f>'Priser SE4'!C882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SE4'!J882*Efficiency-'Priser SE4'!I882),0)</f>
        <v/>
      </c>
      <c r="I5463" s="6">
        <f>IFERROR(MAX(0,'Priser SE4'!L882*Efficiency-'Priser SE4'!K882),0)</f>
        <v/>
      </c>
      <c r="J5463" s="6">
        <f>IFERROR(H5463+I5463,0)</f>
        <v/>
      </c>
      <c r="K5463">
        <f>IF(J5463&gt;0,1,0)</f>
        <v/>
      </c>
      <c r="L5463">
        <f>'Priser SE4'!H882</f>
        <v/>
      </c>
    </row>
    <row r="5464">
      <c r="A5464">
        <f>'Priser SE4'!A883</f>
        <v/>
      </c>
      <c r="B5464" t="inlineStr">
        <is>
          <t>SE4</t>
        </is>
      </c>
      <c r="C5464" s="6">
        <f>'Priser SE4'!B883</f>
        <v/>
      </c>
      <c r="D5464" s="6">
        <f>'Priser SE4'!C883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SE4'!J883*Efficiency-'Priser SE4'!I883),0)</f>
        <v/>
      </c>
      <c r="I5464" s="6">
        <f>IFERROR(MAX(0,'Priser SE4'!L883*Efficiency-'Priser SE4'!K883),0)</f>
        <v/>
      </c>
      <c r="J5464" s="6">
        <f>IFERROR(H5464+I5464,0)</f>
        <v/>
      </c>
      <c r="K5464">
        <f>IF(J5464&gt;0,1,0)</f>
        <v/>
      </c>
      <c r="L5464">
        <f>'Priser SE4'!H883</f>
        <v/>
      </c>
    </row>
    <row r="5465">
      <c r="A5465">
        <f>'Priser SE4'!A884</f>
        <v/>
      </c>
      <c r="B5465" t="inlineStr">
        <is>
          <t>SE4</t>
        </is>
      </c>
      <c r="C5465" s="6">
        <f>'Priser SE4'!B884</f>
        <v/>
      </c>
      <c r="D5465" s="6">
        <f>'Priser SE4'!C884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SE4'!J884*Efficiency-'Priser SE4'!I884),0)</f>
        <v/>
      </c>
      <c r="I5465" s="6">
        <f>IFERROR(MAX(0,'Priser SE4'!L884*Efficiency-'Priser SE4'!K884),0)</f>
        <v/>
      </c>
      <c r="J5465" s="6">
        <f>IFERROR(H5465+I5465,0)</f>
        <v/>
      </c>
      <c r="K5465">
        <f>IF(J5465&gt;0,1,0)</f>
        <v/>
      </c>
      <c r="L5465">
        <f>'Priser SE4'!H884</f>
        <v/>
      </c>
    </row>
    <row r="5466">
      <c r="A5466">
        <f>'Priser SE4'!A885</f>
        <v/>
      </c>
      <c r="B5466" t="inlineStr">
        <is>
          <t>SE4</t>
        </is>
      </c>
      <c r="C5466" s="6">
        <f>'Priser SE4'!B885</f>
        <v/>
      </c>
      <c r="D5466" s="6">
        <f>'Priser SE4'!C885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SE4'!J885*Efficiency-'Priser SE4'!I885),0)</f>
        <v/>
      </c>
      <c r="I5466" s="6">
        <f>IFERROR(MAX(0,'Priser SE4'!L885*Efficiency-'Priser SE4'!K885),0)</f>
        <v/>
      </c>
      <c r="J5466" s="6">
        <f>IFERROR(H5466+I5466,0)</f>
        <v/>
      </c>
      <c r="K5466">
        <f>IF(J5466&gt;0,1,0)</f>
        <v/>
      </c>
      <c r="L5466">
        <f>'Priser SE4'!H885</f>
        <v/>
      </c>
    </row>
    <row r="5467">
      <c r="A5467">
        <f>'Priser SE4'!A886</f>
        <v/>
      </c>
      <c r="B5467" t="inlineStr">
        <is>
          <t>SE4</t>
        </is>
      </c>
      <c r="C5467" s="6">
        <f>'Priser SE4'!B886</f>
        <v/>
      </c>
      <c r="D5467" s="6">
        <f>'Priser SE4'!C886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SE4'!J886*Efficiency-'Priser SE4'!I886),0)</f>
        <v/>
      </c>
      <c r="I5467" s="6">
        <f>IFERROR(MAX(0,'Priser SE4'!L886*Efficiency-'Priser SE4'!K886),0)</f>
        <v/>
      </c>
      <c r="J5467" s="6">
        <f>IFERROR(H5467+I5467,0)</f>
        <v/>
      </c>
      <c r="K5467">
        <f>IF(J5467&gt;0,1,0)</f>
        <v/>
      </c>
      <c r="L5467">
        <f>'Priser SE4'!H886</f>
        <v/>
      </c>
    </row>
    <row r="5468">
      <c r="A5468">
        <f>'Priser SE4'!A887</f>
        <v/>
      </c>
      <c r="B5468" t="inlineStr">
        <is>
          <t>SE4</t>
        </is>
      </c>
      <c r="C5468" s="6">
        <f>'Priser SE4'!B887</f>
        <v/>
      </c>
      <c r="D5468" s="6">
        <f>'Priser SE4'!C887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SE4'!J887*Efficiency-'Priser SE4'!I887),0)</f>
        <v/>
      </c>
      <c r="I5468" s="6">
        <f>IFERROR(MAX(0,'Priser SE4'!L887*Efficiency-'Priser SE4'!K887),0)</f>
        <v/>
      </c>
      <c r="J5468" s="6">
        <f>IFERROR(H5468+I5468,0)</f>
        <v/>
      </c>
      <c r="K5468">
        <f>IF(J5468&gt;0,1,0)</f>
        <v/>
      </c>
      <c r="L5468">
        <f>'Priser SE4'!H887</f>
        <v/>
      </c>
    </row>
    <row r="5469">
      <c r="A5469">
        <f>'Priser SE4'!A888</f>
        <v/>
      </c>
      <c r="B5469" t="inlineStr">
        <is>
          <t>SE4</t>
        </is>
      </c>
      <c r="C5469" s="6">
        <f>'Priser SE4'!B888</f>
        <v/>
      </c>
      <c r="D5469" s="6">
        <f>'Priser SE4'!C888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SE4'!J888*Efficiency-'Priser SE4'!I888),0)</f>
        <v/>
      </c>
      <c r="I5469" s="6">
        <f>IFERROR(MAX(0,'Priser SE4'!L888*Efficiency-'Priser SE4'!K888),0)</f>
        <v/>
      </c>
      <c r="J5469" s="6">
        <f>IFERROR(H5469+I5469,0)</f>
        <v/>
      </c>
      <c r="K5469">
        <f>IF(J5469&gt;0,1,0)</f>
        <v/>
      </c>
      <c r="L5469">
        <f>'Priser SE4'!H888</f>
        <v/>
      </c>
    </row>
    <row r="5470">
      <c r="A5470">
        <f>'Priser SE4'!A889</f>
        <v/>
      </c>
      <c r="B5470" t="inlineStr">
        <is>
          <t>SE4</t>
        </is>
      </c>
      <c r="C5470" s="6">
        <f>'Priser SE4'!B889</f>
        <v/>
      </c>
      <c r="D5470" s="6">
        <f>'Priser SE4'!C889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SE4'!J889*Efficiency-'Priser SE4'!I889),0)</f>
        <v/>
      </c>
      <c r="I5470" s="6">
        <f>IFERROR(MAX(0,'Priser SE4'!L889*Efficiency-'Priser SE4'!K889),0)</f>
        <v/>
      </c>
      <c r="J5470" s="6">
        <f>IFERROR(H5470+I5470,0)</f>
        <v/>
      </c>
      <c r="K5470">
        <f>IF(J5470&gt;0,1,0)</f>
        <v/>
      </c>
      <c r="L5470">
        <f>'Priser SE4'!H889</f>
        <v/>
      </c>
    </row>
    <row r="5471">
      <c r="A5471">
        <f>'Priser SE4'!A890</f>
        <v/>
      </c>
      <c r="B5471" t="inlineStr">
        <is>
          <t>SE4</t>
        </is>
      </c>
      <c r="C5471" s="6">
        <f>'Priser SE4'!B890</f>
        <v/>
      </c>
      <c r="D5471" s="6">
        <f>'Priser SE4'!C890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SE4'!J890*Efficiency-'Priser SE4'!I890),0)</f>
        <v/>
      </c>
      <c r="I5471" s="6">
        <f>IFERROR(MAX(0,'Priser SE4'!L890*Efficiency-'Priser SE4'!K890),0)</f>
        <v/>
      </c>
      <c r="J5471" s="6">
        <f>IFERROR(H5471+I5471,0)</f>
        <v/>
      </c>
      <c r="K5471">
        <f>IF(J5471&gt;0,1,0)</f>
        <v/>
      </c>
      <c r="L5471">
        <f>'Priser SE4'!H890</f>
        <v/>
      </c>
    </row>
    <row r="5472">
      <c r="A5472">
        <f>'Priser SE4'!A891</f>
        <v/>
      </c>
      <c r="B5472" t="inlineStr">
        <is>
          <t>SE4</t>
        </is>
      </c>
      <c r="C5472" s="6">
        <f>'Priser SE4'!B891</f>
        <v/>
      </c>
      <c r="D5472" s="6">
        <f>'Priser SE4'!C891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SE4'!J891*Efficiency-'Priser SE4'!I891),0)</f>
        <v/>
      </c>
      <c r="I5472" s="6">
        <f>IFERROR(MAX(0,'Priser SE4'!L891*Efficiency-'Priser SE4'!K891),0)</f>
        <v/>
      </c>
      <c r="J5472" s="6">
        <f>IFERROR(H5472+I5472,0)</f>
        <v/>
      </c>
      <c r="K5472">
        <f>IF(J5472&gt;0,1,0)</f>
        <v/>
      </c>
      <c r="L5472">
        <f>'Priser SE4'!H891</f>
        <v/>
      </c>
    </row>
    <row r="5473">
      <c r="A5473">
        <f>'Priser SE4'!A892</f>
        <v/>
      </c>
      <c r="B5473" t="inlineStr">
        <is>
          <t>SE4</t>
        </is>
      </c>
      <c r="C5473" s="6">
        <f>'Priser SE4'!B892</f>
        <v/>
      </c>
      <c r="D5473" s="6">
        <f>'Priser SE4'!C892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SE4'!J892*Efficiency-'Priser SE4'!I892),0)</f>
        <v/>
      </c>
      <c r="I5473" s="6">
        <f>IFERROR(MAX(0,'Priser SE4'!L892*Efficiency-'Priser SE4'!K892),0)</f>
        <v/>
      </c>
      <c r="J5473" s="6">
        <f>IFERROR(H5473+I5473,0)</f>
        <v/>
      </c>
      <c r="K5473">
        <f>IF(J5473&gt;0,1,0)</f>
        <v/>
      </c>
      <c r="L5473">
        <f>'Priser SE4'!H892</f>
        <v/>
      </c>
    </row>
    <row r="5474">
      <c r="A5474">
        <f>'Priser SE4'!A893</f>
        <v/>
      </c>
      <c r="B5474" t="inlineStr">
        <is>
          <t>SE4</t>
        </is>
      </c>
      <c r="C5474" s="6">
        <f>'Priser SE4'!B893</f>
        <v/>
      </c>
      <c r="D5474" s="6">
        <f>'Priser SE4'!C893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SE4'!J893*Efficiency-'Priser SE4'!I893),0)</f>
        <v/>
      </c>
      <c r="I5474" s="6">
        <f>IFERROR(MAX(0,'Priser SE4'!L893*Efficiency-'Priser SE4'!K893),0)</f>
        <v/>
      </c>
      <c r="J5474" s="6">
        <f>IFERROR(H5474+I5474,0)</f>
        <v/>
      </c>
      <c r="K5474">
        <f>IF(J5474&gt;0,1,0)</f>
        <v/>
      </c>
      <c r="L5474">
        <f>'Priser SE4'!H893</f>
        <v/>
      </c>
    </row>
    <row r="5475">
      <c r="A5475">
        <f>'Priser SE4'!A894</f>
        <v/>
      </c>
      <c r="B5475" t="inlineStr">
        <is>
          <t>SE4</t>
        </is>
      </c>
      <c r="C5475" s="6">
        <f>'Priser SE4'!B894</f>
        <v/>
      </c>
      <c r="D5475" s="6">
        <f>'Priser SE4'!C894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SE4'!J894*Efficiency-'Priser SE4'!I894),0)</f>
        <v/>
      </c>
      <c r="I5475" s="6">
        <f>IFERROR(MAX(0,'Priser SE4'!L894*Efficiency-'Priser SE4'!K894),0)</f>
        <v/>
      </c>
      <c r="J5475" s="6">
        <f>IFERROR(H5475+I5475,0)</f>
        <v/>
      </c>
      <c r="K5475">
        <f>IF(J5475&gt;0,1,0)</f>
        <v/>
      </c>
      <c r="L5475">
        <f>'Priser SE4'!H894</f>
        <v/>
      </c>
    </row>
    <row r="5476">
      <c r="A5476">
        <f>'Priser SE4'!A895</f>
        <v/>
      </c>
      <c r="B5476" t="inlineStr">
        <is>
          <t>SE4</t>
        </is>
      </c>
      <c r="C5476" s="6">
        <f>'Priser SE4'!B895</f>
        <v/>
      </c>
      <c r="D5476" s="6">
        <f>'Priser SE4'!C895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SE4'!J895*Efficiency-'Priser SE4'!I895),0)</f>
        <v/>
      </c>
      <c r="I5476" s="6">
        <f>IFERROR(MAX(0,'Priser SE4'!L895*Efficiency-'Priser SE4'!K895),0)</f>
        <v/>
      </c>
      <c r="J5476" s="6">
        <f>IFERROR(H5476+I5476,0)</f>
        <v/>
      </c>
      <c r="K5476">
        <f>IF(J5476&gt;0,1,0)</f>
        <v/>
      </c>
      <c r="L5476">
        <f>'Priser SE4'!H895</f>
        <v/>
      </c>
    </row>
    <row r="5477">
      <c r="A5477">
        <f>'Priser SE4'!A896</f>
        <v/>
      </c>
      <c r="B5477" t="inlineStr">
        <is>
          <t>SE4</t>
        </is>
      </c>
      <c r="C5477" s="6">
        <f>'Priser SE4'!B896</f>
        <v/>
      </c>
      <c r="D5477" s="6">
        <f>'Priser SE4'!C896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SE4'!J896*Efficiency-'Priser SE4'!I896),0)</f>
        <v/>
      </c>
      <c r="I5477" s="6">
        <f>IFERROR(MAX(0,'Priser SE4'!L896*Efficiency-'Priser SE4'!K896),0)</f>
        <v/>
      </c>
      <c r="J5477" s="6">
        <f>IFERROR(H5477+I5477,0)</f>
        <v/>
      </c>
      <c r="K5477">
        <f>IF(J5477&gt;0,1,0)</f>
        <v/>
      </c>
      <c r="L5477">
        <f>'Priser SE4'!H896</f>
        <v/>
      </c>
    </row>
    <row r="5478">
      <c r="A5478">
        <f>'Priser SE4'!A897</f>
        <v/>
      </c>
      <c r="B5478" t="inlineStr">
        <is>
          <t>SE4</t>
        </is>
      </c>
      <c r="C5478" s="6">
        <f>'Priser SE4'!B897</f>
        <v/>
      </c>
      <c r="D5478" s="6">
        <f>'Priser SE4'!C897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SE4'!J897*Efficiency-'Priser SE4'!I897),0)</f>
        <v/>
      </c>
      <c r="I5478" s="6">
        <f>IFERROR(MAX(0,'Priser SE4'!L897*Efficiency-'Priser SE4'!K897),0)</f>
        <v/>
      </c>
      <c r="J5478" s="6">
        <f>IFERROR(H5478+I5478,0)</f>
        <v/>
      </c>
      <c r="K5478">
        <f>IF(J5478&gt;0,1,0)</f>
        <v/>
      </c>
      <c r="L5478">
        <f>'Priser SE4'!H897</f>
        <v/>
      </c>
    </row>
    <row r="5479">
      <c r="A5479">
        <f>'Priser SE4'!A898</f>
        <v/>
      </c>
      <c r="B5479" t="inlineStr">
        <is>
          <t>SE4</t>
        </is>
      </c>
      <c r="C5479" s="6">
        <f>'Priser SE4'!B898</f>
        <v/>
      </c>
      <c r="D5479" s="6">
        <f>'Priser SE4'!C898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SE4'!J898*Efficiency-'Priser SE4'!I898),0)</f>
        <v/>
      </c>
      <c r="I5479" s="6">
        <f>IFERROR(MAX(0,'Priser SE4'!L898*Efficiency-'Priser SE4'!K898),0)</f>
        <v/>
      </c>
      <c r="J5479" s="6">
        <f>IFERROR(H5479+I5479,0)</f>
        <v/>
      </c>
      <c r="K5479">
        <f>IF(J5479&gt;0,1,0)</f>
        <v/>
      </c>
      <c r="L5479">
        <f>'Priser SE4'!H898</f>
        <v/>
      </c>
    </row>
    <row r="5480">
      <c r="A5480">
        <f>'Priser SE4'!A899</f>
        <v/>
      </c>
      <c r="B5480" t="inlineStr">
        <is>
          <t>SE4</t>
        </is>
      </c>
      <c r="C5480" s="6">
        <f>'Priser SE4'!B899</f>
        <v/>
      </c>
      <c r="D5480" s="6">
        <f>'Priser SE4'!C899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SE4'!J899*Efficiency-'Priser SE4'!I899),0)</f>
        <v/>
      </c>
      <c r="I5480" s="6">
        <f>IFERROR(MAX(0,'Priser SE4'!L899*Efficiency-'Priser SE4'!K899),0)</f>
        <v/>
      </c>
      <c r="J5480" s="6">
        <f>IFERROR(H5480+I5480,0)</f>
        <v/>
      </c>
      <c r="K5480">
        <f>IF(J5480&gt;0,1,0)</f>
        <v/>
      </c>
      <c r="L5480">
        <f>'Priser SE4'!H899</f>
        <v/>
      </c>
    </row>
    <row r="5481">
      <c r="A5481">
        <f>'Priser SE4'!A900</f>
        <v/>
      </c>
      <c r="B5481" t="inlineStr">
        <is>
          <t>SE4</t>
        </is>
      </c>
      <c r="C5481" s="6">
        <f>'Priser SE4'!B900</f>
        <v/>
      </c>
      <c r="D5481" s="6">
        <f>'Priser SE4'!C900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SE4'!J900*Efficiency-'Priser SE4'!I900),0)</f>
        <v/>
      </c>
      <c r="I5481" s="6">
        <f>IFERROR(MAX(0,'Priser SE4'!L900*Efficiency-'Priser SE4'!K900),0)</f>
        <v/>
      </c>
      <c r="J5481" s="6">
        <f>IFERROR(H5481+I5481,0)</f>
        <v/>
      </c>
      <c r="K5481">
        <f>IF(J5481&gt;0,1,0)</f>
        <v/>
      </c>
      <c r="L5481">
        <f>'Priser SE4'!H900</f>
        <v/>
      </c>
    </row>
    <row r="5482">
      <c r="A5482">
        <f>'Priser SE4'!A901</f>
        <v/>
      </c>
      <c r="B5482" t="inlineStr">
        <is>
          <t>SE4</t>
        </is>
      </c>
      <c r="C5482" s="6">
        <f>'Priser SE4'!B901</f>
        <v/>
      </c>
      <c r="D5482" s="6">
        <f>'Priser SE4'!C901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SE4'!J901*Efficiency-'Priser SE4'!I901),0)</f>
        <v/>
      </c>
      <c r="I5482" s="6">
        <f>IFERROR(MAX(0,'Priser SE4'!L901*Efficiency-'Priser SE4'!K901),0)</f>
        <v/>
      </c>
      <c r="J5482" s="6">
        <f>IFERROR(H5482+I5482,0)</f>
        <v/>
      </c>
      <c r="K5482">
        <f>IF(J5482&gt;0,1,0)</f>
        <v/>
      </c>
      <c r="L5482">
        <f>'Priser SE4'!H901</f>
        <v/>
      </c>
    </row>
    <row r="5483">
      <c r="A5483">
        <f>'Priser SE4'!A902</f>
        <v/>
      </c>
      <c r="B5483" t="inlineStr">
        <is>
          <t>SE4</t>
        </is>
      </c>
      <c r="C5483" s="6">
        <f>'Priser SE4'!B902</f>
        <v/>
      </c>
      <c r="D5483" s="6">
        <f>'Priser SE4'!C902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SE4'!J902*Efficiency-'Priser SE4'!I902),0)</f>
        <v/>
      </c>
      <c r="I5483" s="6">
        <f>IFERROR(MAX(0,'Priser SE4'!L902*Efficiency-'Priser SE4'!K902),0)</f>
        <v/>
      </c>
      <c r="J5483" s="6">
        <f>IFERROR(H5483+I5483,0)</f>
        <v/>
      </c>
      <c r="K5483">
        <f>IF(J5483&gt;0,1,0)</f>
        <v/>
      </c>
      <c r="L5483">
        <f>'Priser SE4'!H902</f>
        <v/>
      </c>
    </row>
    <row r="5484">
      <c r="A5484">
        <f>'Priser SE4'!A903</f>
        <v/>
      </c>
      <c r="B5484" t="inlineStr">
        <is>
          <t>SE4</t>
        </is>
      </c>
      <c r="C5484" s="6">
        <f>'Priser SE4'!B903</f>
        <v/>
      </c>
      <c r="D5484" s="6">
        <f>'Priser SE4'!C903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SE4'!J903*Efficiency-'Priser SE4'!I903),0)</f>
        <v/>
      </c>
      <c r="I5484" s="6">
        <f>IFERROR(MAX(0,'Priser SE4'!L903*Efficiency-'Priser SE4'!K903),0)</f>
        <v/>
      </c>
      <c r="J5484" s="6">
        <f>IFERROR(H5484+I5484,0)</f>
        <v/>
      </c>
      <c r="K5484">
        <f>IF(J5484&gt;0,1,0)</f>
        <v/>
      </c>
      <c r="L5484">
        <f>'Priser SE4'!H903</f>
        <v/>
      </c>
    </row>
    <row r="5485">
      <c r="A5485">
        <f>'Priser SE4'!A904</f>
        <v/>
      </c>
      <c r="B5485" t="inlineStr">
        <is>
          <t>SE4</t>
        </is>
      </c>
      <c r="C5485" s="6">
        <f>'Priser SE4'!B904</f>
        <v/>
      </c>
      <c r="D5485" s="6">
        <f>'Priser SE4'!C904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SE4'!J904*Efficiency-'Priser SE4'!I904),0)</f>
        <v/>
      </c>
      <c r="I5485" s="6">
        <f>IFERROR(MAX(0,'Priser SE4'!L904*Efficiency-'Priser SE4'!K904),0)</f>
        <v/>
      </c>
      <c r="J5485" s="6">
        <f>IFERROR(H5485+I5485,0)</f>
        <v/>
      </c>
      <c r="K5485">
        <f>IF(J5485&gt;0,1,0)</f>
        <v/>
      </c>
      <c r="L5485">
        <f>'Priser SE4'!H904</f>
        <v/>
      </c>
    </row>
    <row r="5486">
      <c r="A5486">
        <f>'Priser SE4'!A905</f>
        <v/>
      </c>
      <c r="B5486" t="inlineStr">
        <is>
          <t>SE4</t>
        </is>
      </c>
      <c r="C5486" s="6">
        <f>'Priser SE4'!B905</f>
        <v/>
      </c>
      <c r="D5486" s="6">
        <f>'Priser SE4'!C905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SE4'!J905*Efficiency-'Priser SE4'!I905),0)</f>
        <v/>
      </c>
      <c r="I5486" s="6">
        <f>IFERROR(MAX(0,'Priser SE4'!L905*Efficiency-'Priser SE4'!K905),0)</f>
        <v/>
      </c>
      <c r="J5486" s="6">
        <f>IFERROR(H5486+I5486,0)</f>
        <v/>
      </c>
      <c r="K5486">
        <f>IF(J5486&gt;0,1,0)</f>
        <v/>
      </c>
      <c r="L5486">
        <f>'Priser SE4'!H905</f>
        <v/>
      </c>
    </row>
    <row r="5487">
      <c r="A5487">
        <f>'Priser SE4'!A906</f>
        <v/>
      </c>
      <c r="B5487" t="inlineStr">
        <is>
          <t>SE4</t>
        </is>
      </c>
      <c r="C5487" s="6">
        <f>'Priser SE4'!B906</f>
        <v/>
      </c>
      <c r="D5487" s="6">
        <f>'Priser SE4'!C906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SE4'!J906*Efficiency-'Priser SE4'!I906),0)</f>
        <v/>
      </c>
      <c r="I5487" s="6">
        <f>IFERROR(MAX(0,'Priser SE4'!L906*Efficiency-'Priser SE4'!K906),0)</f>
        <v/>
      </c>
      <c r="J5487" s="6">
        <f>IFERROR(H5487+I5487,0)</f>
        <v/>
      </c>
      <c r="K5487">
        <f>IF(J5487&gt;0,1,0)</f>
        <v/>
      </c>
      <c r="L5487">
        <f>'Priser SE4'!H906</f>
        <v/>
      </c>
    </row>
    <row r="5488">
      <c r="A5488">
        <f>'Priser SE4'!A907</f>
        <v/>
      </c>
      <c r="B5488" t="inlineStr">
        <is>
          <t>SE4</t>
        </is>
      </c>
      <c r="C5488" s="6">
        <f>'Priser SE4'!B907</f>
        <v/>
      </c>
      <c r="D5488" s="6">
        <f>'Priser SE4'!C907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SE4'!J907*Efficiency-'Priser SE4'!I907),0)</f>
        <v/>
      </c>
      <c r="I5488" s="6">
        <f>IFERROR(MAX(0,'Priser SE4'!L907*Efficiency-'Priser SE4'!K907),0)</f>
        <v/>
      </c>
      <c r="J5488" s="6">
        <f>IFERROR(H5488+I5488,0)</f>
        <v/>
      </c>
      <c r="K5488">
        <f>IF(J5488&gt;0,1,0)</f>
        <v/>
      </c>
      <c r="L5488">
        <f>'Priser SE4'!H907</f>
        <v/>
      </c>
    </row>
    <row r="5489">
      <c r="A5489">
        <f>'Priser SE4'!A908</f>
        <v/>
      </c>
      <c r="B5489" t="inlineStr">
        <is>
          <t>SE4</t>
        </is>
      </c>
      <c r="C5489" s="6">
        <f>'Priser SE4'!B908</f>
        <v/>
      </c>
      <c r="D5489" s="6">
        <f>'Priser SE4'!C908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SE4'!J908*Efficiency-'Priser SE4'!I908),0)</f>
        <v/>
      </c>
      <c r="I5489" s="6">
        <f>IFERROR(MAX(0,'Priser SE4'!L908*Efficiency-'Priser SE4'!K908),0)</f>
        <v/>
      </c>
      <c r="J5489" s="6">
        <f>IFERROR(H5489+I5489,0)</f>
        <v/>
      </c>
      <c r="K5489">
        <f>IF(J5489&gt;0,1,0)</f>
        <v/>
      </c>
      <c r="L5489">
        <f>'Priser SE4'!H908</f>
        <v/>
      </c>
    </row>
    <row r="5490">
      <c r="A5490">
        <f>'Priser SE4'!A909</f>
        <v/>
      </c>
      <c r="B5490" t="inlineStr">
        <is>
          <t>SE4</t>
        </is>
      </c>
      <c r="C5490" s="6">
        <f>'Priser SE4'!B909</f>
        <v/>
      </c>
      <c r="D5490" s="6">
        <f>'Priser SE4'!C909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SE4'!J909*Efficiency-'Priser SE4'!I909),0)</f>
        <v/>
      </c>
      <c r="I5490" s="6">
        <f>IFERROR(MAX(0,'Priser SE4'!L909*Efficiency-'Priser SE4'!K909),0)</f>
        <v/>
      </c>
      <c r="J5490" s="6">
        <f>IFERROR(H5490+I5490,0)</f>
        <v/>
      </c>
      <c r="K5490">
        <f>IF(J5490&gt;0,1,0)</f>
        <v/>
      </c>
      <c r="L5490">
        <f>'Priser SE4'!H909</f>
        <v/>
      </c>
    </row>
    <row r="5491">
      <c r="A5491">
        <f>'Priser SE4'!A910</f>
        <v/>
      </c>
      <c r="B5491" t="inlineStr">
        <is>
          <t>SE4</t>
        </is>
      </c>
      <c r="C5491" s="6">
        <f>'Priser SE4'!B910</f>
        <v/>
      </c>
      <c r="D5491" s="6">
        <f>'Priser SE4'!C910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SE4'!J910*Efficiency-'Priser SE4'!I910),0)</f>
        <v/>
      </c>
      <c r="I5491" s="6">
        <f>IFERROR(MAX(0,'Priser SE4'!L910*Efficiency-'Priser SE4'!K910),0)</f>
        <v/>
      </c>
      <c r="J5491" s="6">
        <f>IFERROR(H5491+I5491,0)</f>
        <v/>
      </c>
      <c r="K5491">
        <f>IF(J5491&gt;0,1,0)</f>
        <v/>
      </c>
      <c r="L5491">
        <f>'Priser SE4'!H910</f>
        <v/>
      </c>
    </row>
    <row r="5492">
      <c r="A5492">
        <f>'Priser SE4'!A911</f>
        <v/>
      </c>
      <c r="B5492" t="inlineStr">
        <is>
          <t>SE4</t>
        </is>
      </c>
      <c r="C5492" s="6">
        <f>'Priser SE4'!B911</f>
        <v/>
      </c>
      <c r="D5492" s="6">
        <f>'Priser SE4'!C911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SE4'!J911*Efficiency-'Priser SE4'!I911),0)</f>
        <v/>
      </c>
      <c r="I5492" s="6">
        <f>IFERROR(MAX(0,'Priser SE4'!L911*Efficiency-'Priser SE4'!K911),0)</f>
        <v/>
      </c>
      <c r="J5492" s="6">
        <f>IFERROR(H5492+I5492,0)</f>
        <v/>
      </c>
      <c r="K5492">
        <f>IF(J5492&gt;0,1,0)</f>
        <v/>
      </c>
      <c r="L5492">
        <f>'Priser SE4'!H911</f>
        <v/>
      </c>
    </row>
    <row r="5493">
      <c r="A5493">
        <f>'Priser SE4'!A912</f>
        <v/>
      </c>
      <c r="B5493" t="inlineStr">
        <is>
          <t>SE4</t>
        </is>
      </c>
      <c r="C5493" s="6">
        <f>'Priser SE4'!B912</f>
        <v/>
      </c>
      <c r="D5493" s="6">
        <f>'Priser SE4'!C912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SE4'!J912*Efficiency-'Priser SE4'!I912),0)</f>
        <v/>
      </c>
      <c r="I5493" s="6">
        <f>IFERROR(MAX(0,'Priser SE4'!L912*Efficiency-'Priser SE4'!K912),0)</f>
        <v/>
      </c>
      <c r="J5493" s="6">
        <f>IFERROR(H5493+I5493,0)</f>
        <v/>
      </c>
      <c r="K5493">
        <f>IF(J5493&gt;0,1,0)</f>
        <v/>
      </c>
      <c r="L5493">
        <f>'Priser SE4'!H912</f>
        <v/>
      </c>
    </row>
    <row r="5494">
      <c r="A5494">
        <f>'Priser SE4'!A913</f>
        <v/>
      </c>
      <c r="B5494" t="inlineStr">
        <is>
          <t>SE4</t>
        </is>
      </c>
      <c r="C5494" s="6">
        <f>'Priser SE4'!B913</f>
        <v/>
      </c>
      <c r="D5494" s="6">
        <f>'Priser SE4'!C913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SE4'!J913*Efficiency-'Priser SE4'!I913),0)</f>
        <v/>
      </c>
      <c r="I5494" s="6">
        <f>IFERROR(MAX(0,'Priser SE4'!L913*Efficiency-'Priser SE4'!K913),0)</f>
        <v/>
      </c>
      <c r="J5494" s="6">
        <f>IFERROR(H5494+I5494,0)</f>
        <v/>
      </c>
      <c r="K5494">
        <f>IF(J5494&gt;0,1,0)</f>
        <v/>
      </c>
      <c r="L5494">
        <f>'Priser SE4'!H913</f>
        <v/>
      </c>
    </row>
    <row r="5495">
      <c r="A5495">
        <f>'Priser SE4'!A914</f>
        <v/>
      </c>
      <c r="B5495" t="inlineStr">
        <is>
          <t>SE4</t>
        </is>
      </c>
      <c r="C5495" s="6">
        <f>'Priser SE4'!B914</f>
        <v/>
      </c>
      <c r="D5495" s="6">
        <f>'Priser SE4'!C914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SE4'!J914*Efficiency-'Priser SE4'!I914),0)</f>
        <v/>
      </c>
      <c r="I5495" s="6">
        <f>IFERROR(MAX(0,'Priser SE4'!L914*Efficiency-'Priser SE4'!K914),0)</f>
        <v/>
      </c>
      <c r="J5495" s="6">
        <f>IFERROR(H5495+I5495,0)</f>
        <v/>
      </c>
      <c r="K5495">
        <f>IF(J5495&gt;0,1,0)</f>
        <v/>
      </c>
      <c r="L5495">
        <f>'Priser SE4'!H914</f>
        <v/>
      </c>
    </row>
    <row r="5496">
      <c r="A5496">
        <f>'Priser SE4'!A915</f>
        <v/>
      </c>
      <c r="B5496" t="inlineStr">
        <is>
          <t>SE4</t>
        </is>
      </c>
      <c r="C5496" s="6">
        <f>'Priser SE4'!B915</f>
        <v/>
      </c>
      <c r="D5496" s="6">
        <f>'Priser SE4'!C915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SE4'!J915*Efficiency-'Priser SE4'!I915),0)</f>
        <v/>
      </c>
      <c r="I5496" s="6">
        <f>IFERROR(MAX(0,'Priser SE4'!L915*Efficiency-'Priser SE4'!K915),0)</f>
        <v/>
      </c>
      <c r="J5496" s="6">
        <f>IFERROR(H5496+I5496,0)</f>
        <v/>
      </c>
      <c r="K5496">
        <f>IF(J5496&gt;0,1,0)</f>
        <v/>
      </c>
      <c r="L5496">
        <f>'Priser SE4'!H915</f>
        <v/>
      </c>
    </row>
    <row r="5497">
      <c r="A5497">
        <f>'Priser SE4'!A916</f>
        <v/>
      </c>
      <c r="B5497" t="inlineStr">
        <is>
          <t>SE4</t>
        </is>
      </c>
      <c r="C5497" s="6">
        <f>'Priser SE4'!B916</f>
        <v/>
      </c>
      <c r="D5497" s="6">
        <f>'Priser SE4'!C916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SE4'!J916*Efficiency-'Priser SE4'!I916),0)</f>
        <v/>
      </c>
      <c r="I5497" s="6">
        <f>IFERROR(MAX(0,'Priser SE4'!L916*Efficiency-'Priser SE4'!K916),0)</f>
        <v/>
      </c>
      <c r="J5497" s="6">
        <f>IFERROR(H5497+I5497,0)</f>
        <v/>
      </c>
      <c r="K5497">
        <f>IF(J5497&gt;0,1,0)</f>
        <v/>
      </c>
      <c r="L5497">
        <f>'Priser SE4'!H916</f>
        <v/>
      </c>
    </row>
    <row r="5498">
      <c r="A5498">
        <f>'Priser SE4'!A917</f>
        <v/>
      </c>
      <c r="B5498" t="inlineStr">
        <is>
          <t>SE4</t>
        </is>
      </c>
      <c r="C5498" s="6">
        <f>'Priser SE4'!B917</f>
        <v/>
      </c>
      <c r="D5498" s="6">
        <f>'Priser SE4'!C917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SE4'!J917*Efficiency-'Priser SE4'!I917),0)</f>
        <v/>
      </c>
      <c r="I5498" s="6">
        <f>IFERROR(MAX(0,'Priser SE4'!L917*Efficiency-'Priser SE4'!K917),0)</f>
        <v/>
      </c>
      <c r="J5498" s="6">
        <f>IFERROR(H5498+I5498,0)</f>
        <v/>
      </c>
      <c r="K5498">
        <f>IF(J5498&gt;0,1,0)</f>
        <v/>
      </c>
      <c r="L5498">
        <f>'Priser SE4'!H917</f>
        <v/>
      </c>
    </row>
    <row r="5499">
      <c r="A5499">
        <f>'Priser SE4'!A918</f>
        <v/>
      </c>
      <c r="B5499" t="inlineStr">
        <is>
          <t>SE4</t>
        </is>
      </c>
      <c r="C5499" s="6">
        <f>'Priser SE4'!B918</f>
        <v/>
      </c>
      <c r="D5499" s="6">
        <f>'Priser SE4'!C918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SE4'!J918*Efficiency-'Priser SE4'!I918),0)</f>
        <v/>
      </c>
      <c r="I5499" s="6">
        <f>IFERROR(MAX(0,'Priser SE4'!L918*Efficiency-'Priser SE4'!K918),0)</f>
        <v/>
      </c>
      <c r="J5499" s="6">
        <f>IFERROR(H5499+I5499,0)</f>
        <v/>
      </c>
      <c r="K5499">
        <f>IF(J5499&gt;0,1,0)</f>
        <v/>
      </c>
      <c r="L5499">
        <f>'Priser SE4'!H918</f>
        <v/>
      </c>
    </row>
    <row r="5500">
      <c r="A5500">
        <f>'Priser SE4'!A919</f>
        <v/>
      </c>
      <c r="B5500" t="inlineStr">
        <is>
          <t>SE4</t>
        </is>
      </c>
      <c r="C5500" s="6">
        <f>'Priser SE4'!B919</f>
        <v/>
      </c>
      <c r="D5500" s="6">
        <f>'Priser SE4'!C919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SE4'!J919*Efficiency-'Priser SE4'!I919),0)</f>
        <v/>
      </c>
      <c r="I5500" s="6">
        <f>IFERROR(MAX(0,'Priser SE4'!L919*Efficiency-'Priser SE4'!K919),0)</f>
        <v/>
      </c>
      <c r="J5500" s="6">
        <f>IFERROR(H5500+I5500,0)</f>
        <v/>
      </c>
      <c r="K5500">
        <f>IF(J5500&gt;0,1,0)</f>
        <v/>
      </c>
      <c r="L5500">
        <f>'Priser SE4'!H919</f>
        <v/>
      </c>
    </row>
    <row r="5501">
      <c r="A5501">
        <f>'Priser SE4'!A920</f>
        <v/>
      </c>
      <c r="B5501" t="inlineStr">
        <is>
          <t>SE4</t>
        </is>
      </c>
      <c r="C5501" s="6">
        <f>'Priser SE4'!B920</f>
        <v/>
      </c>
      <c r="D5501" s="6">
        <f>'Priser SE4'!C920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SE4'!J920*Efficiency-'Priser SE4'!I920),0)</f>
        <v/>
      </c>
      <c r="I5501" s="6">
        <f>IFERROR(MAX(0,'Priser SE4'!L920*Efficiency-'Priser SE4'!K920),0)</f>
        <v/>
      </c>
      <c r="J5501" s="6">
        <f>IFERROR(H5501+I5501,0)</f>
        <v/>
      </c>
      <c r="K5501">
        <f>IF(J5501&gt;0,1,0)</f>
        <v/>
      </c>
      <c r="L5501">
        <f>'Priser SE4'!H920</f>
        <v/>
      </c>
    </row>
    <row r="5502">
      <c r="A5502">
        <f>'Priser SE4'!A921</f>
        <v/>
      </c>
      <c r="B5502" t="inlineStr">
        <is>
          <t>SE4</t>
        </is>
      </c>
      <c r="C5502" s="6">
        <f>'Priser SE4'!B921</f>
        <v/>
      </c>
      <c r="D5502" s="6">
        <f>'Priser SE4'!C921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SE4'!J921*Efficiency-'Priser SE4'!I921),0)</f>
        <v/>
      </c>
      <c r="I5502" s="6">
        <f>IFERROR(MAX(0,'Priser SE4'!L921*Efficiency-'Priser SE4'!K921),0)</f>
        <v/>
      </c>
      <c r="J5502" s="6">
        <f>IFERROR(H5502+I5502,0)</f>
        <v/>
      </c>
      <c r="K5502">
        <f>IF(J5502&gt;0,1,0)</f>
        <v/>
      </c>
      <c r="L5502">
        <f>'Priser SE4'!H921</f>
        <v/>
      </c>
    </row>
    <row r="5503">
      <c r="A5503">
        <f>'Priser SE4'!A922</f>
        <v/>
      </c>
      <c r="B5503" t="inlineStr">
        <is>
          <t>SE4</t>
        </is>
      </c>
      <c r="C5503" s="6">
        <f>'Priser SE4'!B922</f>
        <v/>
      </c>
      <c r="D5503" s="6">
        <f>'Priser SE4'!C922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SE4'!J922*Efficiency-'Priser SE4'!I922),0)</f>
        <v/>
      </c>
      <c r="I5503" s="6">
        <f>IFERROR(MAX(0,'Priser SE4'!L922*Efficiency-'Priser SE4'!K922),0)</f>
        <v/>
      </c>
      <c r="J5503" s="6">
        <f>IFERROR(H5503+I5503,0)</f>
        <v/>
      </c>
      <c r="K5503">
        <f>IF(J5503&gt;0,1,0)</f>
        <v/>
      </c>
      <c r="L5503">
        <f>'Priser SE4'!H922</f>
        <v/>
      </c>
    </row>
    <row r="5504">
      <c r="A5504">
        <f>'Priser SE4'!A923</f>
        <v/>
      </c>
      <c r="B5504" t="inlineStr">
        <is>
          <t>SE4</t>
        </is>
      </c>
      <c r="C5504" s="6">
        <f>'Priser SE4'!B923</f>
        <v/>
      </c>
      <c r="D5504" s="6">
        <f>'Priser SE4'!C923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SE4'!J923*Efficiency-'Priser SE4'!I923),0)</f>
        <v/>
      </c>
      <c r="I5504" s="6">
        <f>IFERROR(MAX(0,'Priser SE4'!L923*Efficiency-'Priser SE4'!K923),0)</f>
        <v/>
      </c>
      <c r="J5504" s="6">
        <f>IFERROR(H5504+I5504,0)</f>
        <v/>
      </c>
      <c r="K5504">
        <f>IF(J5504&gt;0,1,0)</f>
        <v/>
      </c>
      <c r="L5504">
        <f>'Priser SE4'!H923</f>
        <v/>
      </c>
    </row>
    <row r="5505">
      <c r="A5505">
        <f>'Priser SE4'!A924</f>
        <v/>
      </c>
      <c r="B5505" t="inlineStr">
        <is>
          <t>SE4</t>
        </is>
      </c>
      <c r="C5505" s="6">
        <f>'Priser SE4'!B924</f>
        <v/>
      </c>
      <c r="D5505" s="6">
        <f>'Priser SE4'!C924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SE4'!J924*Efficiency-'Priser SE4'!I924),0)</f>
        <v/>
      </c>
      <c r="I5505" s="6">
        <f>IFERROR(MAX(0,'Priser SE4'!L924*Efficiency-'Priser SE4'!K924),0)</f>
        <v/>
      </c>
      <c r="J5505" s="6">
        <f>IFERROR(H5505+I5505,0)</f>
        <v/>
      </c>
      <c r="K5505">
        <f>IF(J5505&gt;0,1,0)</f>
        <v/>
      </c>
      <c r="L5505">
        <f>'Priser SE4'!H924</f>
        <v/>
      </c>
    </row>
    <row r="5506">
      <c r="A5506">
        <f>'Priser SE4'!A925</f>
        <v/>
      </c>
      <c r="B5506" t="inlineStr">
        <is>
          <t>SE4</t>
        </is>
      </c>
      <c r="C5506" s="6">
        <f>'Priser SE4'!B925</f>
        <v/>
      </c>
      <c r="D5506" s="6">
        <f>'Priser SE4'!C925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SE4'!J925*Efficiency-'Priser SE4'!I925),0)</f>
        <v/>
      </c>
      <c r="I5506" s="6">
        <f>IFERROR(MAX(0,'Priser SE4'!L925*Efficiency-'Priser SE4'!K925),0)</f>
        <v/>
      </c>
      <c r="J5506" s="6">
        <f>IFERROR(H5506+I5506,0)</f>
        <v/>
      </c>
      <c r="K5506">
        <f>IF(J5506&gt;0,1,0)</f>
        <v/>
      </c>
      <c r="L5506">
        <f>'Priser SE4'!H925</f>
        <v/>
      </c>
    </row>
    <row r="5507">
      <c r="A5507">
        <f>'Priser SE4'!A926</f>
        <v/>
      </c>
      <c r="B5507" t="inlineStr">
        <is>
          <t>SE4</t>
        </is>
      </c>
      <c r="C5507" s="6">
        <f>'Priser SE4'!B926</f>
        <v/>
      </c>
      <c r="D5507" s="6">
        <f>'Priser SE4'!C926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SE4'!J926*Efficiency-'Priser SE4'!I926),0)</f>
        <v/>
      </c>
      <c r="I5507" s="6">
        <f>IFERROR(MAX(0,'Priser SE4'!L926*Efficiency-'Priser SE4'!K926),0)</f>
        <v/>
      </c>
      <c r="J5507" s="6">
        <f>IFERROR(H5507+I5507,0)</f>
        <v/>
      </c>
      <c r="K5507">
        <f>IF(J5507&gt;0,1,0)</f>
        <v/>
      </c>
      <c r="L5507">
        <f>'Priser SE4'!H926</f>
        <v/>
      </c>
    </row>
    <row r="5508">
      <c r="A5508">
        <f>'Priser SE4'!A927</f>
        <v/>
      </c>
      <c r="B5508" t="inlineStr">
        <is>
          <t>SE4</t>
        </is>
      </c>
      <c r="C5508" s="6">
        <f>'Priser SE4'!B927</f>
        <v/>
      </c>
      <c r="D5508" s="6">
        <f>'Priser SE4'!C927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SE4'!J927*Efficiency-'Priser SE4'!I927),0)</f>
        <v/>
      </c>
      <c r="I5508" s="6">
        <f>IFERROR(MAX(0,'Priser SE4'!L927*Efficiency-'Priser SE4'!K927),0)</f>
        <v/>
      </c>
      <c r="J5508" s="6">
        <f>IFERROR(H5508+I5508,0)</f>
        <v/>
      </c>
      <c r="K5508">
        <f>IF(J5508&gt;0,1,0)</f>
        <v/>
      </c>
      <c r="L5508">
        <f>'Priser SE4'!H927</f>
        <v/>
      </c>
    </row>
    <row r="5509">
      <c r="A5509">
        <f>'Priser SE4'!A928</f>
        <v/>
      </c>
      <c r="B5509" t="inlineStr">
        <is>
          <t>SE4</t>
        </is>
      </c>
      <c r="C5509" s="6">
        <f>'Priser SE4'!B928</f>
        <v/>
      </c>
      <c r="D5509" s="6">
        <f>'Priser SE4'!C928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SE4'!J928*Efficiency-'Priser SE4'!I928),0)</f>
        <v/>
      </c>
      <c r="I5509" s="6">
        <f>IFERROR(MAX(0,'Priser SE4'!L928*Efficiency-'Priser SE4'!K928),0)</f>
        <v/>
      </c>
      <c r="J5509" s="6">
        <f>IFERROR(H5509+I5509,0)</f>
        <v/>
      </c>
      <c r="K5509">
        <f>IF(J5509&gt;0,1,0)</f>
        <v/>
      </c>
      <c r="L5509">
        <f>'Priser SE4'!H928</f>
        <v/>
      </c>
    </row>
    <row r="5510">
      <c r="A5510">
        <f>'Priser SE4'!A929</f>
        <v/>
      </c>
      <c r="B5510" t="inlineStr">
        <is>
          <t>SE4</t>
        </is>
      </c>
      <c r="C5510" s="6">
        <f>'Priser SE4'!B929</f>
        <v/>
      </c>
      <c r="D5510" s="6">
        <f>'Priser SE4'!C929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SE4'!J929*Efficiency-'Priser SE4'!I929),0)</f>
        <v/>
      </c>
      <c r="I5510" s="6">
        <f>IFERROR(MAX(0,'Priser SE4'!L929*Efficiency-'Priser SE4'!K929),0)</f>
        <v/>
      </c>
      <c r="J5510" s="6">
        <f>IFERROR(H5510+I5510,0)</f>
        <v/>
      </c>
      <c r="K5510">
        <f>IF(J5510&gt;0,1,0)</f>
        <v/>
      </c>
      <c r="L5510">
        <f>'Priser SE4'!H929</f>
        <v/>
      </c>
    </row>
    <row r="5511">
      <c r="A5511">
        <f>'Priser SE4'!A930</f>
        <v/>
      </c>
      <c r="B5511" t="inlineStr">
        <is>
          <t>SE4</t>
        </is>
      </c>
      <c r="C5511" s="6">
        <f>'Priser SE4'!B930</f>
        <v/>
      </c>
      <c r="D5511" s="6">
        <f>'Priser SE4'!C930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SE4'!J930*Efficiency-'Priser SE4'!I930),0)</f>
        <v/>
      </c>
      <c r="I5511" s="6">
        <f>IFERROR(MAX(0,'Priser SE4'!L930*Efficiency-'Priser SE4'!K930),0)</f>
        <v/>
      </c>
      <c r="J5511" s="6">
        <f>IFERROR(H5511+I5511,0)</f>
        <v/>
      </c>
      <c r="K5511">
        <f>IF(J5511&gt;0,1,0)</f>
        <v/>
      </c>
      <c r="L5511">
        <f>'Priser SE4'!H930</f>
        <v/>
      </c>
    </row>
    <row r="5512">
      <c r="A5512">
        <f>'Priser SE4'!A931</f>
        <v/>
      </c>
      <c r="B5512" t="inlineStr">
        <is>
          <t>SE4</t>
        </is>
      </c>
      <c r="C5512" s="6">
        <f>'Priser SE4'!B931</f>
        <v/>
      </c>
      <c r="D5512" s="6">
        <f>'Priser SE4'!C931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SE4'!J931*Efficiency-'Priser SE4'!I931),0)</f>
        <v/>
      </c>
      <c r="I5512" s="6">
        <f>IFERROR(MAX(0,'Priser SE4'!L931*Efficiency-'Priser SE4'!K931),0)</f>
        <v/>
      </c>
      <c r="J5512" s="6">
        <f>IFERROR(H5512+I5512,0)</f>
        <v/>
      </c>
      <c r="K5512">
        <f>IF(J5512&gt;0,1,0)</f>
        <v/>
      </c>
      <c r="L5512">
        <f>'Priser SE4'!H931</f>
        <v/>
      </c>
    </row>
    <row r="5513">
      <c r="A5513">
        <f>'Priser SE4'!A932</f>
        <v/>
      </c>
      <c r="B5513" t="inlineStr">
        <is>
          <t>SE4</t>
        </is>
      </c>
      <c r="C5513" s="6">
        <f>'Priser SE4'!B932</f>
        <v/>
      </c>
      <c r="D5513" s="6">
        <f>'Priser SE4'!C932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SE4'!J932*Efficiency-'Priser SE4'!I932),0)</f>
        <v/>
      </c>
      <c r="I5513" s="6">
        <f>IFERROR(MAX(0,'Priser SE4'!L932*Efficiency-'Priser SE4'!K932),0)</f>
        <v/>
      </c>
      <c r="J5513" s="6">
        <f>IFERROR(H5513+I5513,0)</f>
        <v/>
      </c>
      <c r="K5513">
        <f>IF(J5513&gt;0,1,0)</f>
        <v/>
      </c>
      <c r="L5513">
        <f>'Priser SE4'!H932</f>
        <v/>
      </c>
    </row>
    <row r="5514">
      <c r="A5514">
        <f>'Priser SE4'!A933</f>
        <v/>
      </c>
      <c r="B5514" t="inlineStr">
        <is>
          <t>SE4</t>
        </is>
      </c>
      <c r="C5514" s="6">
        <f>'Priser SE4'!B933</f>
        <v/>
      </c>
      <c r="D5514" s="6">
        <f>'Priser SE4'!C933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SE4'!J933*Efficiency-'Priser SE4'!I933),0)</f>
        <v/>
      </c>
      <c r="I5514" s="6">
        <f>IFERROR(MAX(0,'Priser SE4'!L933*Efficiency-'Priser SE4'!K933),0)</f>
        <v/>
      </c>
      <c r="J5514" s="6">
        <f>IFERROR(H5514+I5514,0)</f>
        <v/>
      </c>
      <c r="K5514">
        <f>IF(J5514&gt;0,1,0)</f>
        <v/>
      </c>
      <c r="L5514">
        <f>'Priser SE4'!H933</f>
        <v/>
      </c>
    </row>
    <row r="5515">
      <c r="A5515">
        <f>'Priser SE4'!A934</f>
        <v/>
      </c>
      <c r="B5515" t="inlineStr">
        <is>
          <t>SE4</t>
        </is>
      </c>
      <c r="C5515" s="6">
        <f>'Priser SE4'!B934</f>
        <v/>
      </c>
      <c r="D5515" s="6">
        <f>'Priser SE4'!C934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SE4'!J934*Efficiency-'Priser SE4'!I934),0)</f>
        <v/>
      </c>
      <c r="I5515" s="6">
        <f>IFERROR(MAX(0,'Priser SE4'!L934*Efficiency-'Priser SE4'!K934),0)</f>
        <v/>
      </c>
      <c r="J5515" s="6">
        <f>IFERROR(H5515+I5515,0)</f>
        <v/>
      </c>
      <c r="K5515">
        <f>IF(J5515&gt;0,1,0)</f>
        <v/>
      </c>
      <c r="L5515">
        <f>'Priser SE4'!H934</f>
        <v/>
      </c>
    </row>
    <row r="5516">
      <c r="A5516">
        <f>'Priser SE4'!A935</f>
        <v/>
      </c>
      <c r="B5516" t="inlineStr">
        <is>
          <t>SE4</t>
        </is>
      </c>
      <c r="C5516" s="6">
        <f>'Priser SE4'!B935</f>
        <v/>
      </c>
      <c r="D5516" s="6">
        <f>'Priser SE4'!C935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SE4'!J935*Efficiency-'Priser SE4'!I935),0)</f>
        <v/>
      </c>
      <c r="I5516" s="6">
        <f>IFERROR(MAX(0,'Priser SE4'!L935*Efficiency-'Priser SE4'!K935),0)</f>
        <v/>
      </c>
      <c r="J5516" s="6">
        <f>IFERROR(H5516+I5516,0)</f>
        <v/>
      </c>
      <c r="K5516">
        <f>IF(J5516&gt;0,1,0)</f>
        <v/>
      </c>
      <c r="L5516">
        <f>'Priser SE4'!H935</f>
        <v/>
      </c>
    </row>
    <row r="5517">
      <c r="A5517">
        <f>'Priser SE4'!A936</f>
        <v/>
      </c>
      <c r="B5517" t="inlineStr">
        <is>
          <t>SE4</t>
        </is>
      </c>
      <c r="C5517" s="6">
        <f>'Priser SE4'!B936</f>
        <v/>
      </c>
      <c r="D5517" s="6">
        <f>'Priser SE4'!C936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SE4'!J936*Efficiency-'Priser SE4'!I936),0)</f>
        <v/>
      </c>
      <c r="I5517" s="6">
        <f>IFERROR(MAX(0,'Priser SE4'!L936*Efficiency-'Priser SE4'!K936),0)</f>
        <v/>
      </c>
      <c r="J5517" s="6">
        <f>IFERROR(H5517+I5517,0)</f>
        <v/>
      </c>
      <c r="K5517">
        <f>IF(J5517&gt;0,1,0)</f>
        <v/>
      </c>
      <c r="L5517">
        <f>'Priser SE4'!H936</f>
        <v/>
      </c>
    </row>
    <row r="5518">
      <c r="A5518">
        <f>'Priser SE4'!A937</f>
        <v/>
      </c>
      <c r="B5518" t="inlineStr">
        <is>
          <t>SE4</t>
        </is>
      </c>
      <c r="C5518" s="6">
        <f>'Priser SE4'!B937</f>
        <v/>
      </c>
      <c r="D5518" s="6">
        <f>'Priser SE4'!C937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SE4'!J937*Efficiency-'Priser SE4'!I937),0)</f>
        <v/>
      </c>
      <c r="I5518" s="6">
        <f>IFERROR(MAX(0,'Priser SE4'!L937*Efficiency-'Priser SE4'!K937),0)</f>
        <v/>
      </c>
      <c r="J5518" s="6">
        <f>IFERROR(H5518+I5518,0)</f>
        <v/>
      </c>
      <c r="K5518">
        <f>IF(J5518&gt;0,1,0)</f>
        <v/>
      </c>
      <c r="L5518">
        <f>'Priser SE4'!H937</f>
        <v/>
      </c>
    </row>
    <row r="5519">
      <c r="A5519">
        <f>'Priser SE4'!A938</f>
        <v/>
      </c>
      <c r="B5519" t="inlineStr">
        <is>
          <t>SE4</t>
        </is>
      </c>
      <c r="C5519" s="6">
        <f>'Priser SE4'!B938</f>
        <v/>
      </c>
      <c r="D5519" s="6">
        <f>'Priser SE4'!C938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SE4'!J938*Efficiency-'Priser SE4'!I938),0)</f>
        <v/>
      </c>
      <c r="I5519" s="6">
        <f>IFERROR(MAX(0,'Priser SE4'!L938*Efficiency-'Priser SE4'!K938),0)</f>
        <v/>
      </c>
      <c r="J5519" s="6">
        <f>IFERROR(H5519+I5519,0)</f>
        <v/>
      </c>
      <c r="K5519">
        <f>IF(J5519&gt;0,1,0)</f>
        <v/>
      </c>
      <c r="L5519">
        <f>'Priser SE4'!H938</f>
        <v/>
      </c>
    </row>
    <row r="5520">
      <c r="A5520">
        <f>'Priser SE4'!A939</f>
        <v/>
      </c>
      <c r="B5520" t="inlineStr">
        <is>
          <t>SE4</t>
        </is>
      </c>
      <c r="C5520" s="6">
        <f>'Priser SE4'!B939</f>
        <v/>
      </c>
      <c r="D5520" s="6">
        <f>'Priser SE4'!C939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SE4'!J939*Efficiency-'Priser SE4'!I939),0)</f>
        <v/>
      </c>
      <c r="I5520" s="6">
        <f>IFERROR(MAX(0,'Priser SE4'!L939*Efficiency-'Priser SE4'!K939),0)</f>
        <v/>
      </c>
      <c r="J5520" s="6">
        <f>IFERROR(H5520+I5520,0)</f>
        <v/>
      </c>
      <c r="K5520">
        <f>IF(J5520&gt;0,1,0)</f>
        <v/>
      </c>
      <c r="L5520">
        <f>'Priser SE4'!H939</f>
        <v/>
      </c>
    </row>
    <row r="5521">
      <c r="A5521">
        <f>'Priser SE4'!A940</f>
        <v/>
      </c>
      <c r="B5521" t="inlineStr">
        <is>
          <t>SE4</t>
        </is>
      </c>
      <c r="C5521" s="6">
        <f>'Priser SE4'!B940</f>
        <v/>
      </c>
      <c r="D5521" s="6">
        <f>'Priser SE4'!C940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SE4'!J940*Efficiency-'Priser SE4'!I940),0)</f>
        <v/>
      </c>
      <c r="I5521" s="6">
        <f>IFERROR(MAX(0,'Priser SE4'!L940*Efficiency-'Priser SE4'!K940),0)</f>
        <v/>
      </c>
      <c r="J5521" s="6">
        <f>IFERROR(H5521+I5521,0)</f>
        <v/>
      </c>
      <c r="K5521">
        <f>IF(J5521&gt;0,1,0)</f>
        <v/>
      </c>
      <c r="L5521">
        <f>'Priser SE4'!H940</f>
        <v/>
      </c>
    </row>
    <row r="5522">
      <c r="A5522">
        <f>'Priser SE4'!A941</f>
        <v/>
      </c>
      <c r="B5522" t="inlineStr">
        <is>
          <t>SE4</t>
        </is>
      </c>
      <c r="C5522" s="6">
        <f>'Priser SE4'!B941</f>
        <v/>
      </c>
      <c r="D5522" s="6">
        <f>'Priser SE4'!C941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SE4'!J941*Efficiency-'Priser SE4'!I941),0)</f>
        <v/>
      </c>
      <c r="I5522" s="6">
        <f>IFERROR(MAX(0,'Priser SE4'!L941*Efficiency-'Priser SE4'!K941),0)</f>
        <v/>
      </c>
      <c r="J5522" s="6">
        <f>IFERROR(H5522+I5522,0)</f>
        <v/>
      </c>
      <c r="K5522">
        <f>IF(J5522&gt;0,1,0)</f>
        <v/>
      </c>
      <c r="L5522">
        <f>'Priser SE4'!H941</f>
        <v/>
      </c>
    </row>
    <row r="5523">
      <c r="A5523">
        <f>'Priser SE4'!A942</f>
        <v/>
      </c>
      <c r="B5523" t="inlineStr">
        <is>
          <t>SE4</t>
        </is>
      </c>
      <c r="C5523" s="6">
        <f>'Priser SE4'!B942</f>
        <v/>
      </c>
      <c r="D5523" s="6">
        <f>'Priser SE4'!C942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SE4'!J942*Efficiency-'Priser SE4'!I942),0)</f>
        <v/>
      </c>
      <c r="I5523" s="6">
        <f>IFERROR(MAX(0,'Priser SE4'!L942*Efficiency-'Priser SE4'!K942),0)</f>
        <v/>
      </c>
      <c r="J5523" s="6">
        <f>IFERROR(H5523+I5523,0)</f>
        <v/>
      </c>
      <c r="K5523">
        <f>IF(J5523&gt;0,1,0)</f>
        <v/>
      </c>
      <c r="L5523">
        <f>'Priser SE4'!H942</f>
        <v/>
      </c>
    </row>
    <row r="5524">
      <c r="A5524">
        <f>'Priser SE4'!A943</f>
        <v/>
      </c>
      <c r="B5524" t="inlineStr">
        <is>
          <t>SE4</t>
        </is>
      </c>
      <c r="C5524" s="6">
        <f>'Priser SE4'!B943</f>
        <v/>
      </c>
      <c r="D5524" s="6">
        <f>'Priser SE4'!C943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SE4'!J943*Efficiency-'Priser SE4'!I943),0)</f>
        <v/>
      </c>
      <c r="I5524" s="6">
        <f>IFERROR(MAX(0,'Priser SE4'!L943*Efficiency-'Priser SE4'!K943),0)</f>
        <v/>
      </c>
      <c r="J5524" s="6">
        <f>IFERROR(H5524+I5524,0)</f>
        <v/>
      </c>
      <c r="K5524">
        <f>IF(J5524&gt;0,1,0)</f>
        <v/>
      </c>
      <c r="L5524">
        <f>'Priser SE4'!H943</f>
        <v/>
      </c>
    </row>
    <row r="5525">
      <c r="A5525">
        <f>'Priser SE4'!A944</f>
        <v/>
      </c>
      <c r="B5525" t="inlineStr">
        <is>
          <t>SE4</t>
        </is>
      </c>
      <c r="C5525" s="6">
        <f>'Priser SE4'!B944</f>
        <v/>
      </c>
      <c r="D5525" s="6">
        <f>'Priser SE4'!C944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SE4'!J944*Efficiency-'Priser SE4'!I944),0)</f>
        <v/>
      </c>
      <c r="I5525" s="6">
        <f>IFERROR(MAX(0,'Priser SE4'!L944*Efficiency-'Priser SE4'!K944),0)</f>
        <v/>
      </c>
      <c r="J5525" s="6">
        <f>IFERROR(H5525+I5525,0)</f>
        <v/>
      </c>
      <c r="K5525">
        <f>IF(J5525&gt;0,1,0)</f>
        <v/>
      </c>
      <c r="L5525">
        <f>'Priser SE4'!H944</f>
        <v/>
      </c>
    </row>
    <row r="5526">
      <c r="A5526">
        <f>'Priser SE4'!A945</f>
        <v/>
      </c>
      <c r="B5526" t="inlineStr">
        <is>
          <t>SE4</t>
        </is>
      </c>
      <c r="C5526" s="6">
        <f>'Priser SE4'!B945</f>
        <v/>
      </c>
      <c r="D5526" s="6">
        <f>'Priser SE4'!C945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SE4'!J945*Efficiency-'Priser SE4'!I945),0)</f>
        <v/>
      </c>
      <c r="I5526" s="6">
        <f>IFERROR(MAX(0,'Priser SE4'!L945*Efficiency-'Priser SE4'!K945),0)</f>
        <v/>
      </c>
      <c r="J5526" s="6">
        <f>IFERROR(H5526+I5526,0)</f>
        <v/>
      </c>
      <c r="K5526">
        <f>IF(J5526&gt;0,1,0)</f>
        <v/>
      </c>
      <c r="L5526">
        <f>'Priser SE4'!H945</f>
        <v/>
      </c>
    </row>
    <row r="5527">
      <c r="A5527">
        <f>'Priser SE4'!A946</f>
        <v/>
      </c>
      <c r="B5527" t="inlineStr">
        <is>
          <t>SE4</t>
        </is>
      </c>
      <c r="C5527" s="6">
        <f>'Priser SE4'!B946</f>
        <v/>
      </c>
      <c r="D5527" s="6">
        <f>'Priser SE4'!C946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SE4'!J946*Efficiency-'Priser SE4'!I946),0)</f>
        <v/>
      </c>
      <c r="I5527" s="6">
        <f>IFERROR(MAX(0,'Priser SE4'!L946*Efficiency-'Priser SE4'!K946),0)</f>
        <v/>
      </c>
      <c r="J5527" s="6">
        <f>IFERROR(H5527+I5527,0)</f>
        <v/>
      </c>
      <c r="K5527">
        <f>IF(J5527&gt;0,1,0)</f>
        <v/>
      </c>
      <c r="L5527">
        <f>'Priser SE4'!H946</f>
        <v/>
      </c>
    </row>
    <row r="5528">
      <c r="A5528">
        <f>'Priser SE4'!A947</f>
        <v/>
      </c>
      <c r="B5528" t="inlineStr">
        <is>
          <t>SE4</t>
        </is>
      </c>
      <c r="C5528" s="6">
        <f>'Priser SE4'!B947</f>
        <v/>
      </c>
      <c r="D5528" s="6">
        <f>'Priser SE4'!C947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SE4'!J947*Efficiency-'Priser SE4'!I947),0)</f>
        <v/>
      </c>
      <c r="I5528" s="6">
        <f>IFERROR(MAX(0,'Priser SE4'!L947*Efficiency-'Priser SE4'!K947),0)</f>
        <v/>
      </c>
      <c r="J5528" s="6">
        <f>IFERROR(H5528+I5528,0)</f>
        <v/>
      </c>
      <c r="K5528">
        <f>IF(J5528&gt;0,1,0)</f>
        <v/>
      </c>
      <c r="L5528">
        <f>'Priser SE4'!H947</f>
        <v/>
      </c>
    </row>
    <row r="5529">
      <c r="A5529">
        <f>'Priser SE4'!A948</f>
        <v/>
      </c>
      <c r="B5529" t="inlineStr">
        <is>
          <t>SE4</t>
        </is>
      </c>
      <c r="C5529" s="6">
        <f>'Priser SE4'!B948</f>
        <v/>
      </c>
      <c r="D5529" s="6">
        <f>'Priser SE4'!C948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SE4'!J948*Efficiency-'Priser SE4'!I948),0)</f>
        <v/>
      </c>
      <c r="I5529" s="6">
        <f>IFERROR(MAX(0,'Priser SE4'!L948*Efficiency-'Priser SE4'!K948),0)</f>
        <v/>
      </c>
      <c r="J5529" s="6">
        <f>IFERROR(H5529+I5529,0)</f>
        <v/>
      </c>
      <c r="K5529">
        <f>IF(J5529&gt;0,1,0)</f>
        <v/>
      </c>
      <c r="L5529">
        <f>'Priser SE4'!H948</f>
        <v/>
      </c>
    </row>
    <row r="5530">
      <c r="A5530">
        <f>'Priser SE4'!A949</f>
        <v/>
      </c>
      <c r="B5530" t="inlineStr">
        <is>
          <t>SE4</t>
        </is>
      </c>
      <c r="C5530" s="6">
        <f>'Priser SE4'!B949</f>
        <v/>
      </c>
      <c r="D5530" s="6">
        <f>'Priser SE4'!C949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SE4'!J949*Efficiency-'Priser SE4'!I949),0)</f>
        <v/>
      </c>
      <c r="I5530" s="6">
        <f>IFERROR(MAX(0,'Priser SE4'!L949*Efficiency-'Priser SE4'!K949),0)</f>
        <v/>
      </c>
      <c r="J5530" s="6">
        <f>IFERROR(H5530+I5530,0)</f>
        <v/>
      </c>
      <c r="K5530">
        <f>IF(J5530&gt;0,1,0)</f>
        <v/>
      </c>
      <c r="L5530">
        <f>'Priser SE4'!H949</f>
        <v/>
      </c>
    </row>
    <row r="5531">
      <c r="A5531">
        <f>'Priser SE4'!A950</f>
        <v/>
      </c>
      <c r="B5531" t="inlineStr">
        <is>
          <t>SE4</t>
        </is>
      </c>
      <c r="C5531" s="6">
        <f>'Priser SE4'!B950</f>
        <v/>
      </c>
      <c r="D5531" s="6">
        <f>'Priser SE4'!C950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SE4'!J950*Efficiency-'Priser SE4'!I950),0)</f>
        <v/>
      </c>
      <c r="I5531" s="6">
        <f>IFERROR(MAX(0,'Priser SE4'!L950*Efficiency-'Priser SE4'!K950),0)</f>
        <v/>
      </c>
      <c r="J5531" s="6">
        <f>IFERROR(H5531+I5531,0)</f>
        <v/>
      </c>
      <c r="K5531">
        <f>IF(J5531&gt;0,1,0)</f>
        <v/>
      </c>
      <c r="L5531">
        <f>'Priser SE4'!H950</f>
        <v/>
      </c>
    </row>
    <row r="5532">
      <c r="A5532">
        <f>'Priser SE4'!A951</f>
        <v/>
      </c>
      <c r="B5532" t="inlineStr">
        <is>
          <t>SE4</t>
        </is>
      </c>
      <c r="C5532" s="6">
        <f>'Priser SE4'!B951</f>
        <v/>
      </c>
      <c r="D5532" s="6">
        <f>'Priser SE4'!C951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SE4'!J951*Efficiency-'Priser SE4'!I951),0)</f>
        <v/>
      </c>
      <c r="I5532" s="6">
        <f>IFERROR(MAX(0,'Priser SE4'!L951*Efficiency-'Priser SE4'!K951),0)</f>
        <v/>
      </c>
      <c r="J5532" s="6">
        <f>IFERROR(H5532+I5532,0)</f>
        <v/>
      </c>
      <c r="K5532">
        <f>IF(J5532&gt;0,1,0)</f>
        <v/>
      </c>
      <c r="L5532">
        <f>'Priser SE4'!H951</f>
        <v/>
      </c>
    </row>
    <row r="5533">
      <c r="A5533">
        <f>'Priser SE4'!A952</f>
        <v/>
      </c>
      <c r="B5533" t="inlineStr">
        <is>
          <t>SE4</t>
        </is>
      </c>
      <c r="C5533" s="6">
        <f>'Priser SE4'!B952</f>
        <v/>
      </c>
      <c r="D5533" s="6">
        <f>'Priser SE4'!C952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SE4'!J952*Efficiency-'Priser SE4'!I952),0)</f>
        <v/>
      </c>
      <c r="I5533" s="6">
        <f>IFERROR(MAX(0,'Priser SE4'!L952*Efficiency-'Priser SE4'!K952),0)</f>
        <v/>
      </c>
      <c r="J5533" s="6">
        <f>IFERROR(H5533+I5533,0)</f>
        <v/>
      </c>
      <c r="K5533">
        <f>IF(J5533&gt;0,1,0)</f>
        <v/>
      </c>
      <c r="L5533">
        <f>'Priser SE4'!H952</f>
        <v/>
      </c>
    </row>
    <row r="5534">
      <c r="A5534">
        <f>'Priser SE4'!A953</f>
        <v/>
      </c>
      <c r="B5534" t="inlineStr">
        <is>
          <t>SE4</t>
        </is>
      </c>
      <c r="C5534" s="6">
        <f>'Priser SE4'!B953</f>
        <v/>
      </c>
      <c r="D5534" s="6">
        <f>'Priser SE4'!C953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SE4'!J953*Efficiency-'Priser SE4'!I953),0)</f>
        <v/>
      </c>
      <c r="I5534" s="6">
        <f>IFERROR(MAX(0,'Priser SE4'!L953*Efficiency-'Priser SE4'!K953),0)</f>
        <v/>
      </c>
      <c r="J5534" s="6">
        <f>IFERROR(H5534+I5534,0)</f>
        <v/>
      </c>
      <c r="K5534">
        <f>IF(J5534&gt;0,1,0)</f>
        <v/>
      </c>
      <c r="L5534">
        <f>'Priser SE4'!H953</f>
        <v/>
      </c>
    </row>
    <row r="5535">
      <c r="A5535">
        <f>'Priser SE4'!A954</f>
        <v/>
      </c>
      <c r="B5535" t="inlineStr">
        <is>
          <t>SE4</t>
        </is>
      </c>
      <c r="C5535" s="6">
        <f>'Priser SE4'!B954</f>
        <v/>
      </c>
      <c r="D5535" s="6">
        <f>'Priser SE4'!C954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SE4'!J954*Efficiency-'Priser SE4'!I954),0)</f>
        <v/>
      </c>
      <c r="I5535" s="6">
        <f>IFERROR(MAX(0,'Priser SE4'!L954*Efficiency-'Priser SE4'!K954),0)</f>
        <v/>
      </c>
      <c r="J5535" s="6">
        <f>IFERROR(H5535+I5535,0)</f>
        <v/>
      </c>
      <c r="K5535">
        <f>IF(J5535&gt;0,1,0)</f>
        <v/>
      </c>
      <c r="L5535">
        <f>'Priser SE4'!H954</f>
        <v/>
      </c>
    </row>
    <row r="5536">
      <c r="A5536">
        <f>'Priser SE4'!A955</f>
        <v/>
      </c>
      <c r="B5536" t="inlineStr">
        <is>
          <t>SE4</t>
        </is>
      </c>
      <c r="C5536" s="6">
        <f>'Priser SE4'!B955</f>
        <v/>
      </c>
      <c r="D5536" s="6">
        <f>'Priser SE4'!C955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SE4'!J955*Efficiency-'Priser SE4'!I955),0)</f>
        <v/>
      </c>
      <c r="I5536" s="6">
        <f>IFERROR(MAX(0,'Priser SE4'!L955*Efficiency-'Priser SE4'!K955),0)</f>
        <v/>
      </c>
      <c r="J5536" s="6">
        <f>IFERROR(H5536+I5536,0)</f>
        <v/>
      </c>
      <c r="K5536">
        <f>IF(J5536&gt;0,1,0)</f>
        <v/>
      </c>
      <c r="L5536">
        <f>'Priser SE4'!H955</f>
        <v/>
      </c>
    </row>
    <row r="5537">
      <c r="A5537">
        <f>'Priser SE4'!A956</f>
        <v/>
      </c>
      <c r="B5537" t="inlineStr">
        <is>
          <t>SE4</t>
        </is>
      </c>
      <c r="C5537" s="6">
        <f>'Priser SE4'!B956</f>
        <v/>
      </c>
      <c r="D5537" s="6">
        <f>'Priser SE4'!C956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SE4'!J956*Efficiency-'Priser SE4'!I956),0)</f>
        <v/>
      </c>
      <c r="I5537" s="6">
        <f>IFERROR(MAX(0,'Priser SE4'!L956*Efficiency-'Priser SE4'!K956),0)</f>
        <v/>
      </c>
      <c r="J5537" s="6">
        <f>IFERROR(H5537+I5537,0)</f>
        <v/>
      </c>
      <c r="K5537">
        <f>IF(J5537&gt;0,1,0)</f>
        <v/>
      </c>
      <c r="L5537">
        <f>'Priser SE4'!H956</f>
        <v/>
      </c>
    </row>
    <row r="5538">
      <c r="A5538">
        <f>'Priser SE4'!A957</f>
        <v/>
      </c>
      <c r="B5538" t="inlineStr">
        <is>
          <t>SE4</t>
        </is>
      </c>
      <c r="C5538" s="6">
        <f>'Priser SE4'!B957</f>
        <v/>
      </c>
      <c r="D5538" s="6">
        <f>'Priser SE4'!C957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SE4'!J957*Efficiency-'Priser SE4'!I957),0)</f>
        <v/>
      </c>
      <c r="I5538" s="6">
        <f>IFERROR(MAX(0,'Priser SE4'!L957*Efficiency-'Priser SE4'!K957),0)</f>
        <v/>
      </c>
      <c r="J5538" s="6">
        <f>IFERROR(H5538+I5538,0)</f>
        <v/>
      </c>
      <c r="K5538">
        <f>IF(J5538&gt;0,1,0)</f>
        <v/>
      </c>
      <c r="L5538">
        <f>'Priser SE4'!H957</f>
        <v/>
      </c>
    </row>
    <row r="5539">
      <c r="A5539">
        <f>'Priser SE4'!A958</f>
        <v/>
      </c>
      <c r="B5539" t="inlineStr">
        <is>
          <t>SE4</t>
        </is>
      </c>
      <c r="C5539" s="6">
        <f>'Priser SE4'!B958</f>
        <v/>
      </c>
      <c r="D5539" s="6">
        <f>'Priser SE4'!C958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SE4'!J958*Efficiency-'Priser SE4'!I958),0)</f>
        <v/>
      </c>
      <c r="I5539" s="6">
        <f>IFERROR(MAX(0,'Priser SE4'!L958*Efficiency-'Priser SE4'!K958),0)</f>
        <v/>
      </c>
      <c r="J5539" s="6">
        <f>IFERROR(H5539+I5539,0)</f>
        <v/>
      </c>
      <c r="K5539">
        <f>IF(J5539&gt;0,1,0)</f>
        <v/>
      </c>
      <c r="L5539">
        <f>'Priser SE4'!H958</f>
        <v/>
      </c>
    </row>
    <row r="5540">
      <c r="A5540">
        <f>'Priser SE4'!A959</f>
        <v/>
      </c>
      <c r="B5540" t="inlineStr">
        <is>
          <t>SE4</t>
        </is>
      </c>
      <c r="C5540" s="6">
        <f>'Priser SE4'!B959</f>
        <v/>
      </c>
      <c r="D5540" s="6">
        <f>'Priser SE4'!C959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SE4'!J959*Efficiency-'Priser SE4'!I959),0)</f>
        <v/>
      </c>
      <c r="I5540" s="6">
        <f>IFERROR(MAX(0,'Priser SE4'!L959*Efficiency-'Priser SE4'!K959),0)</f>
        <v/>
      </c>
      <c r="J5540" s="6">
        <f>IFERROR(H5540+I5540,0)</f>
        <v/>
      </c>
      <c r="K5540">
        <f>IF(J5540&gt;0,1,0)</f>
        <v/>
      </c>
      <c r="L5540">
        <f>'Priser SE4'!H959</f>
        <v/>
      </c>
    </row>
    <row r="5541">
      <c r="A5541">
        <f>'Priser SE4'!A960</f>
        <v/>
      </c>
      <c r="B5541" t="inlineStr">
        <is>
          <t>SE4</t>
        </is>
      </c>
      <c r="C5541" s="6">
        <f>'Priser SE4'!B960</f>
        <v/>
      </c>
      <c r="D5541" s="6">
        <f>'Priser SE4'!C960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SE4'!J960*Efficiency-'Priser SE4'!I960),0)</f>
        <v/>
      </c>
      <c r="I5541" s="6">
        <f>IFERROR(MAX(0,'Priser SE4'!L960*Efficiency-'Priser SE4'!K960),0)</f>
        <v/>
      </c>
      <c r="J5541" s="6">
        <f>IFERROR(H5541+I5541,0)</f>
        <v/>
      </c>
      <c r="K5541">
        <f>IF(J5541&gt;0,1,0)</f>
        <v/>
      </c>
      <c r="L5541">
        <f>'Priser SE4'!H960</f>
        <v/>
      </c>
    </row>
    <row r="5542">
      <c r="A5542">
        <f>'Priser SE4'!A961</f>
        <v/>
      </c>
      <c r="B5542" t="inlineStr">
        <is>
          <t>SE4</t>
        </is>
      </c>
      <c r="C5542" s="6">
        <f>'Priser SE4'!B961</f>
        <v/>
      </c>
      <c r="D5542" s="6">
        <f>'Priser SE4'!C961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SE4'!J961*Efficiency-'Priser SE4'!I961),0)</f>
        <v/>
      </c>
      <c r="I5542" s="6">
        <f>IFERROR(MAX(0,'Priser SE4'!L961*Efficiency-'Priser SE4'!K961),0)</f>
        <v/>
      </c>
      <c r="J5542" s="6">
        <f>IFERROR(H5542+I5542,0)</f>
        <v/>
      </c>
      <c r="K5542">
        <f>IF(J5542&gt;0,1,0)</f>
        <v/>
      </c>
      <c r="L5542">
        <f>'Priser SE4'!H961</f>
        <v/>
      </c>
    </row>
    <row r="5543">
      <c r="A5543">
        <f>'Priser SE4'!A962</f>
        <v/>
      </c>
      <c r="B5543" t="inlineStr">
        <is>
          <t>SE4</t>
        </is>
      </c>
      <c r="C5543" s="6">
        <f>'Priser SE4'!B962</f>
        <v/>
      </c>
      <c r="D5543" s="6">
        <f>'Priser SE4'!C962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SE4'!J962*Efficiency-'Priser SE4'!I962),0)</f>
        <v/>
      </c>
      <c r="I5543" s="6">
        <f>IFERROR(MAX(0,'Priser SE4'!L962*Efficiency-'Priser SE4'!K962),0)</f>
        <v/>
      </c>
      <c r="J5543" s="6">
        <f>IFERROR(H5543+I5543,0)</f>
        <v/>
      </c>
      <c r="K5543">
        <f>IF(J5543&gt;0,1,0)</f>
        <v/>
      </c>
      <c r="L5543">
        <f>'Priser SE4'!H962</f>
        <v/>
      </c>
    </row>
    <row r="5544">
      <c r="A5544">
        <f>'Priser SE4'!A963</f>
        <v/>
      </c>
      <c r="B5544" t="inlineStr">
        <is>
          <t>SE4</t>
        </is>
      </c>
      <c r="C5544" s="6">
        <f>'Priser SE4'!B963</f>
        <v/>
      </c>
      <c r="D5544" s="6">
        <f>'Priser SE4'!C963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SE4'!J963*Efficiency-'Priser SE4'!I963),0)</f>
        <v/>
      </c>
      <c r="I5544" s="6">
        <f>IFERROR(MAX(0,'Priser SE4'!L963*Efficiency-'Priser SE4'!K963),0)</f>
        <v/>
      </c>
      <c r="J5544" s="6">
        <f>IFERROR(H5544+I5544,0)</f>
        <v/>
      </c>
      <c r="K5544">
        <f>IF(J5544&gt;0,1,0)</f>
        <v/>
      </c>
      <c r="L5544">
        <f>'Priser SE4'!H963</f>
        <v/>
      </c>
    </row>
    <row r="5545">
      <c r="A5545">
        <f>'Priser SE4'!A964</f>
        <v/>
      </c>
      <c r="B5545" t="inlineStr">
        <is>
          <t>SE4</t>
        </is>
      </c>
      <c r="C5545" s="6">
        <f>'Priser SE4'!B964</f>
        <v/>
      </c>
      <c r="D5545" s="6">
        <f>'Priser SE4'!C964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SE4'!J964*Efficiency-'Priser SE4'!I964),0)</f>
        <v/>
      </c>
      <c r="I5545" s="6">
        <f>IFERROR(MAX(0,'Priser SE4'!L964*Efficiency-'Priser SE4'!K964),0)</f>
        <v/>
      </c>
      <c r="J5545" s="6">
        <f>IFERROR(H5545+I5545,0)</f>
        <v/>
      </c>
      <c r="K5545">
        <f>IF(J5545&gt;0,1,0)</f>
        <v/>
      </c>
      <c r="L5545">
        <f>'Priser SE4'!H964</f>
        <v/>
      </c>
    </row>
    <row r="5546">
      <c r="A5546">
        <f>'Priser SE4'!A965</f>
        <v/>
      </c>
      <c r="B5546" t="inlineStr">
        <is>
          <t>SE4</t>
        </is>
      </c>
      <c r="C5546" s="6">
        <f>'Priser SE4'!B965</f>
        <v/>
      </c>
      <c r="D5546" s="6">
        <f>'Priser SE4'!C965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SE4'!J965*Efficiency-'Priser SE4'!I965),0)</f>
        <v/>
      </c>
      <c r="I5546" s="6">
        <f>IFERROR(MAX(0,'Priser SE4'!L965*Efficiency-'Priser SE4'!K965),0)</f>
        <v/>
      </c>
      <c r="J5546" s="6">
        <f>IFERROR(H5546+I5546,0)</f>
        <v/>
      </c>
      <c r="K5546">
        <f>IF(J5546&gt;0,1,0)</f>
        <v/>
      </c>
      <c r="L5546">
        <f>'Priser SE4'!H965</f>
        <v/>
      </c>
    </row>
    <row r="5547">
      <c r="A5547">
        <f>'Priser SE4'!A966</f>
        <v/>
      </c>
      <c r="B5547" t="inlineStr">
        <is>
          <t>SE4</t>
        </is>
      </c>
      <c r="C5547" s="6">
        <f>'Priser SE4'!B966</f>
        <v/>
      </c>
      <c r="D5547" s="6">
        <f>'Priser SE4'!C966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SE4'!J966*Efficiency-'Priser SE4'!I966),0)</f>
        <v/>
      </c>
      <c r="I5547" s="6">
        <f>IFERROR(MAX(0,'Priser SE4'!L966*Efficiency-'Priser SE4'!K966),0)</f>
        <v/>
      </c>
      <c r="J5547" s="6">
        <f>IFERROR(H5547+I5547,0)</f>
        <v/>
      </c>
      <c r="K5547">
        <f>IF(J5547&gt;0,1,0)</f>
        <v/>
      </c>
      <c r="L5547">
        <f>'Priser SE4'!H966</f>
        <v/>
      </c>
    </row>
    <row r="5548">
      <c r="A5548">
        <f>'Priser SE4'!A967</f>
        <v/>
      </c>
      <c r="B5548" t="inlineStr">
        <is>
          <t>SE4</t>
        </is>
      </c>
      <c r="C5548" s="6">
        <f>'Priser SE4'!B967</f>
        <v/>
      </c>
      <c r="D5548" s="6">
        <f>'Priser SE4'!C967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SE4'!J967*Efficiency-'Priser SE4'!I967),0)</f>
        <v/>
      </c>
      <c r="I5548" s="6">
        <f>IFERROR(MAX(0,'Priser SE4'!L967*Efficiency-'Priser SE4'!K967),0)</f>
        <v/>
      </c>
      <c r="J5548" s="6">
        <f>IFERROR(H5548+I5548,0)</f>
        <v/>
      </c>
      <c r="K5548">
        <f>IF(J5548&gt;0,1,0)</f>
        <v/>
      </c>
      <c r="L5548">
        <f>'Priser SE4'!H967</f>
        <v/>
      </c>
    </row>
    <row r="5549">
      <c r="A5549">
        <f>'Priser SE4'!A968</f>
        <v/>
      </c>
      <c r="B5549" t="inlineStr">
        <is>
          <t>SE4</t>
        </is>
      </c>
      <c r="C5549" s="6">
        <f>'Priser SE4'!B968</f>
        <v/>
      </c>
      <c r="D5549" s="6">
        <f>'Priser SE4'!C968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SE4'!J968*Efficiency-'Priser SE4'!I968),0)</f>
        <v/>
      </c>
      <c r="I5549" s="6">
        <f>IFERROR(MAX(0,'Priser SE4'!L968*Efficiency-'Priser SE4'!K968),0)</f>
        <v/>
      </c>
      <c r="J5549" s="6">
        <f>IFERROR(H5549+I5549,0)</f>
        <v/>
      </c>
      <c r="K5549">
        <f>IF(J5549&gt;0,1,0)</f>
        <v/>
      </c>
      <c r="L5549">
        <f>'Priser SE4'!H968</f>
        <v/>
      </c>
    </row>
    <row r="5550">
      <c r="A5550">
        <f>'Priser SE4'!A969</f>
        <v/>
      </c>
      <c r="B5550" t="inlineStr">
        <is>
          <t>SE4</t>
        </is>
      </c>
      <c r="C5550" s="6">
        <f>'Priser SE4'!B969</f>
        <v/>
      </c>
      <c r="D5550" s="6">
        <f>'Priser SE4'!C969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SE4'!J969*Efficiency-'Priser SE4'!I969),0)</f>
        <v/>
      </c>
      <c r="I5550" s="6">
        <f>IFERROR(MAX(0,'Priser SE4'!L969*Efficiency-'Priser SE4'!K969),0)</f>
        <v/>
      </c>
      <c r="J5550" s="6">
        <f>IFERROR(H5550+I5550,0)</f>
        <v/>
      </c>
      <c r="K5550">
        <f>IF(J5550&gt;0,1,0)</f>
        <v/>
      </c>
      <c r="L5550">
        <f>'Priser SE4'!H969</f>
        <v/>
      </c>
    </row>
    <row r="5551">
      <c r="A5551">
        <f>'Priser SE4'!A970</f>
        <v/>
      </c>
      <c r="B5551" t="inlineStr">
        <is>
          <t>SE4</t>
        </is>
      </c>
      <c r="C5551" s="6">
        <f>'Priser SE4'!B970</f>
        <v/>
      </c>
      <c r="D5551" s="6">
        <f>'Priser SE4'!C970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SE4'!J970*Efficiency-'Priser SE4'!I970),0)</f>
        <v/>
      </c>
      <c r="I5551" s="6">
        <f>IFERROR(MAX(0,'Priser SE4'!L970*Efficiency-'Priser SE4'!K970),0)</f>
        <v/>
      </c>
      <c r="J5551" s="6">
        <f>IFERROR(H5551+I5551,0)</f>
        <v/>
      </c>
      <c r="K5551">
        <f>IF(J5551&gt;0,1,0)</f>
        <v/>
      </c>
      <c r="L5551">
        <f>'Priser SE4'!H970</f>
        <v/>
      </c>
    </row>
    <row r="5552">
      <c r="A5552">
        <f>'Priser SE4'!A971</f>
        <v/>
      </c>
      <c r="B5552" t="inlineStr">
        <is>
          <t>SE4</t>
        </is>
      </c>
      <c r="C5552" s="6">
        <f>'Priser SE4'!B971</f>
        <v/>
      </c>
      <c r="D5552" s="6">
        <f>'Priser SE4'!C971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SE4'!J971*Efficiency-'Priser SE4'!I971),0)</f>
        <v/>
      </c>
      <c r="I5552" s="6">
        <f>IFERROR(MAX(0,'Priser SE4'!L971*Efficiency-'Priser SE4'!K971),0)</f>
        <v/>
      </c>
      <c r="J5552" s="6">
        <f>IFERROR(H5552+I5552,0)</f>
        <v/>
      </c>
      <c r="K5552">
        <f>IF(J5552&gt;0,1,0)</f>
        <v/>
      </c>
      <c r="L5552">
        <f>'Priser SE4'!H971</f>
        <v/>
      </c>
    </row>
    <row r="5553">
      <c r="A5553">
        <f>'Priser SE4'!A972</f>
        <v/>
      </c>
      <c r="B5553" t="inlineStr">
        <is>
          <t>SE4</t>
        </is>
      </c>
      <c r="C5553" s="6">
        <f>'Priser SE4'!B972</f>
        <v/>
      </c>
      <c r="D5553" s="6">
        <f>'Priser SE4'!C972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SE4'!J972*Efficiency-'Priser SE4'!I972),0)</f>
        <v/>
      </c>
      <c r="I5553" s="6">
        <f>IFERROR(MAX(0,'Priser SE4'!L972*Efficiency-'Priser SE4'!K972),0)</f>
        <v/>
      </c>
      <c r="J5553" s="6">
        <f>IFERROR(H5553+I5553,0)</f>
        <v/>
      </c>
      <c r="K5553">
        <f>IF(J5553&gt;0,1,0)</f>
        <v/>
      </c>
      <c r="L5553">
        <f>'Priser SE4'!H972</f>
        <v/>
      </c>
    </row>
    <row r="5554">
      <c r="A5554">
        <f>'Priser SE4'!A973</f>
        <v/>
      </c>
      <c r="B5554" t="inlineStr">
        <is>
          <t>SE4</t>
        </is>
      </c>
      <c r="C5554" s="6">
        <f>'Priser SE4'!B973</f>
        <v/>
      </c>
      <c r="D5554" s="6">
        <f>'Priser SE4'!C973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SE4'!J973*Efficiency-'Priser SE4'!I973),0)</f>
        <v/>
      </c>
      <c r="I5554" s="6">
        <f>IFERROR(MAX(0,'Priser SE4'!L973*Efficiency-'Priser SE4'!K973),0)</f>
        <v/>
      </c>
      <c r="J5554" s="6">
        <f>IFERROR(H5554+I5554,0)</f>
        <v/>
      </c>
      <c r="K5554">
        <f>IF(J5554&gt;0,1,0)</f>
        <v/>
      </c>
      <c r="L5554">
        <f>'Priser SE4'!H973</f>
        <v/>
      </c>
    </row>
    <row r="5555">
      <c r="A5555">
        <f>'Priser SE4'!A974</f>
        <v/>
      </c>
      <c r="B5555" t="inlineStr">
        <is>
          <t>SE4</t>
        </is>
      </c>
      <c r="C5555" s="6">
        <f>'Priser SE4'!B974</f>
        <v/>
      </c>
      <c r="D5555" s="6">
        <f>'Priser SE4'!C974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SE4'!J974*Efficiency-'Priser SE4'!I974),0)</f>
        <v/>
      </c>
      <c r="I5555" s="6">
        <f>IFERROR(MAX(0,'Priser SE4'!L974*Efficiency-'Priser SE4'!K974),0)</f>
        <v/>
      </c>
      <c r="J5555" s="6">
        <f>IFERROR(H5555+I5555,0)</f>
        <v/>
      </c>
      <c r="K5555">
        <f>IF(J5555&gt;0,1,0)</f>
        <v/>
      </c>
      <c r="L5555">
        <f>'Priser SE4'!H974</f>
        <v/>
      </c>
    </row>
    <row r="5556">
      <c r="A5556">
        <f>'Priser SE4'!A975</f>
        <v/>
      </c>
      <c r="B5556" t="inlineStr">
        <is>
          <t>SE4</t>
        </is>
      </c>
      <c r="C5556" s="6">
        <f>'Priser SE4'!B975</f>
        <v/>
      </c>
      <c r="D5556" s="6">
        <f>'Priser SE4'!C975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SE4'!J975*Efficiency-'Priser SE4'!I975),0)</f>
        <v/>
      </c>
      <c r="I5556" s="6">
        <f>IFERROR(MAX(0,'Priser SE4'!L975*Efficiency-'Priser SE4'!K975),0)</f>
        <v/>
      </c>
      <c r="J5556" s="6">
        <f>IFERROR(H5556+I5556,0)</f>
        <v/>
      </c>
      <c r="K5556">
        <f>IF(J5556&gt;0,1,0)</f>
        <v/>
      </c>
      <c r="L5556">
        <f>'Priser SE4'!H975</f>
        <v/>
      </c>
    </row>
    <row r="5557">
      <c r="A5557">
        <f>'Priser SE4'!A976</f>
        <v/>
      </c>
      <c r="B5557" t="inlineStr">
        <is>
          <t>SE4</t>
        </is>
      </c>
      <c r="C5557" s="6">
        <f>'Priser SE4'!B976</f>
        <v/>
      </c>
      <c r="D5557" s="6">
        <f>'Priser SE4'!C976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SE4'!J976*Efficiency-'Priser SE4'!I976),0)</f>
        <v/>
      </c>
      <c r="I5557" s="6">
        <f>IFERROR(MAX(0,'Priser SE4'!L976*Efficiency-'Priser SE4'!K976),0)</f>
        <v/>
      </c>
      <c r="J5557" s="6">
        <f>IFERROR(H5557+I5557,0)</f>
        <v/>
      </c>
      <c r="K5557">
        <f>IF(J5557&gt;0,1,0)</f>
        <v/>
      </c>
      <c r="L5557">
        <f>'Priser SE4'!H976</f>
        <v/>
      </c>
    </row>
    <row r="5558">
      <c r="A5558">
        <f>'Priser SE4'!A977</f>
        <v/>
      </c>
      <c r="B5558" t="inlineStr">
        <is>
          <t>SE4</t>
        </is>
      </c>
      <c r="C5558" s="6">
        <f>'Priser SE4'!B977</f>
        <v/>
      </c>
      <c r="D5558" s="6">
        <f>'Priser SE4'!C977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SE4'!J977*Efficiency-'Priser SE4'!I977),0)</f>
        <v/>
      </c>
      <c r="I5558" s="6">
        <f>IFERROR(MAX(0,'Priser SE4'!L977*Efficiency-'Priser SE4'!K977),0)</f>
        <v/>
      </c>
      <c r="J5558" s="6">
        <f>IFERROR(H5558+I5558,0)</f>
        <v/>
      </c>
      <c r="K5558">
        <f>IF(J5558&gt;0,1,0)</f>
        <v/>
      </c>
      <c r="L5558">
        <f>'Priser SE4'!H977</f>
        <v/>
      </c>
    </row>
    <row r="5559">
      <c r="A5559">
        <f>'Priser SE4'!A978</f>
        <v/>
      </c>
      <c r="B5559" t="inlineStr">
        <is>
          <t>SE4</t>
        </is>
      </c>
      <c r="C5559" s="6">
        <f>'Priser SE4'!B978</f>
        <v/>
      </c>
      <c r="D5559" s="6">
        <f>'Priser SE4'!C978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SE4'!J978*Efficiency-'Priser SE4'!I978),0)</f>
        <v/>
      </c>
      <c r="I5559" s="6">
        <f>IFERROR(MAX(0,'Priser SE4'!L978*Efficiency-'Priser SE4'!K978),0)</f>
        <v/>
      </c>
      <c r="J5559" s="6">
        <f>IFERROR(H5559+I5559,0)</f>
        <v/>
      </c>
      <c r="K5559">
        <f>IF(J5559&gt;0,1,0)</f>
        <v/>
      </c>
      <c r="L5559">
        <f>'Priser SE4'!H978</f>
        <v/>
      </c>
    </row>
    <row r="5560">
      <c r="A5560">
        <f>'Priser SE4'!A979</f>
        <v/>
      </c>
      <c r="B5560" t="inlineStr">
        <is>
          <t>SE4</t>
        </is>
      </c>
      <c r="C5560" s="6">
        <f>'Priser SE4'!B979</f>
        <v/>
      </c>
      <c r="D5560" s="6">
        <f>'Priser SE4'!C979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SE4'!J979*Efficiency-'Priser SE4'!I979),0)</f>
        <v/>
      </c>
      <c r="I5560" s="6">
        <f>IFERROR(MAX(0,'Priser SE4'!L979*Efficiency-'Priser SE4'!K979),0)</f>
        <v/>
      </c>
      <c r="J5560" s="6">
        <f>IFERROR(H5560+I5560,0)</f>
        <v/>
      </c>
      <c r="K5560">
        <f>IF(J5560&gt;0,1,0)</f>
        <v/>
      </c>
      <c r="L5560">
        <f>'Priser SE4'!H979</f>
        <v/>
      </c>
    </row>
    <row r="5561">
      <c r="A5561">
        <f>'Priser SE4'!A980</f>
        <v/>
      </c>
      <c r="B5561" t="inlineStr">
        <is>
          <t>SE4</t>
        </is>
      </c>
      <c r="C5561" s="6">
        <f>'Priser SE4'!B980</f>
        <v/>
      </c>
      <c r="D5561" s="6">
        <f>'Priser SE4'!C980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SE4'!J980*Efficiency-'Priser SE4'!I980),0)</f>
        <v/>
      </c>
      <c r="I5561" s="6">
        <f>IFERROR(MAX(0,'Priser SE4'!L980*Efficiency-'Priser SE4'!K980),0)</f>
        <v/>
      </c>
      <c r="J5561" s="6">
        <f>IFERROR(H5561+I5561,0)</f>
        <v/>
      </c>
      <c r="K5561">
        <f>IF(J5561&gt;0,1,0)</f>
        <v/>
      </c>
      <c r="L5561">
        <f>'Priser SE4'!H980</f>
        <v/>
      </c>
    </row>
    <row r="5562">
      <c r="A5562">
        <f>'Priser SE4'!A981</f>
        <v/>
      </c>
      <c r="B5562" t="inlineStr">
        <is>
          <t>SE4</t>
        </is>
      </c>
      <c r="C5562" s="6">
        <f>'Priser SE4'!B981</f>
        <v/>
      </c>
      <c r="D5562" s="6">
        <f>'Priser SE4'!C981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SE4'!J981*Efficiency-'Priser SE4'!I981),0)</f>
        <v/>
      </c>
      <c r="I5562" s="6">
        <f>IFERROR(MAX(0,'Priser SE4'!L981*Efficiency-'Priser SE4'!K981),0)</f>
        <v/>
      </c>
      <c r="J5562" s="6">
        <f>IFERROR(H5562+I5562,0)</f>
        <v/>
      </c>
      <c r="K5562">
        <f>IF(J5562&gt;0,1,0)</f>
        <v/>
      </c>
      <c r="L5562">
        <f>'Priser SE4'!H981</f>
        <v/>
      </c>
    </row>
    <row r="5563">
      <c r="A5563">
        <f>'Priser SE4'!A982</f>
        <v/>
      </c>
      <c r="B5563" t="inlineStr">
        <is>
          <t>SE4</t>
        </is>
      </c>
      <c r="C5563" s="6">
        <f>'Priser SE4'!B982</f>
        <v/>
      </c>
      <c r="D5563" s="6">
        <f>'Priser SE4'!C982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SE4'!J982*Efficiency-'Priser SE4'!I982),0)</f>
        <v/>
      </c>
      <c r="I5563" s="6">
        <f>IFERROR(MAX(0,'Priser SE4'!L982*Efficiency-'Priser SE4'!K982),0)</f>
        <v/>
      </c>
      <c r="J5563" s="6">
        <f>IFERROR(H5563+I5563,0)</f>
        <v/>
      </c>
      <c r="K5563">
        <f>IF(J5563&gt;0,1,0)</f>
        <v/>
      </c>
      <c r="L5563">
        <f>'Priser SE4'!H982</f>
        <v/>
      </c>
    </row>
    <row r="5564">
      <c r="A5564">
        <f>'Priser SE4'!A983</f>
        <v/>
      </c>
      <c r="B5564" t="inlineStr">
        <is>
          <t>SE4</t>
        </is>
      </c>
      <c r="C5564" s="6">
        <f>'Priser SE4'!B983</f>
        <v/>
      </c>
      <c r="D5564" s="6">
        <f>'Priser SE4'!C983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SE4'!J983*Efficiency-'Priser SE4'!I983),0)</f>
        <v/>
      </c>
      <c r="I5564" s="6">
        <f>IFERROR(MAX(0,'Priser SE4'!L983*Efficiency-'Priser SE4'!K983),0)</f>
        <v/>
      </c>
      <c r="J5564" s="6">
        <f>IFERROR(H5564+I5564,0)</f>
        <v/>
      </c>
      <c r="K5564">
        <f>IF(J5564&gt;0,1,0)</f>
        <v/>
      </c>
      <c r="L5564">
        <f>'Priser SE4'!H983</f>
        <v/>
      </c>
    </row>
    <row r="5565">
      <c r="A5565">
        <f>'Priser SE4'!A984</f>
        <v/>
      </c>
      <c r="B5565" t="inlineStr">
        <is>
          <t>SE4</t>
        </is>
      </c>
      <c r="C5565" s="6">
        <f>'Priser SE4'!B984</f>
        <v/>
      </c>
      <c r="D5565" s="6">
        <f>'Priser SE4'!C984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SE4'!J984*Efficiency-'Priser SE4'!I984),0)</f>
        <v/>
      </c>
      <c r="I5565" s="6">
        <f>IFERROR(MAX(0,'Priser SE4'!L984*Efficiency-'Priser SE4'!K984),0)</f>
        <v/>
      </c>
      <c r="J5565" s="6">
        <f>IFERROR(H5565+I5565,0)</f>
        <v/>
      </c>
      <c r="K5565">
        <f>IF(J5565&gt;0,1,0)</f>
        <v/>
      </c>
      <c r="L5565">
        <f>'Priser SE4'!H984</f>
        <v/>
      </c>
    </row>
    <row r="5566">
      <c r="A5566">
        <f>'Priser SE4'!A985</f>
        <v/>
      </c>
      <c r="B5566" t="inlineStr">
        <is>
          <t>SE4</t>
        </is>
      </c>
      <c r="C5566" s="6">
        <f>'Priser SE4'!B985</f>
        <v/>
      </c>
      <c r="D5566" s="6">
        <f>'Priser SE4'!C985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SE4'!J985*Efficiency-'Priser SE4'!I985),0)</f>
        <v/>
      </c>
      <c r="I5566" s="6">
        <f>IFERROR(MAX(0,'Priser SE4'!L985*Efficiency-'Priser SE4'!K985),0)</f>
        <v/>
      </c>
      <c r="J5566" s="6">
        <f>IFERROR(H5566+I5566,0)</f>
        <v/>
      </c>
      <c r="K5566">
        <f>IF(J5566&gt;0,1,0)</f>
        <v/>
      </c>
      <c r="L5566">
        <f>'Priser SE4'!H985</f>
        <v/>
      </c>
    </row>
    <row r="5567">
      <c r="A5567">
        <f>'Priser SE4'!A986</f>
        <v/>
      </c>
      <c r="B5567" t="inlineStr">
        <is>
          <t>SE4</t>
        </is>
      </c>
      <c r="C5567" s="6">
        <f>'Priser SE4'!B986</f>
        <v/>
      </c>
      <c r="D5567" s="6">
        <f>'Priser SE4'!C986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SE4'!J986*Efficiency-'Priser SE4'!I986),0)</f>
        <v/>
      </c>
      <c r="I5567" s="6">
        <f>IFERROR(MAX(0,'Priser SE4'!L986*Efficiency-'Priser SE4'!K986),0)</f>
        <v/>
      </c>
      <c r="J5567" s="6">
        <f>IFERROR(H5567+I5567,0)</f>
        <v/>
      </c>
      <c r="K5567">
        <f>IF(J5567&gt;0,1,0)</f>
        <v/>
      </c>
      <c r="L5567">
        <f>'Priser SE4'!H986</f>
        <v/>
      </c>
    </row>
    <row r="5568">
      <c r="A5568">
        <f>'Priser SE4'!A987</f>
        <v/>
      </c>
      <c r="B5568" t="inlineStr">
        <is>
          <t>SE4</t>
        </is>
      </c>
      <c r="C5568" s="6">
        <f>'Priser SE4'!B987</f>
        <v/>
      </c>
      <c r="D5568" s="6">
        <f>'Priser SE4'!C987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SE4'!J987*Efficiency-'Priser SE4'!I987),0)</f>
        <v/>
      </c>
      <c r="I5568" s="6">
        <f>IFERROR(MAX(0,'Priser SE4'!L987*Efficiency-'Priser SE4'!K987),0)</f>
        <v/>
      </c>
      <c r="J5568" s="6">
        <f>IFERROR(H5568+I5568,0)</f>
        <v/>
      </c>
      <c r="K5568">
        <f>IF(J5568&gt;0,1,0)</f>
        <v/>
      </c>
      <c r="L5568">
        <f>'Priser SE4'!H987</f>
        <v/>
      </c>
    </row>
    <row r="5569">
      <c r="A5569">
        <f>'Priser SE4'!A988</f>
        <v/>
      </c>
      <c r="B5569" t="inlineStr">
        <is>
          <t>SE4</t>
        </is>
      </c>
      <c r="C5569" s="6">
        <f>'Priser SE4'!B988</f>
        <v/>
      </c>
      <c r="D5569" s="6">
        <f>'Priser SE4'!C988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SE4'!J988*Efficiency-'Priser SE4'!I988),0)</f>
        <v/>
      </c>
      <c r="I5569" s="6">
        <f>IFERROR(MAX(0,'Priser SE4'!L988*Efficiency-'Priser SE4'!K988),0)</f>
        <v/>
      </c>
      <c r="J5569" s="6">
        <f>IFERROR(H5569+I5569,0)</f>
        <v/>
      </c>
      <c r="K5569">
        <f>IF(J5569&gt;0,1,0)</f>
        <v/>
      </c>
      <c r="L5569">
        <f>'Priser SE4'!H988</f>
        <v/>
      </c>
    </row>
    <row r="5570">
      <c r="A5570">
        <f>'Priser SE4'!A989</f>
        <v/>
      </c>
      <c r="B5570" t="inlineStr">
        <is>
          <t>SE4</t>
        </is>
      </c>
      <c r="C5570" s="6">
        <f>'Priser SE4'!B989</f>
        <v/>
      </c>
      <c r="D5570" s="6">
        <f>'Priser SE4'!C989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SE4'!J989*Efficiency-'Priser SE4'!I989),0)</f>
        <v/>
      </c>
      <c r="I5570" s="6">
        <f>IFERROR(MAX(0,'Priser SE4'!L989*Efficiency-'Priser SE4'!K989),0)</f>
        <v/>
      </c>
      <c r="J5570" s="6">
        <f>IFERROR(H5570+I5570,0)</f>
        <v/>
      </c>
      <c r="K5570">
        <f>IF(J5570&gt;0,1,0)</f>
        <v/>
      </c>
      <c r="L5570">
        <f>'Priser SE4'!H989</f>
        <v/>
      </c>
    </row>
    <row r="5571">
      <c r="A5571">
        <f>'Priser SE4'!A990</f>
        <v/>
      </c>
      <c r="B5571" t="inlineStr">
        <is>
          <t>SE4</t>
        </is>
      </c>
      <c r="C5571" s="6">
        <f>'Priser SE4'!B990</f>
        <v/>
      </c>
      <c r="D5571" s="6">
        <f>'Priser SE4'!C990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SE4'!J990*Efficiency-'Priser SE4'!I990),0)</f>
        <v/>
      </c>
      <c r="I5571" s="6">
        <f>IFERROR(MAX(0,'Priser SE4'!L990*Efficiency-'Priser SE4'!K990),0)</f>
        <v/>
      </c>
      <c r="J5571" s="6">
        <f>IFERROR(H5571+I5571,0)</f>
        <v/>
      </c>
      <c r="K5571">
        <f>IF(J5571&gt;0,1,0)</f>
        <v/>
      </c>
      <c r="L5571">
        <f>'Priser SE4'!H990</f>
        <v/>
      </c>
    </row>
    <row r="5572">
      <c r="A5572">
        <f>'Priser SE4'!A991</f>
        <v/>
      </c>
      <c r="B5572" t="inlineStr">
        <is>
          <t>SE4</t>
        </is>
      </c>
      <c r="C5572" s="6">
        <f>'Priser SE4'!B991</f>
        <v/>
      </c>
      <c r="D5572" s="6">
        <f>'Priser SE4'!C991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SE4'!J991*Efficiency-'Priser SE4'!I991),0)</f>
        <v/>
      </c>
      <c r="I5572" s="6">
        <f>IFERROR(MAX(0,'Priser SE4'!L991*Efficiency-'Priser SE4'!K991),0)</f>
        <v/>
      </c>
      <c r="J5572" s="6">
        <f>IFERROR(H5572+I5572,0)</f>
        <v/>
      </c>
      <c r="K5572">
        <f>IF(J5572&gt;0,1,0)</f>
        <v/>
      </c>
      <c r="L5572">
        <f>'Priser SE4'!H991</f>
        <v/>
      </c>
    </row>
    <row r="5573">
      <c r="A5573">
        <f>'Priser SE4'!A992</f>
        <v/>
      </c>
      <c r="B5573" t="inlineStr">
        <is>
          <t>SE4</t>
        </is>
      </c>
      <c r="C5573" s="6">
        <f>'Priser SE4'!B992</f>
        <v/>
      </c>
      <c r="D5573" s="6">
        <f>'Priser SE4'!C992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SE4'!J992*Efficiency-'Priser SE4'!I992),0)</f>
        <v/>
      </c>
      <c r="I5573" s="6">
        <f>IFERROR(MAX(0,'Priser SE4'!L992*Efficiency-'Priser SE4'!K992),0)</f>
        <v/>
      </c>
      <c r="J5573" s="6">
        <f>IFERROR(H5573+I5573,0)</f>
        <v/>
      </c>
      <c r="K5573">
        <f>IF(J5573&gt;0,1,0)</f>
        <v/>
      </c>
      <c r="L5573">
        <f>'Priser SE4'!H992</f>
        <v/>
      </c>
    </row>
    <row r="5574">
      <c r="A5574">
        <f>'Priser SE4'!A993</f>
        <v/>
      </c>
      <c r="B5574" t="inlineStr">
        <is>
          <t>SE4</t>
        </is>
      </c>
      <c r="C5574" s="6">
        <f>'Priser SE4'!B993</f>
        <v/>
      </c>
      <c r="D5574" s="6">
        <f>'Priser SE4'!C993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SE4'!J993*Efficiency-'Priser SE4'!I993),0)</f>
        <v/>
      </c>
      <c r="I5574" s="6">
        <f>IFERROR(MAX(0,'Priser SE4'!L993*Efficiency-'Priser SE4'!K993),0)</f>
        <v/>
      </c>
      <c r="J5574" s="6">
        <f>IFERROR(H5574+I5574,0)</f>
        <v/>
      </c>
      <c r="K5574">
        <f>IF(J5574&gt;0,1,0)</f>
        <v/>
      </c>
      <c r="L5574">
        <f>'Priser SE4'!H993</f>
        <v/>
      </c>
    </row>
    <row r="5575">
      <c r="A5575">
        <f>'Priser SE4'!A994</f>
        <v/>
      </c>
      <c r="B5575" t="inlineStr">
        <is>
          <t>SE4</t>
        </is>
      </c>
      <c r="C5575" s="6">
        <f>'Priser SE4'!B994</f>
        <v/>
      </c>
      <c r="D5575" s="6">
        <f>'Priser SE4'!C994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SE4'!J994*Efficiency-'Priser SE4'!I994),0)</f>
        <v/>
      </c>
      <c r="I5575" s="6">
        <f>IFERROR(MAX(0,'Priser SE4'!L994*Efficiency-'Priser SE4'!K994),0)</f>
        <v/>
      </c>
      <c r="J5575" s="6">
        <f>IFERROR(H5575+I5575,0)</f>
        <v/>
      </c>
      <c r="K5575">
        <f>IF(J5575&gt;0,1,0)</f>
        <v/>
      </c>
      <c r="L5575">
        <f>'Priser SE4'!H994</f>
        <v/>
      </c>
    </row>
    <row r="5576">
      <c r="A5576">
        <f>'Priser SE4'!A995</f>
        <v/>
      </c>
      <c r="B5576" t="inlineStr">
        <is>
          <t>SE4</t>
        </is>
      </c>
      <c r="C5576" s="6">
        <f>'Priser SE4'!B995</f>
        <v/>
      </c>
      <c r="D5576" s="6">
        <f>'Priser SE4'!C995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SE4'!J995*Efficiency-'Priser SE4'!I995),0)</f>
        <v/>
      </c>
      <c r="I5576" s="6">
        <f>IFERROR(MAX(0,'Priser SE4'!L995*Efficiency-'Priser SE4'!K995),0)</f>
        <v/>
      </c>
      <c r="J5576" s="6">
        <f>IFERROR(H5576+I5576,0)</f>
        <v/>
      </c>
      <c r="K5576">
        <f>IF(J5576&gt;0,1,0)</f>
        <v/>
      </c>
      <c r="L5576">
        <f>'Priser SE4'!H995</f>
        <v/>
      </c>
    </row>
    <row r="5577">
      <c r="A5577">
        <f>'Priser SE4'!A996</f>
        <v/>
      </c>
      <c r="B5577" t="inlineStr">
        <is>
          <t>SE4</t>
        </is>
      </c>
      <c r="C5577" s="6">
        <f>'Priser SE4'!B996</f>
        <v/>
      </c>
      <c r="D5577" s="6">
        <f>'Priser SE4'!C996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SE4'!J996*Efficiency-'Priser SE4'!I996),0)</f>
        <v/>
      </c>
      <c r="I5577" s="6">
        <f>IFERROR(MAX(0,'Priser SE4'!L996*Efficiency-'Priser SE4'!K996),0)</f>
        <v/>
      </c>
      <c r="J5577" s="6">
        <f>IFERROR(H5577+I5577,0)</f>
        <v/>
      </c>
      <c r="K5577">
        <f>IF(J5577&gt;0,1,0)</f>
        <v/>
      </c>
      <c r="L5577">
        <f>'Priser SE4'!H996</f>
        <v/>
      </c>
    </row>
    <row r="5578">
      <c r="A5578">
        <f>'Priser SE4'!A997</f>
        <v/>
      </c>
      <c r="B5578" t="inlineStr">
        <is>
          <t>SE4</t>
        </is>
      </c>
      <c r="C5578" s="6">
        <f>'Priser SE4'!B997</f>
        <v/>
      </c>
      <c r="D5578" s="6">
        <f>'Priser SE4'!C997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SE4'!J997*Efficiency-'Priser SE4'!I997),0)</f>
        <v/>
      </c>
      <c r="I5578" s="6">
        <f>IFERROR(MAX(0,'Priser SE4'!L997*Efficiency-'Priser SE4'!K997),0)</f>
        <v/>
      </c>
      <c r="J5578" s="6">
        <f>IFERROR(H5578+I5578,0)</f>
        <v/>
      </c>
      <c r="K5578">
        <f>IF(J5578&gt;0,1,0)</f>
        <v/>
      </c>
      <c r="L5578">
        <f>'Priser SE4'!H997</f>
        <v/>
      </c>
    </row>
    <row r="5579">
      <c r="A5579">
        <f>'Priser SE4'!A998</f>
        <v/>
      </c>
      <c r="B5579" t="inlineStr">
        <is>
          <t>SE4</t>
        </is>
      </c>
      <c r="C5579" s="6">
        <f>'Priser SE4'!B998</f>
        <v/>
      </c>
      <c r="D5579" s="6">
        <f>'Priser SE4'!C998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SE4'!J998*Efficiency-'Priser SE4'!I998),0)</f>
        <v/>
      </c>
      <c r="I5579" s="6">
        <f>IFERROR(MAX(0,'Priser SE4'!L998*Efficiency-'Priser SE4'!K998),0)</f>
        <v/>
      </c>
      <c r="J5579" s="6">
        <f>IFERROR(H5579+I5579,0)</f>
        <v/>
      </c>
      <c r="K5579">
        <f>IF(J5579&gt;0,1,0)</f>
        <v/>
      </c>
      <c r="L5579">
        <f>'Priser SE4'!H998</f>
        <v/>
      </c>
    </row>
    <row r="5580">
      <c r="A5580">
        <f>'Priser SE4'!A999</f>
        <v/>
      </c>
      <c r="B5580" t="inlineStr">
        <is>
          <t>SE4</t>
        </is>
      </c>
      <c r="C5580" s="6">
        <f>'Priser SE4'!B999</f>
        <v/>
      </c>
      <c r="D5580" s="6">
        <f>'Priser SE4'!C999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SE4'!J999*Efficiency-'Priser SE4'!I999),0)</f>
        <v/>
      </c>
      <c r="I5580" s="6">
        <f>IFERROR(MAX(0,'Priser SE4'!L999*Efficiency-'Priser SE4'!K999),0)</f>
        <v/>
      </c>
      <c r="J5580" s="6">
        <f>IFERROR(H5580+I5580,0)</f>
        <v/>
      </c>
      <c r="K5580">
        <f>IF(J5580&gt;0,1,0)</f>
        <v/>
      </c>
      <c r="L5580">
        <f>'Priser SE4'!H999</f>
        <v/>
      </c>
    </row>
    <row r="5581">
      <c r="A5581">
        <f>'Priser SE4'!A1000</f>
        <v/>
      </c>
      <c r="B5581" t="inlineStr">
        <is>
          <t>SE4</t>
        </is>
      </c>
      <c r="C5581" s="6">
        <f>'Priser SE4'!B1000</f>
        <v/>
      </c>
      <c r="D5581" s="6">
        <f>'Priser SE4'!C1000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SE4'!J1000*Efficiency-'Priser SE4'!I1000),0)</f>
        <v/>
      </c>
      <c r="I5581" s="6">
        <f>IFERROR(MAX(0,'Priser SE4'!L1000*Efficiency-'Priser SE4'!K1000),0)</f>
        <v/>
      </c>
      <c r="J5581" s="6">
        <f>IFERROR(H5581+I5581,0)</f>
        <v/>
      </c>
      <c r="K5581">
        <f>IF(J5581&gt;0,1,0)</f>
        <v/>
      </c>
      <c r="L5581">
        <f>'Priser SE4'!H1000</f>
        <v/>
      </c>
    </row>
    <row r="5582">
      <c r="A5582">
        <f>'Priser SE4'!A1001</f>
        <v/>
      </c>
      <c r="B5582" t="inlineStr">
        <is>
          <t>SE4</t>
        </is>
      </c>
      <c r="C5582" s="6">
        <f>'Priser SE4'!B1001</f>
        <v/>
      </c>
      <c r="D5582" s="6">
        <f>'Priser SE4'!C1001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SE4'!J1001*Efficiency-'Priser SE4'!I1001),0)</f>
        <v/>
      </c>
      <c r="I5582" s="6">
        <f>IFERROR(MAX(0,'Priser SE4'!L1001*Efficiency-'Priser SE4'!K1001),0)</f>
        <v/>
      </c>
      <c r="J5582" s="6">
        <f>IFERROR(H5582+I5582,0)</f>
        <v/>
      </c>
      <c r="K5582">
        <f>IF(J5582&gt;0,1,0)</f>
        <v/>
      </c>
      <c r="L5582">
        <f>'Priser SE4'!H1001</f>
        <v/>
      </c>
    </row>
    <row r="5583">
      <c r="A5583">
        <f>'Priser SE4'!A1002</f>
        <v/>
      </c>
      <c r="B5583" t="inlineStr">
        <is>
          <t>SE4</t>
        </is>
      </c>
      <c r="C5583" s="6">
        <f>'Priser SE4'!B1002</f>
        <v/>
      </c>
      <c r="D5583" s="6">
        <f>'Priser SE4'!C1002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SE4'!J1002*Efficiency-'Priser SE4'!I1002),0)</f>
        <v/>
      </c>
      <c r="I5583" s="6">
        <f>IFERROR(MAX(0,'Priser SE4'!L1002*Efficiency-'Priser SE4'!K1002),0)</f>
        <v/>
      </c>
      <c r="J5583" s="6">
        <f>IFERROR(H5583+I5583,0)</f>
        <v/>
      </c>
      <c r="K5583">
        <f>IF(J5583&gt;0,1,0)</f>
        <v/>
      </c>
      <c r="L5583">
        <f>'Priser SE4'!H1002</f>
        <v/>
      </c>
    </row>
    <row r="5584">
      <c r="A5584">
        <f>'Priser SE4'!A1003</f>
        <v/>
      </c>
      <c r="B5584" t="inlineStr">
        <is>
          <t>SE4</t>
        </is>
      </c>
      <c r="C5584" s="6">
        <f>'Priser SE4'!B1003</f>
        <v/>
      </c>
      <c r="D5584" s="6">
        <f>'Priser SE4'!C1003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SE4'!J1003*Efficiency-'Priser SE4'!I1003),0)</f>
        <v/>
      </c>
      <c r="I5584" s="6">
        <f>IFERROR(MAX(0,'Priser SE4'!L1003*Efficiency-'Priser SE4'!K1003),0)</f>
        <v/>
      </c>
      <c r="J5584" s="6">
        <f>IFERROR(H5584+I5584,0)</f>
        <v/>
      </c>
      <c r="K5584">
        <f>IF(J5584&gt;0,1,0)</f>
        <v/>
      </c>
      <c r="L5584">
        <f>'Priser SE4'!H1003</f>
        <v/>
      </c>
    </row>
    <row r="5585">
      <c r="A5585">
        <f>'Priser SE4'!A1004</f>
        <v/>
      </c>
      <c r="B5585" t="inlineStr">
        <is>
          <t>SE4</t>
        </is>
      </c>
      <c r="C5585" s="6">
        <f>'Priser SE4'!B1004</f>
        <v/>
      </c>
      <c r="D5585" s="6">
        <f>'Priser SE4'!C1004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SE4'!J1004*Efficiency-'Priser SE4'!I1004),0)</f>
        <v/>
      </c>
      <c r="I5585" s="6">
        <f>IFERROR(MAX(0,'Priser SE4'!L1004*Efficiency-'Priser SE4'!K1004),0)</f>
        <v/>
      </c>
      <c r="J5585" s="6">
        <f>IFERROR(H5585+I5585,0)</f>
        <v/>
      </c>
      <c r="K5585">
        <f>IF(J5585&gt;0,1,0)</f>
        <v/>
      </c>
      <c r="L5585">
        <f>'Priser SE4'!H1004</f>
        <v/>
      </c>
    </row>
    <row r="5586">
      <c r="A5586">
        <f>'Priser SE4'!A1005</f>
        <v/>
      </c>
      <c r="B5586" t="inlineStr">
        <is>
          <t>SE4</t>
        </is>
      </c>
      <c r="C5586" s="6">
        <f>'Priser SE4'!B1005</f>
        <v/>
      </c>
      <c r="D5586" s="6">
        <f>'Priser SE4'!C1005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SE4'!J1005*Efficiency-'Priser SE4'!I1005),0)</f>
        <v/>
      </c>
      <c r="I5586" s="6">
        <f>IFERROR(MAX(0,'Priser SE4'!L1005*Efficiency-'Priser SE4'!K1005),0)</f>
        <v/>
      </c>
      <c r="J5586" s="6">
        <f>IFERROR(H5586+I5586,0)</f>
        <v/>
      </c>
      <c r="K5586">
        <f>IF(J5586&gt;0,1,0)</f>
        <v/>
      </c>
      <c r="L5586">
        <f>'Priser SE4'!H1005</f>
        <v/>
      </c>
    </row>
    <row r="5587">
      <c r="A5587">
        <f>'Priser SE4'!A1006</f>
        <v/>
      </c>
      <c r="B5587" t="inlineStr">
        <is>
          <t>SE4</t>
        </is>
      </c>
      <c r="C5587" s="6">
        <f>'Priser SE4'!B1006</f>
        <v/>
      </c>
      <c r="D5587" s="6">
        <f>'Priser SE4'!C1006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SE4'!J1006*Efficiency-'Priser SE4'!I1006),0)</f>
        <v/>
      </c>
      <c r="I5587" s="6">
        <f>IFERROR(MAX(0,'Priser SE4'!L1006*Efficiency-'Priser SE4'!K1006),0)</f>
        <v/>
      </c>
      <c r="J5587" s="6">
        <f>IFERROR(H5587+I5587,0)</f>
        <v/>
      </c>
      <c r="K5587">
        <f>IF(J5587&gt;0,1,0)</f>
        <v/>
      </c>
      <c r="L5587">
        <f>'Priser SE4'!H1006</f>
        <v/>
      </c>
    </row>
    <row r="5588">
      <c r="A5588">
        <f>'Priser SE4'!A1007</f>
        <v/>
      </c>
      <c r="B5588" t="inlineStr">
        <is>
          <t>SE4</t>
        </is>
      </c>
      <c r="C5588" s="6">
        <f>'Priser SE4'!B1007</f>
        <v/>
      </c>
      <c r="D5588" s="6">
        <f>'Priser SE4'!C1007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SE4'!J1007*Efficiency-'Priser SE4'!I1007),0)</f>
        <v/>
      </c>
      <c r="I5588" s="6">
        <f>IFERROR(MAX(0,'Priser SE4'!L1007*Efficiency-'Priser SE4'!K1007),0)</f>
        <v/>
      </c>
      <c r="J5588" s="6">
        <f>IFERROR(H5588+I5588,0)</f>
        <v/>
      </c>
      <c r="K5588">
        <f>IF(J5588&gt;0,1,0)</f>
        <v/>
      </c>
      <c r="L5588">
        <f>'Priser SE4'!H1007</f>
        <v/>
      </c>
    </row>
    <row r="5589">
      <c r="A5589">
        <f>'Priser SE4'!A1008</f>
        <v/>
      </c>
      <c r="B5589" t="inlineStr">
        <is>
          <t>SE4</t>
        </is>
      </c>
      <c r="C5589" s="6">
        <f>'Priser SE4'!B1008</f>
        <v/>
      </c>
      <c r="D5589" s="6">
        <f>'Priser SE4'!C1008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SE4'!J1008*Efficiency-'Priser SE4'!I1008),0)</f>
        <v/>
      </c>
      <c r="I5589" s="6">
        <f>IFERROR(MAX(0,'Priser SE4'!L1008*Efficiency-'Priser SE4'!K1008),0)</f>
        <v/>
      </c>
      <c r="J5589" s="6">
        <f>IFERROR(H5589+I5589,0)</f>
        <v/>
      </c>
      <c r="K5589">
        <f>IF(J5589&gt;0,1,0)</f>
        <v/>
      </c>
      <c r="L5589">
        <f>'Priser SE4'!H1008</f>
        <v/>
      </c>
    </row>
    <row r="5590">
      <c r="A5590">
        <f>'Priser SE4'!A1009</f>
        <v/>
      </c>
      <c r="B5590" t="inlineStr">
        <is>
          <t>SE4</t>
        </is>
      </c>
      <c r="C5590" s="6">
        <f>'Priser SE4'!B1009</f>
        <v/>
      </c>
      <c r="D5590" s="6">
        <f>'Priser SE4'!C1009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SE4'!J1009*Efficiency-'Priser SE4'!I1009),0)</f>
        <v/>
      </c>
      <c r="I5590" s="6">
        <f>IFERROR(MAX(0,'Priser SE4'!L1009*Efficiency-'Priser SE4'!K1009),0)</f>
        <v/>
      </c>
      <c r="J5590" s="6">
        <f>IFERROR(H5590+I5590,0)</f>
        <v/>
      </c>
      <c r="K5590">
        <f>IF(J5590&gt;0,1,0)</f>
        <v/>
      </c>
      <c r="L5590">
        <f>'Priser SE4'!H1009</f>
        <v/>
      </c>
    </row>
    <row r="5591">
      <c r="A5591">
        <f>'Priser SE4'!A1010</f>
        <v/>
      </c>
      <c r="B5591" t="inlineStr">
        <is>
          <t>SE4</t>
        </is>
      </c>
      <c r="C5591" s="6">
        <f>'Priser SE4'!B1010</f>
        <v/>
      </c>
      <c r="D5591" s="6">
        <f>'Priser SE4'!C1010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SE4'!J1010*Efficiency-'Priser SE4'!I1010),0)</f>
        <v/>
      </c>
      <c r="I5591" s="6">
        <f>IFERROR(MAX(0,'Priser SE4'!L1010*Efficiency-'Priser SE4'!K1010),0)</f>
        <v/>
      </c>
      <c r="J5591" s="6">
        <f>IFERROR(H5591+I5591,0)</f>
        <v/>
      </c>
      <c r="K5591">
        <f>IF(J5591&gt;0,1,0)</f>
        <v/>
      </c>
      <c r="L5591">
        <f>'Priser SE4'!H1010</f>
        <v/>
      </c>
    </row>
    <row r="5592">
      <c r="A5592">
        <f>'Priser SE4'!A1011</f>
        <v/>
      </c>
      <c r="B5592" t="inlineStr">
        <is>
          <t>SE4</t>
        </is>
      </c>
      <c r="C5592" s="6">
        <f>'Priser SE4'!B1011</f>
        <v/>
      </c>
      <c r="D5592" s="6">
        <f>'Priser SE4'!C1011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SE4'!J1011*Efficiency-'Priser SE4'!I1011),0)</f>
        <v/>
      </c>
      <c r="I5592" s="6">
        <f>IFERROR(MAX(0,'Priser SE4'!L1011*Efficiency-'Priser SE4'!K1011),0)</f>
        <v/>
      </c>
      <c r="J5592" s="6">
        <f>IFERROR(H5592+I5592,0)</f>
        <v/>
      </c>
      <c r="K5592">
        <f>IF(J5592&gt;0,1,0)</f>
        <v/>
      </c>
      <c r="L5592">
        <f>'Priser SE4'!H1011</f>
        <v/>
      </c>
    </row>
    <row r="5593">
      <c r="A5593">
        <f>'Priser SE4'!A1012</f>
        <v/>
      </c>
      <c r="B5593" t="inlineStr">
        <is>
          <t>SE4</t>
        </is>
      </c>
      <c r="C5593" s="6">
        <f>'Priser SE4'!B1012</f>
        <v/>
      </c>
      <c r="D5593" s="6">
        <f>'Priser SE4'!C1012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SE4'!J1012*Efficiency-'Priser SE4'!I1012),0)</f>
        <v/>
      </c>
      <c r="I5593" s="6">
        <f>IFERROR(MAX(0,'Priser SE4'!L1012*Efficiency-'Priser SE4'!K1012),0)</f>
        <v/>
      </c>
      <c r="J5593" s="6">
        <f>IFERROR(H5593+I5593,0)</f>
        <v/>
      </c>
      <c r="K5593">
        <f>IF(J5593&gt;0,1,0)</f>
        <v/>
      </c>
      <c r="L5593">
        <f>'Priser SE4'!H1012</f>
        <v/>
      </c>
    </row>
    <row r="5594">
      <c r="A5594">
        <f>'Priser SE4'!A1013</f>
        <v/>
      </c>
      <c r="B5594" t="inlineStr">
        <is>
          <t>SE4</t>
        </is>
      </c>
      <c r="C5594" s="6">
        <f>'Priser SE4'!B1013</f>
        <v/>
      </c>
      <c r="D5594" s="6">
        <f>'Priser SE4'!C1013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SE4'!J1013*Efficiency-'Priser SE4'!I1013),0)</f>
        <v/>
      </c>
      <c r="I5594" s="6">
        <f>IFERROR(MAX(0,'Priser SE4'!L1013*Efficiency-'Priser SE4'!K1013),0)</f>
        <v/>
      </c>
      <c r="J5594" s="6">
        <f>IFERROR(H5594+I5594,0)</f>
        <v/>
      </c>
      <c r="K5594">
        <f>IF(J5594&gt;0,1,0)</f>
        <v/>
      </c>
      <c r="L5594">
        <f>'Priser SE4'!H1013</f>
        <v/>
      </c>
    </row>
    <row r="5595">
      <c r="A5595">
        <f>'Priser SE4'!A1014</f>
        <v/>
      </c>
      <c r="B5595" t="inlineStr">
        <is>
          <t>SE4</t>
        </is>
      </c>
      <c r="C5595" s="6">
        <f>'Priser SE4'!B1014</f>
        <v/>
      </c>
      <c r="D5595" s="6">
        <f>'Priser SE4'!C1014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SE4'!J1014*Efficiency-'Priser SE4'!I1014),0)</f>
        <v/>
      </c>
      <c r="I5595" s="6">
        <f>IFERROR(MAX(0,'Priser SE4'!L1014*Efficiency-'Priser SE4'!K1014),0)</f>
        <v/>
      </c>
      <c r="J5595" s="6">
        <f>IFERROR(H5595+I5595,0)</f>
        <v/>
      </c>
      <c r="K5595">
        <f>IF(J5595&gt;0,1,0)</f>
        <v/>
      </c>
      <c r="L5595">
        <f>'Priser SE4'!H1014</f>
        <v/>
      </c>
    </row>
    <row r="5596">
      <c r="A5596">
        <f>'Priser SE4'!A1015</f>
        <v/>
      </c>
      <c r="B5596" t="inlineStr">
        <is>
          <t>SE4</t>
        </is>
      </c>
      <c r="C5596" s="6">
        <f>'Priser SE4'!B1015</f>
        <v/>
      </c>
      <c r="D5596" s="6">
        <f>'Priser SE4'!C1015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SE4'!J1015*Efficiency-'Priser SE4'!I1015),0)</f>
        <v/>
      </c>
      <c r="I5596" s="6">
        <f>IFERROR(MAX(0,'Priser SE4'!L1015*Efficiency-'Priser SE4'!K1015),0)</f>
        <v/>
      </c>
      <c r="J5596" s="6">
        <f>IFERROR(H5596+I5596,0)</f>
        <v/>
      </c>
      <c r="K5596">
        <f>IF(J5596&gt;0,1,0)</f>
        <v/>
      </c>
      <c r="L5596">
        <f>'Priser SE4'!H1015</f>
        <v/>
      </c>
    </row>
    <row r="5597">
      <c r="A5597">
        <f>'Priser SE4'!A1016</f>
        <v/>
      </c>
      <c r="B5597" t="inlineStr">
        <is>
          <t>SE4</t>
        </is>
      </c>
      <c r="C5597" s="6">
        <f>'Priser SE4'!B1016</f>
        <v/>
      </c>
      <c r="D5597" s="6">
        <f>'Priser SE4'!C1016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SE4'!J1016*Efficiency-'Priser SE4'!I1016),0)</f>
        <v/>
      </c>
      <c r="I5597" s="6">
        <f>IFERROR(MAX(0,'Priser SE4'!L1016*Efficiency-'Priser SE4'!K1016),0)</f>
        <v/>
      </c>
      <c r="J5597" s="6">
        <f>IFERROR(H5597+I5597,0)</f>
        <v/>
      </c>
      <c r="K5597">
        <f>IF(J5597&gt;0,1,0)</f>
        <v/>
      </c>
      <c r="L5597">
        <f>'Priser SE4'!H1016</f>
        <v/>
      </c>
    </row>
    <row r="5598">
      <c r="A5598">
        <f>'Priser SE4'!A1017</f>
        <v/>
      </c>
      <c r="B5598" t="inlineStr">
        <is>
          <t>SE4</t>
        </is>
      </c>
      <c r="C5598" s="6">
        <f>'Priser SE4'!B1017</f>
        <v/>
      </c>
      <c r="D5598" s="6">
        <f>'Priser SE4'!C1017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SE4'!J1017*Efficiency-'Priser SE4'!I1017),0)</f>
        <v/>
      </c>
      <c r="I5598" s="6">
        <f>IFERROR(MAX(0,'Priser SE4'!L1017*Efficiency-'Priser SE4'!K1017),0)</f>
        <v/>
      </c>
      <c r="J5598" s="6">
        <f>IFERROR(H5598+I5598,0)</f>
        <v/>
      </c>
      <c r="K5598">
        <f>IF(J5598&gt;0,1,0)</f>
        <v/>
      </c>
      <c r="L5598">
        <f>'Priser SE4'!H1017</f>
        <v/>
      </c>
    </row>
    <row r="5599">
      <c r="A5599">
        <f>'Priser SE4'!A1018</f>
        <v/>
      </c>
      <c r="B5599" t="inlineStr">
        <is>
          <t>SE4</t>
        </is>
      </c>
      <c r="C5599" s="6">
        <f>'Priser SE4'!B1018</f>
        <v/>
      </c>
      <c r="D5599" s="6">
        <f>'Priser SE4'!C1018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SE4'!J1018*Efficiency-'Priser SE4'!I1018),0)</f>
        <v/>
      </c>
      <c r="I5599" s="6">
        <f>IFERROR(MAX(0,'Priser SE4'!L1018*Efficiency-'Priser SE4'!K1018),0)</f>
        <v/>
      </c>
      <c r="J5599" s="6">
        <f>IFERROR(H5599+I5599,0)</f>
        <v/>
      </c>
      <c r="K5599">
        <f>IF(J5599&gt;0,1,0)</f>
        <v/>
      </c>
      <c r="L5599">
        <f>'Priser SE4'!H1018</f>
        <v/>
      </c>
    </row>
    <row r="5600">
      <c r="A5600">
        <f>'Priser SE4'!A1019</f>
        <v/>
      </c>
      <c r="B5600" t="inlineStr">
        <is>
          <t>SE4</t>
        </is>
      </c>
      <c r="C5600" s="6">
        <f>'Priser SE4'!B1019</f>
        <v/>
      </c>
      <c r="D5600" s="6">
        <f>'Priser SE4'!C1019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SE4'!J1019*Efficiency-'Priser SE4'!I1019),0)</f>
        <v/>
      </c>
      <c r="I5600" s="6">
        <f>IFERROR(MAX(0,'Priser SE4'!L1019*Efficiency-'Priser SE4'!K1019),0)</f>
        <v/>
      </c>
      <c r="J5600" s="6">
        <f>IFERROR(H5600+I5600,0)</f>
        <v/>
      </c>
      <c r="K5600">
        <f>IF(J5600&gt;0,1,0)</f>
        <v/>
      </c>
      <c r="L5600">
        <f>'Priser SE4'!H1019</f>
        <v/>
      </c>
    </row>
    <row r="5601">
      <c r="A5601">
        <f>'Priser SE4'!A1020</f>
        <v/>
      </c>
      <c r="B5601" t="inlineStr">
        <is>
          <t>SE4</t>
        </is>
      </c>
      <c r="C5601" s="6">
        <f>'Priser SE4'!B1020</f>
        <v/>
      </c>
      <c r="D5601" s="6">
        <f>'Priser SE4'!C1020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SE4'!J1020*Efficiency-'Priser SE4'!I1020),0)</f>
        <v/>
      </c>
      <c r="I5601" s="6">
        <f>IFERROR(MAX(0,'Priser SE4'!L1020*Efficiency-'Priser SE4'!K1020),0)</f>
        <v/>
      </c>
      <c r="J5601" s="6">
        <f>IFERROR(H5601+I5601,0)</f>
        <v/>
      </c>
      <c r="K5601">
        <f>IF(J5601&gt;0,1,0)</f>
        <v/>
      </c>
      <c r="L5601">
        <f>'Priser SE4'!H1020</f>
        <v/>
      </c>
    </row>
    <row r="5602">
      <c r="A5602">
        <f>'Priser SE4'!A1021</f>
        <v/>
      </c>
      <c r="B5602" t="inlineStr">
        <is>
          <t>SE4</t>
        </is>
      </c>
      <c r="C5602" s="6">
        <f>'Priser SE4'!B1021</f>
        <v/>
      </c>
      <c r="D5602" s="6">
        <f>'Priser SE4'!C1021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SE4'!J1021*Efficiency-'Priser SE4'!I1021),0)</f>
        <v/>
      </c>
      <c r="I5602" s="6">
        <f>IFERROR(MAX(0,'Priser SE4'!L1021*Efficiency-'Priser SE4'!K1021),0)</f>
        <v/>
      </c>
      <c r="J5602" s="6">
        <f>IFERROR(H5602+I5602,0)</f>
        <v/>
      </c>
      <c r="K5602">
        <f>IF(J5602&gt;0,1,0)</f>
        <v/>
      </c>
      <c r="L5602">
        <f>'Priser SE4'!H1021</f>
        <v/>
      </c>
    </row>
    <row r="5603">
      <c r="A5603">
        <f>'Priser SE4'!A1022</f>
        <v/>
      </c>
      <c r="B5603" t="inlineStr">
        <is>
          <t>SE4</t>
        </is>
      </c>
      <c r="C5603" s="6">
        <f>'Priser SE4'!B1022</f>
        <v/>
      </c>
      <c r="D5603" s="6">
        <f>'Priser SE4'!C1022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SE4'!J1022*Efficiency-'Priser SE4'!I1022),0)</f>
        <v/>
      </c>
      <c r="I5603" s="6">
        <f>IFERROR(MAX(0,'Priser SE4'!L1022*Efficiency-'Priser SE4'!K1022),0)</f>
        <v/>
      </c>
      <c r="J5603" s="6">
        <f>IFERROR(H5603+I5603,0)</f>
        <v/>
      </c>
      <c r="K5603">
        <f>IF(J5603&gt;0,1,0)</f>
        <v/>
      </c>
      <c r="L5603">
        <f>'Priser SE4'!H1022</f>
        <v/>
      </c>
    </row>
    <row r="5604">
      <c r="A5604">
        <f>'Priser SE4'!A1023</f>
        <v/>
      </c>
      <c r="B5604" t="inlineStr">
        <is>
          <t>SE4</t>
        </is>
      </c>
      <c r="C5604" s="6">
        <f>'Priser SE4'!B1023</f>
        <v/>
      </c>
      <c r="D5604" s="6">
        <f>'Priser SE4'!C1023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SE4'!J1023*Efficiency-'Priser SE4'!I1023),0)</f>
        <v/>
      </c>
      <c r="I5604" s="6">
        <f>IFERROR(MAX(0,'Priser SE4'!L1023*Efficiency-'Priser SE4'!K1023),0)</f>
        <v/>
      </c>
      <c r="J5604" s="6">
        <f>IFERROR(H5604+I5604,0)</f>
        <v/>
      </c>
      <c r="K5604">
        <f>IF(J5604&gt;0,1,0)</f>
        <v/>
      </c>
      <c r="L5604">
        <f>'Priser SE4'!H1023</f>
        <v/>
      </c>
    </row>
    <row r="5605">
      <c r="A5605">
        <f>'Priser SE4'!A1024</f>
        <v/>
      </c>
      <c r="B5605" t="inlineStr">
        <is>
          <t>SE4</t>
        </is>
      </c>
      <c r="C5605" s="6">
        <f>'Priser SE4'!B1024</f>
        <v/>
      </c>
      <c r="D5605" s="6">
        <f>'Priser SE4'!C1024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SE4'!J1024*Efficiency-'Priser SE4'!I1024),0)</f>
        <v/>
      </c>
      <c r="I5605" s="6">
        <f>IFERROR(MAX(0,'Priser SE4'!L1024*Efficiency-'Priser SE4'!K1024),0)</f>
        <v/>
      </c>
      <c r="J5605" s="6">
        <f>IFERROR(H5605+I5605,0)</f>
        <v/>
      </c>
      <c r="K5605">
        <f>IF(J5605&gt;0,1,0)</f>
        <v/>
      </c>
      <c r="L5605">
        <f>'Priser SE4'!H1024</f>
        <v/>
      </c>
    </row>
    <row r="5606">
      <c r="A5606">
        <f>'Priser SE4'!A1025</f>
        <v/>
      </c>
      <c r="B5606" t="inlineStr">
        <is>
          <t>SE4</t>
        </is>
      </c>
      <c r="C5606" s="6">
        <f>'Priser SE4'!B1025</f>
        <v/>
      </c>
      <c r="D5606" s="6">
        <f>'Priser SE4'!C1025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SE4'!J1025*Efficiency-'Priser SE4'!I1025),0)</f>
        <v/>
      </c>
      <c r="I5606" s="6">
        <f>IFERROR(MAX(0,'Priser SE4'!L1025*Efficiency-'Priser SE4'!K1025),0)</f>
        <v/>
      </c>
      <c r="J5606" s="6">
        <f>IFERROR(H5606+I5606,0)</f>
        <v/>
      </c>
      <c r="K5606">
        <f>IF(J5606&gt;0,1,0)</f>
        <v/>
      </c>
      <c r="L5606">
        <f>'Priser SE4'!H1025</f>
        <v/>
      </c>
    </row>
    <row r="5607">
      <c r="A5607">
        <f>'Priser SE4'!A1026</f>
        <v/>
      </c>
      <c r="B5607" t="inlineStr">
        <is>
          <t>SE4</t>
        </is>
      </c>
      <c r="C5607" s="6">
        <f>'Priser SE4'!B1026</f>
        <v/>
      </c>
      <c r="D5607" s="6">
        <f>'Priser SE4'!C1026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SE4'!J1026*Efficiency-'Priser SE4'!I1026),0)</f>
        <v/>
      </c>
      <c r="I5607" s="6">
        <f>IFERROR(MAX(0,'Priser SE4'!L1026*Efficiency-'Priser SE4'!K1026),0)</f>
        <v/>
      </c>
      <c r="J5607" s="6">
        <f>IFERROR(H5607+I5607,0)</f>
        <v/>
      </c>
      <c r="K5607">
        <f>IF(J5607&gt;0,1,0)</f>
        <v/>
      </c>
      <c r="L5607">
        <f>'Priser SE4'!H1026</f>
        <v/>
      </c>
    </row>
    <row r="5608">
      <c r="A5608">
        <f>'Priser SE4'!A1027</f>
        <v/>
      </c>
      <c r="B5608" t="inlineStr">
        <is>
          <t>SE4</t>
        </is>
      </c>
      <c r="C5608" s="6">
        <f>'Priser SE4'!B1027</f>
        <v/>
      </c>
      <c r="D5608" s="6">
        <f>'Priser SE4'!C1027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SE4'!J1027*Efficiency-'Priser SE4'!I1027),0)</f>
        <v/>
      </c>
      <c r="I5608" s="6">
        <f>IFERROR(MAX(0,'Priser SE4'!L1027*Efficiency-'Priser SE4'!K1027),0)</f>
        <v/>
      </c>
      <c r="J5608" s="6">
        <f>IFERROR(H5608+I5608,0)</f>
        <v/>
      </c>
      <c r="K5608">
        <f>IF(J5608&gt;0,1,0)</f>
        <v/>
      </c>
      <c r="L5608">
        <f>'Priser SE4'!H1027</f>
        <v/>
      </c>
    </row>
    <row r="5609">
      <c r="A5609">
        <f>'Priser SE4'!A1028</f>
        <v/>
      </c>
      <c r="B5609" t="inlineStr">
        <is>
          <t>SE4</t>
        </is>
      </c>
      <c r="C5609" s="6">
        <f>'Priser SE4'!B1028</f>
        <v/>
      </c>
      <c r="D5609" s="6">
        <f>'Priser SE4'!C1028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SE4'!J1028*Efficiency-'Priser SE4'!I1028),0)</f>
        <v/>
      </c>
      <c r="I5609" s="6">
        <f>IFERROR(MAX(0,'Priser SE4'!L1028*Efficiency-'Priser SE4'!K1028),0)</f>
        <v/>
      </c>
      <c r="J5609" s="6">
        <f>IFERROR(H5609+I5609,0)</f>
        <v/>
      </c>
      <c r="K5609">
        <f>IF(J5609&gt;0,1,0)</f>
        <v/>
      </c>
      <c r="L5609">
        <f>'Priser SE4'!H1028</f>
        <v/>
      </c>
    </row>
    <row r="5610">
      <c r="A5610">
        <f>'Priser SE4'!A1029</f>
        <v/>
      </c>
      <c r="B5610" t="inlineStr">
        <is>
          <t>SE4</t>
        </is>
      </c>
      <c r="C5610" s="6">
        <f>'Priser SE4'!B1029</f>
        <v/>
      </c>
      <c r="D5610" s="6">
        <f>'Priser SE4'!C1029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SE4'!J1029*Efficiency-'Priser SE4'!I1029),0)</f>
        <v/>
      </c>
      <c r="I5610" s="6">
        <f>IFERROR(MAX(0,'Priser SE4'!L1029*Efficiency-'Priser SE4'!K1029),0)</f>
        <v/>
      </c>
      <c r="J5610" s="6">
        <f>IFERROR(H5610+I5610,0)</f>
        <v/>
      </c>
      <c r="K5610">
        <f>IF(J5610&gt;0,1,0)</f>
        <v/>
      </c>
      <c r="L5610">
        <f>'Priser SE4'!H1029</f>
        <v/>
      </c>
    </row>
    <row r="5611">
      <c r="A5611">
        <f>'Priser SE4'!A1030</f>
        <v/>
      </c>
      <c r="B5611" t="inlineStr">
        <is>
          <t>SE4</t>
        </is>
      </c>
      <c r="C5611" s="6">
        <f>'Priser SE4'!B1030</f>
        <v/>
      </c>
      <c r="D5611" s="6">
        <f>'Priser SE4'!C1030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SE4'!J1030*Efficiency-'Priser SE4'!I1030),0)</f>
        <v/>
      </c>
      <c r="I5611" s="6">
        <f>IFERROR(MAX(0,'Priser SE4'!L1030*Efficiency-'Priser SE4'!K1030),0)</f>
        <v/>
      </c>
      <c r="J5611" s="6">
        <f>IFERROR(H5611+I5611,0)</f>
        <v/>
      </c>
      <c r="K5611">
        <f>IF(J5611&gt;0,1,0)</f>
        <v/>
      </c>
      <c r="L5611">
        <f>'Priser SE4'!H1030</f>
        <v/>
      </c>
    </row>
    <row r="5612">
      <c r="A5612">
        <f>'Priser SE4'!A1031</f>
        <v/>
      </c>
      <c r="B5612" t="inlineStr">
        <is>
          <t>SE4</t>
        </is>
      </c>
      <c r="C5612" s="6">
        <f>'Priser SE4'!B1031</f>
        <v/>
      </c>
      <c r="D5612" s="6">
        <f>'Priser SE4'!C1031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SE4'!J1031*Efficiency-'Priser SE4'!I1031),0)</f>
        <v/>
      </c>
      <c r="I5612" s="6">
        <f>IFERROR(MAX(0,'Priser SE4'!L1031*Efficiency-'Priser SE4'!K1031),0)</f>
        <v/>
      </c>
      <c r="J5612" s="6">
        <f>IFERROR(H5612+I5612,0)</f>
        <v/>
      </c>
      <c r="K5612">
        <f>IF(J5612&gt;0,1,0)</f>
        <v/>
      </c>
      <c r="L5612">
        <f>'Priser SE4'!H1031</f>
        <v/>
      </c>
    </row>
    <row r="5613">
      <c r="A5613">
        <f>'Priser SE4'!A1032</f>
        <v/>
      </c>
      <c r="B5613" t="inlineStr">
        <is>
          <t>SE4</t>
        </is>
      </c>
      <c r="C5613" s="6">
        <f>'Priser SE4'!B1032</f>
        <v/>
      </c>
      <c r="D5613" s="6">
        <f>'Priser SE4'!C1032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SE4'!J1032*Efficiency-'Priser SE4'!I1032),0)</f>
        <v/>
      </c>
      <c r="I5613" s="6">
        <f>IFERROR(MAX(0,'Priser SE4'!L1032*Efficiency-'Priser SE4'!K1032),0)</f>
        <v/>
      </c>
      <c r="J5613" s="6">
        <f>IFERROR(H5613+I5613,0)</f>
        <v/>
      </c>
      <c r="K5613">
        <f>IF(J5613&gt;0,1,0)</f>
        <v/>
      </c>
      <c r="L5613">
        <f>'Priser SE4'!H1032</f>
        <v/>
      </c>
    </row>
    <row r="5614">
      <c r="A5614">
        <f>'Priser SE4'!A1033</f>
        <v/>
      </c>
      <c r="B5614" t="inlineStr">
        <is>
          <t>SE4</t>
        </is>
      </c>
      <c r="C5614" s="6">
        <f>'Priser SE4'!B1033</f>
        <v/>
      </c>
      <c r="D5614" s="6">
        <f>'Priser SE4'!C1033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SE4'!J1033*Efficiency-'Priser SE4'!I1033),0)</f>
        <v/>
      </c>
      <c r="I5614" s="6">
        <f>IFERROR(MAX(0,'Priser SE4'!L1033*Efficiency-'Priser SE4'!K1033),0)</f>
        <v/>
      </c>
      <c r="J5614" s="6">
        <f>IFERROR(H5614+I5614,0)</f>
        <v/>
      </c>
      <c r="K5614">
        <f>IF(J5614&gt;0,1,0)</f>
        <v/>
      </c>
      <c r="L5614">
        <f>'Priser SE4'!H1033</f>
        <v/>
      </c>
    </row>
    <row r="5615">
      <c r="A5615">
        <f>'Priser SE4'!A1034</f>
        <v/>
      </c>
      <c r="B5615" t="inlineStr">
        <is>
          <t>SE4</t>
        </is>
      </c>
      <c r="C5615" s="6">
        <f>'Priser SE4'!B1034</f>
        <v/>
      </c>
      <c r="D5615" s="6">
        <f>'Priser SE4'!C1034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SE4'!J1034*Efficiency-'Priser SE4'!I1034),0)</f>
        <v/>
      </c>
      <c r="I5615" s="6">
        <f>IFERROR(MAX(0,'Priser SE4'!L1034*Efficiency-'Priser SE4'!K1034),0)</f>
        <v/>
      </c>
      <c r="J5615" s="6">
        <f>IFERROR(H5615+I5615,0)</f>
        <v/>
      </c>
      <c r="K5615">
        <f>IF(J5615&gt;0,1,0)</f>
        <v/>
      </c>
      <c r="L5615">
        <f>'Priser SE4'!H1034</f>
        <v/>
      </c>
    </row>
    <row r="5616">
      <c r="A5616">
        <f>'Priser SE4'!A1035</f>
        <v/>
      </c>
      <c r="B5616" t="inlineStr">
        <is>
          <t>SE4</t>
        </is>
      </c>
      <c r="C5616" s="6">
        <f>'Priser SE4'!B1035</f>
        <v/>
      </c>
      <c r="D5616" s="6">
        <f>'Priser SE4'!C1035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SE4'!J1035*Efficiency-'Priser SE4'!I1035),0)</f>
        <v/>
      </c>
      <c r="I5616" s="6">
        <f>IFERROR(MAX(0,'Priser SE4'!L1035*Efficiency-'Priser SE4'!K1035),0)</f>
        <v/>
      </c>
      <c r="J5616" s="6">
        <f>IFERROR(H5616+I5616,0)</f>
        <v/>
      </c>
      <c r="K5616">
        <f>IF(J5616&gt;0,1,0)</f>
        <v/>
      </c>
      <c r="L5616">
        <f>'Priser SE4'!H1035</f>
        <v/>
      </c>
    </row>
    <row r="5617">
      <c r="A5617">
        <f>'Priser SE4'!A1036</f>
        <v/>
      </c>
      <c r="B5617" t="inlineStr">
        <is>
          <t>SE4</t>
        </is>
      </c>
      <c r="C5617" s="6">
        <f>'Priser SE4'!B1036</f>
        <v/>
      </c>
      <c r="D5617" s="6">
        <f>'Priser SE4'!C1036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SE4'!J1036*Efficiency-'Priser SE4'!I1036),0)</f>
        <v/>
      </c>
      <c r="I5617" s="6">
        <f>IFERROR(MAX(0,'Priser SE4'!L1036*Efficiency-'Priser SE4'!K1036),0)</f>
        <v/>
      </c>
      <c r="J5617" s="6">
        <f>IFERROR(H5617+I5617,0)</f>
        <v/>
      </c>
      <c r="K5617">
        <f>IF(J5617&gt;0,1,0)</f>
        <v/>
      </c>
      <c r="L5617">
        <f>'Priser SE4'!H1036</f>
        <v/>
      </c>
    </row>
    <row r="5618">
      <c r="A5618">
        <f>'Priser SE4'!A1037</f>
        <v/>
      </c>
      <c r="B5618" t="inlineStr">
        <is>
          <t>SE4</t>
        </is>
      </c>
      <c r="C5618" s="6">
        <f>'Priser SE4'!B1037</f>
        <v/>
      </c>
      <c r="D5618" s="6">
        <f>'Priser SE4'!C1037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SE4'!J1037*Efficiency-'Priser SE4'!I1037),0)</f>
        <v/>
      </c>
      <c r="I5618" s="6">
        <f>IFERROR(MAX(0,'Priser SE4'!L1037*Efficiency-'Priser SE4'!K1037),0)</f>
        <v/>
      </c>
      <c r="J5618" s="6">
        <f>IFERROR(H5618+I5618,0)</f>
        <v/>
      </c>
      <c r="K5618">
        <f>IF(J5618&gt;0,1,0)</f>
        <v/>
      </c>
      <c r="L5618">
        <f>'Priser SE4'!H1037</f>
        <v/>
      </c>
    </row>
    <row r="5619">
      <c r="A5619">
        <f>'Priser SE4'!A1038</f>
        <v/>
      </c>
      <c r="B5619" t="inlineStr">
        <is>
          <t>SE4</t>
        </is>
      </c>
      <c r="C5619" s="6">
        <f>'Priser SE4'!B1038</f>
        <v/>
      </c>
      <c r="D5619" s="6">
        <f>'Priser SE4'!C1038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SE4'!J1038*Efficiency-'Priser SE4'!I1038),0)</f>
        <v/>
      </c>
      <c r="I5619" s="6">
        <f>IFERROR(MAX(0,'Priser SE4'!L1038*Efficiency-'Priser SE4'!K1038),0)</f>
        <v/>
      </c>
      <c r="J5619" s="6">
        <f>IFERROR(H5619+I5619,0)</f>
        <v/>
      </c>
      <c r="K5619">
        <f>IF(J5619&gt;0,1,0)</f>
        <v/>
      </c>
      <c r="L5619">
        <f>'Priser SE4'!H1038</f>
        <v/>
      </c>
    </row>
    <row r="5620">
      <c r="A5620">
        <f>'Priser SE4'!A1039</f>
        <v/>
      </c>
      <c r="B5620" t="inlineStr">
        <is>
          <t>SE4</t>
        </is>
      </c>
      <c r="C5620" s="6">
        <f>'Priser SE4'!B1039</f>
        <v/>
      </c>
      <c r="D5620" s="6">
        <f>'Priser SE4'!C1039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SE4'!J1039*Efficiency-'Priser SE4'!I1039),0)</f>
        <v/>
      </c>
      <c r="I5620" s="6">
        <f>IFERROR(MAX(0,'Priser SE4'!L1039*Efficiency-'Priser SE4'!K1039),0)</f>
        <v/>
      </c>
      <c r="J5620" s="6">
        <f>IFERROR(H5620+I5620,0)</f>
        <v/>
      </c>
      <c r="K5620">
        <f>IF(J5620&gt;0,1,0)</f>
        <v/>
      </c>
      <c r="L5620">
        <f>'Priser SE4'!H1039</f>
        <v/>
      </c>
    </row>
    <row r="5621">
      <c r="A5621">
        <f>'Priser SE4'!A1040</f>
        <v/>
      </c>
      <c r="B5621" t="inlineStr">
        <is>
          <t>SE4</t>
        </is>
      </c>
      <c r="C5621" s="6">
        <f>'Priser SE4'!B1040</f>
        <v/>
      </c>
      <c r="D5621" s="6">
        <f>'Priser SE4'!C1040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SE4'!J1040*Efficiency-'Priser SE4'!I1040),0)</f>
        <v/>
      </c>
      <c r="I5621" s="6">
        <f>IFERROR(MAX(0,'Priser SE4'!L1040*Efficiency-'Priser SE4'!K1040),0)</f>
        <v/>
      </c>
      <c r="J5621" s="6">
        <f>IFERROR(H5621+I5621,0)</f>
        <v/>
      </c>
      <c r="K5621">
        <f>IF(J5621&gt;0,1,0)</f>
        <v/>
      </c>
      <c r="L5621">
        <f>'Priser SE4'!H1040</f>
        <v/>
      </c>
    </row>
    <row r="5622">
      <c r="A5622">
        <f>'Priser SE4'!A1041</f>
        <v/>
      </c>
      <c r="B5622" t="inlineStr">
        <is>
          <t>SE4</t>
        </is>
      </c>
      <c r="C5622" s="6">
        <f>'Priser SE4'!B1041</f>
        <v/>
      </c>
      <c r="D5622" s="6">
        <f>'Priser SE4'!C1041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SE4'!J1041*Efficiency-'Priser SE4'!I1041),0)</f>
        <v/>
      </c>
      <c r="I5622" s="6">
        <f>IFERROR(MAX(0,'Priser SE4'!L1041*Efficiency-'Priser SE4'!K1041),0)</f>
        <v/>
      </c>
      <c r="J5622" s="6">
        <f>IFERROR(H5622+I5622,0)</f>
        <v/>
      </c>
      <c r="K5622">
        <f>IF(J5622&gt;0,1,0)</f>
        <v/>
      </c>
      <c r="L5622">
        <f>'Priser SE4'!H1041</f>
        <v/>
      </c>
    </row>
    <row r="5623">
      <c r="A5623">
        <f>'Priser SE4'!A1042</f>
        <v/>
      </c>
      <c r="B5623" t="inlineStr">
        <is>
          <t>SE4</t>
        </is>
      </c>
      <c r="C5623" s="6">
        <f>'Priser SE4'!B1042</f>
        <v/>
      </c>
      <c r="D5623" s="6">
        <f>'Priser SE4'!C1042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SE4'!J1042*Efficiency-'Priser SE4'!I1042),0)</f>
        <v/>
      </c>
      <c r="I5623" s="6">
        <f>IFERROR(MAX(0,'Priser SE4'!L1042*Efficiency-'Priser SE4'!K1042),0)</f>
        <v/>
      </c>
      <c r="J5623" s="6">
        <f>IFERROR(H5623+I5623,0)</f>
        <v/>
      </c>
      <c r="K5623">
        <f>IF(J5623&gt;0,1,0)</f>
        <v/>
      </c>
      <c r="L5623">
        <f>'Priser SE4'!H1042</f>
        <v/>
      </c>
    </row>
    <row r="5624">
      <c r="A5624">
        <f>'Priser SE4'!A1043</f>
        <v/>
      </c>
      <c r="B5624" t="inlineStr">
        <is>
          <t>SE4</t>
        </is>
      </c>
      <c r="C5624" s="6">
        <f>'Priser SE4'!B1043</f>
        <v/>
      </c>
      <c r="D5624" s="6">
        <f>'Priser SE4'!C1043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SE4'!J1043*Efficiency-'Priser SE4'!I1043),0)</f>
        <v/>
      </c>
      <c r="I5624" s="6">
        <f>IFERROR(MAX(0,'Priser SE4'!L1043*Efficiency-'Priser SE4'!K1043),0)</f>
        <v/>
      </c>
      <c r="J5624" s="6">
        <f>IFERROR(H5624+I5624,0)</f>
        <v/>
      </c>
      <c r="K5624">
        <f>IF(J5624&gt;0,1,0)</f>
        <v/>
      </c>
      <c r="L5624">
        <f>'Priser SE4'!H1043</f>
        <v/>
      </c>
    </row>
    <row r="5625">
      <c r="A5625">
        <f>'Priser SE4'!A1044</f>
        <v/>
      </c>
      <c r="B5625" t="inlineStr">
        <is>
          <t>SE4</t>
        </is>
      </c>
      <c r="C5625" s="6">
        <f>'Priser SE4'!B1044</f>
        <v/>
      </c>
      <c r="D5625" s="6">
        <f>'Priser SE4'!C1044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SE4'!J1044*Efficiency-'Priser SE4'!I1044),0)</f>
        <v/>
      </c>
      <c r="I5625" s="6">
        <f>IFERROR(MAX(0,'Priser SE4'!L1044*Efficiency-'Priser SE4'!K1044),0)</f>
        <v/>
      </c>
      <c r="J5625" s="6">
        <f>IFERROR(H5625+I5625,0)</f>
        <v/>
      </c>
      <c r="K5625">
        <f>IF(J5625&gt;0,1,0)</f>
        <v/>
      </c>
      <c r="L5625">
        <f>'Priser SE4'!H1044</f>
        <v/>
      </c>
    </row>
    <row r="5626">
      <c r="A5626">
        <f>'Priser SE4'!A1045</f>
        <v/>
      </c>
      <c r="B5626" t="inlineStr">
        <is>
          <t>SE4</t>
        </is>
      </c>
      <c r="C5626" s="6">
        <f>'Priser SE4'!B1045</f>
        <v/>
      </c>
      <c r="D5626" s="6">
        <f>'Priser SE4'!C1045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SE4'!J1045*Efficiency-'Priser SE4'!I1045),0)</f>
        <v/>
      </c>
      <c r="I5626" s="6">
        <f>IFERROR(MAX(0,'Priser SE4'!L1045*Efficiency-'Priser SE4'!K1045),0)</f>
        <v/>
      </c>
      <c r="J5626" s="6">
        <f>IFERROR(H5626+I5626,0)</f>
        <v/>
      </c>
      <c r="K5626">
        <f>IF(J5626&gt;0,1,0)</f>
        <v/>
      </c>
      <c r="L5626">
        <f>'Priser SE4'!H1045</f>
        <v/>
      </c>
    </row>
    <row r="5627">
      <c r="A5627">
        <f>'Priser SE4'!A1046</f>
        <v/>
      </c>
      <c r="B5627" t="inlineStr">
        <is>
          <t>SE4</t>
        </is>
      </c>
      <c r="C5627" s="6">
        <f>'Priser SE4'!B1046</f>
        <v/>
      </c>
      <c r="D5627" s="6">
        <f>'Priser SE4'!C1046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SE4'!J1046*Efficiency-'Priser SE4'!I1046),0)</f>
        <v/>
      </c>
      <c r="I5627" s="6">
        <f>IFERROR(MAX(0,'Priser SE4'!L1046*Efficiency-'Priser SE4'!K1046),0)</f>
        <v/>
      </c>
      <c r="J5627" s="6">
        <f>IFERROR(H5627+I5627,0)</f>
        <v/>
      </c>
      <c r="K5627">
        <f>IF(J5627&gt;0,1,0)</f>
        <v/>
      </c>
      <c r="L5627">
        <f>'Priser SE4'!H1046</f>
        <v/>
      </c>
    </row>
    <row r="5628">
      <c r="A5628">
        <f>'Priser SE4'!A1047</f>
        <v/>
      </c>
      <c r="B5628" t="inlineStr">
        <is>
          <t>SE4</t>
        </is>
      </c>
      <c r="C5628" s="6">
        <f>'Priser SE4'!B1047</f>
        <v/>
      </c>
      <c r="D5628" s="6">
        <f>'Priser SE4'!C1047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SE4'!J1047*Efficiency-'Priser SE4'!I1047),0)</f>
        <v/>
      </c>
      <c r="I5628" s="6">
        <f>IFERROR(MAX(0,'Priser SE4'!L1047*Efficiency-'Priser SE4'!K1047),0)</f>
        <v/>
      </c>
      <c r="J5628" s="6">
        <f>IFERROR(H5628+I5628,0)</f>
        <v/>
      </c>
      <c r="K5628">
        <f>IF(J5628&gt;0,1,0)</f>
        <v/>
      </c>
      <c r="L5628">
        <f>'Priser SE4'!H1047</f>
        <v/>
      </c>
    </row>
    <row r="5629">
      <c r="A5629">
        <f>'Priser SE4'!A1048</f>
        <v/>
      </c>
      <c r="B5629" t="inlineStr">
        <is>
          <t>SE4</t>
        </is>
      </c>
      <c r="C5629" s="6">
        <f>'Priser SE4'!B1048</f>
        <v/>
      </c>
      <c r="D5629" s="6">
        <f>'Priser SE4'!C1048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SE4'!J1048*Efficiency-'Priser SE4'!I1048),0)</f>
        <v/>
      </c>
      <c r="I5629" s="6">
        <f>IFERROR(MAX(0,'Priser SE4'!L1048*Efficiency-'Priser SE4'!K1048),0)</f>
        <v/>
      </c>
      <c r="J5629" s="6">
        <f>IFERROR(H5629+I5629,0)</f>
        <v/>
      </c>
      <c r="K5629">
        <f>IF(J5629&gt;0,1,0)</f>
        <v/>
      </c>
      <c r="L5629">
        <f>'Priser SE4'!H1048</f>
        <v/>
      </c>
    </row>
    <row r="5630">
      <c r="A5630">
        <f>'Priser SE4'!A1049</f>
        <v/>
      </c>
      <c r="B5630" t="inlineStr">
        <is>
          <t>SE4</t>
        </is>
      </c>
      <c r="C5630" s="6">
        <f>'Priser SE4'!B1049</f>
        <v/>
      </c>
      <c r="D5630" s="6">
        <f>'Priser SE4'!C1049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SE4'!J1049*Efficiency-'Priser SE4'!I1049),0)</f>
        <v/>
      </c>
      <c r="I5630" s="6">
        <f>IFERROR(MAX(0,'Priser SE4'!L1049*Efficiency-'Priser SE4'!K1049),0)</f>
        <v/>
      </c>
      <c r="J5630" s="6">
        <f>IFERROR(H5630+I5630,0)</f>
        <v/>
      </c>
      <c r="K5630">
        <f>IF(J5630&gt;0,1,0)</f>
        <v/>
      </c>
      <c r="L5630">
        <f>'Priser SE4'!H1049</f>
        <v/>
      </c>
    </row>
    <row r="5631">
      <c r="A5631">
        <f>'Priser SE4'!A1050</f>
        <v/>
      </c>
      <c r="B5631" t="inlineStr">
        <is>
          <t>SE4</t>
        </is>
      </c>
      <c r="C5631" s="6">
        <f>'Priser SE4'!B1050</f>
        <v/>
      </c>
      <c r="D5631" s="6">
        <f>'Priser SE4'!C1050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SE4'!J1050*Efficiency-'Priser SE4'!I1050),0)</f>
        <v/>
      </c>
      <c r="I5631" s="6">
        <f>IFERROR(MAX(0,'Priser SE4'!L1050*Efficiency-'Priser SE4'!K1050),0)</f>
        <v/>
      </c>
      <c r="J5631" s="6">
        <f>IFERROR(H5631+I5631,0)</f>
        <v/>
      </c>
      <c r="K5631">
        <f>IF(J5631&gt;0,1,0)</f>
        <v/>
      </c>
      <c r="L5631">
        <f>'Priser SE4'!H1050</f>
        <v/>
      </c>
    </row>
    <row r="5632">
      <c r="A5632">
        <f>'Priser SE4'!A1051</f>
        <v/>
      </c>
      <c r="B5632" t="inlineStr">
        <is>
          <t>SE4</t>
        </is>
      </c>
      <c r="C5632" s="6">
        <f>'Priser SE4'!B1051</f>
        <v/>
      </c>
      <c r="D5632" s="6">
        <f>'Priser SE4'!C1051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SE4'!J1051*Efficiency-'Priser SE4'!I1051),0)</f>
        <v/>
      </c>
      <c r="I5632" s="6">
        <f>IFERROR(MAX(0,'Priser SE4'!L1051*Efficiency-'Priser SE4'!K1051),0)</f>
        <v/>
      </c>
      <c r="J5632" s="6">
        <f>IFERROR(H5632+I5632,0)</f>
        <v/>
      </c>
      <c r="K5632">
        <f>IF(J5632&gt;0,1,0)</f>
        <v/>
      </c>
      <c r="L5632">
        <f>'Priser SE4'!H1051</f>
        <v/>
      </c>
    </row>
    <row r="5633">
      <c r="A5633">
        <f>'Priser SE4'!A1052</f>
        <v/>
      </c>
      <c r="B5633" t="inlineStr">
        <is>
          <t>SE4</t>
        </is>
      </c>
      <c r="C5633" s="6">
        <f>'Priser SE4'!B1052</f>
        <v/>
      </c>
      <c r="D5633" s="6">
        <f>'Priser SE4'!C1052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SE4'!J1052*Efficiency-'Priser SE4'!I1052),0)</f>
        <v/>
      </c>
      <c r="I5633" s="6">
        <f>IFERROR(MAX(0,'Priser SE4'!L1052*Efficiency-'Priser SE4'!K1052),0)</f>
        <v/>
      </c>
      <c r="J5633" s="6">
        <f>IFERROR(H5633+I5633,0)</f>
        <v/>
      </c>
      <c r="K5633">
        <f>IF(J5633&gt;0,1,0)</f>
        <v/>
      </c>
      <c r="L5633">
        <f>'Priser SE4'!H1052</f>
        <v/>
      </c>
    </row>
    <row r="5634">
      <c r="A5634">
        <f>'Priser SE4'!A1053</f>
        <v/>
      </c>
      <c r="B5634" t="inlineStr">
        <is>
          <t>SE4</t>
        </is>
      </c>
      <c r="C5634" s="6">
        <f>'Priser SE4'!B1053</f>
        <v/>
      </c>
      <c r="D5634" s="6">
        <f>'Priser SE4'!C1053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SE4'!J1053*Efficiency-'Priser SE4'!I1053),0)</f>
        <v/>
      </c>
      <c r="I5634" s="6">
        <f>IFERROR(MAX(0,'Priser SE4'!L1053*Efficiency-'Priser SE4'!K1053),0)</f>
        <v/>
      </c>
      <c r="J5634" s="6">
        <f>IFERROR(H5634+I5634,0)</f>
        <v/>
      </c>
      <c r="K5634">
        <f>IF(J5634&gt;0,1,0)</f>
        <v/>
      </c>
      <c r="L5634">
        <f>'Priser SE4'!H1053</f>
        <v/>
      </c>
    </row>
    <row r="5635">
      <c r="A5635">
        <f>'Priser SE4'!A1054</f>
        <v/>
      </c>
      <c r="B5635" t="inlineStr">
        <is>
          <t>SE4</t>
        </is>
      </c>
      <c r="C5635" s="6">
        <f>'Priser SE4'!B1054</f>
        <v/>
      </c>
      <c r="D5635" s="6">
        <f>'Priser SE4'!C1054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SE4'!J1054*Efficiency-'Priser SE4'!I1054),0)</f>
        <v/>
      </c>
      <c r="I5635" s="6">
        <f>IFERROR(MAX(0,'Priser SE4'!L1054*Efficiency-'Priser SE4'!K1054),0)</f>
        <v/>
      </c>
      <c r="J5635" s="6">
        <f>IFERROR(H5635+I5635,0)</f>
        <v/>
      </c>
      <c r="K5635">
        <f>IF(J5635&gt;0,1,0)</f>
        <v/>
      </c>
      <c r="L5635">
        <f>'Priser SE4'!H1054</f>
        <v/>
      </c>
    </row>
    <row r="5636">
      <c r="A5636">
        <f>'Priser SE4'!A1055</f>
        <v/>
      </c>
      <c r="B5636" t="inlineStr">
        <is>
          <t>SE4</t>
        </is>
      </c>
      <c r="C5636" s="6">
        <f>'Priser SE4'!B1055</f>
        <v/>
      </c>
      <c r="D5636" s="6">
        <f>'Priser SE4'!C1055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SE4'!J1055*Efficiency-'Priser SE4'!I1055),0)</f>
        <v/>
      </c>
      <c r="I5636" s="6">
        <f>IFERROR(MAX(0,'Priser SE4'!L1055*Efficiency-'Priser SE4'!K1055),0)</f>
        <v/>
      </c>
      <c r="J5636" s="6">
        <f>IFERROR(H5636+I5636,0)</f>
        <v/>
      </c>
      <c r="K5636">
        <f>IF(J5636&gt;0,1,0)</f>
        <v/>
      </c>
      <c r="L5636">
        <f>'Priser SE4'!H1055</f>
        <v/>
      </c>
    </row>
    <row r="5637">
      <c r="A5637">
        <f>'Priser SE4'!A1056</f>
        <v/>
      </c>
      <c r="B5637" t="inlineStr">
        <is>
          <t>SE4</t>
        </is>
      </c>
      <c r="C5637" s="6">
        <f>'Priser SE4'!B1056</f>
        <v/>
      </c>
      <c r="D5637" s="6">
        <f>'Priser SE4'!C1056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SE4'!J1056*Efficiency-'Priser SE4'!I1056),0)</f>
        <v/>
      </c>
      <c r="I5637" s="6">
        <f>IFERROR(MAX(0,'Priser SE4'!L1056*Efficiency-'Priser SE4'!K1056),0)</f>
        <v/>
      </c>
      <c r="J5637" s="6">
        <f>IFERROR(H5637+I5637,0)</f>
        <v/>
      </c>
      <c r="K5637">
        <f>IF(J5637&gt;0,1,0)</f>
        <v/>
      </c>
      <c r="L5637">
        <f>'Priser SE4'!H1056</f>
        <v/>
      </c>
    </row>
    <row r="5638">
      <c r="A5638">
        <f>'Priser SE4'!A1057</f>
        <v/>
      </c>
      <c r="B5638" t="inlineStr">
        <is>
          <t>SE4</t>
        </is>
      </c>
      <c r="C5638" s="6">
        <f>'Priser SE4'!B1057</f>
        <v/>
      </c>
      <c r="D5638" s="6">
        <f>'Priser SE4'!C1057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SE4'!J1057*Efficiency-'Priser SE4'!I1057),0)</f>
        <v/>
      </c>
      <c r="I5638" s="6">
        <f>IFERROR(MAX(0,'Priser SE4'!L1057*Efficiency-'Priser SE4'!K1057),0)</f>
        <v/>
      </c>
      <c r="J5638" s="6">
        <f>IFERROR(H5638+I5638,0)</f>
        <v/>
      </c>
      <c r="K5638">
        <f>IF(J5638&gt;0,1,0)</f>
        <v/>
      </c>
      <c r="L5638">
        <f>'Priser SE4'!H1057</f>
        <v/>
      </c>
    </row>
    <row r="5639">
      <c r="A5639">
        <f>'Priser SE4'!A1058</f>
        <v/>
      </c>
      <c r="B5639" t="inlineStr">
        <is>
          <t>SE4</t>
        </is>
      </c>
      <c r="C5639" s="6">
        <f>'Priser SE4'!B1058</f>
        <v/>
      </c>
      <c r="D5639" s="6">
        <f>'Priser SE4'!C1058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SE4'!J1058*Efficiency-'Priser SE4'!I1058),0)</f>
        <v/>
      </c>
      <c r="I5639" s="6">
        <f>IFERROR(MAX(0,'Priser SE4'!L1058*Efficiency-'Priser SE4'!K1058),0)</f>
        <v/>
      </c>
      <c r="J5639" s="6">
        <f>IFERROR(H5639+I5639,0)</f>
        <v/>
      </c>
      <c r="K5639">
        <f>IF(J5639&gt;0,1,0)</f>
        <v/>
      </c>
      <c r="L5639">
        <f>'Priser SE4'!H1058</f>
        <v/>
      </c>
    </row>
    <row r="5640">
      <c r="A5640">
        <f>'Priser SE4'!A1059</f>
        <v/>
      </c>
      <c r="B5640" t="inlineStr">
        <is>
          <t>SE4</t>
        </is>
      </c>
      <c r="C5640" s="6">
        <f>'Priser SE4'!B1059</f>
        <v/>
      </c>
      <c r="D5640" s="6">
        <f>'Priser SE4'!C1059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SE4'!J1059*Efficiency-'Priser SE4'!I1059),0)</f>
        <v/>
      </c>
      <c r="I5640" s="6">
        <f>IFERROR(MAX(0,'Priser SE4'!L1059*Efficiency-'Priser SE4'!K1059),0)</f>
        <v/>
      </c>
      <c r="J5640" s="6">
        <f>IFERROR(H5640+I5640,0)</f>
        <v/>
      </c>
      <c r="K5640">
        <f>IF(J5640&gt;0,1,0)</f>
        <v/>
      </c>
      <c r="L5640">
        <f>'Priser SE4'!H1059</f>
        <v/>
      </c>
    </row>
    <row r="5641">
      <c r="A5641">
        <f>'Priser SE4'!A1060</f>
        <v/>
      </c>
      <c r="B5641" t="inlineStr">
        <is>
          <t>SE4</t>
        </is>
      </c>
      <c r="C5641" s="6">
        <f>'Priser SE4'!B1060</f>
        <v/>
      </c>
      <c r="D5641" s="6">
        <f>'Priser SE4'!C1060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SE4'!J1060*Efficiency-'Priser SE4'!I1060),0)</f>
        <v/>
      </c>
      <c r="I5641" s="6">
        <f>IFERROR(MAX(0,'Priser SE4'!L1060*Efficiency-'Priser SE4'!K1060),0)</f>
        <v/>
      </c>
      <c r="J5641" s="6">
        <f>IFERROR(H5641+I5641,0)</f>
        <v/>
      </c>
      <c r="K5641">
        <f>IF(J5641&gt;0,1,0)</f>
        <v/>
      </c>
      <c r="L5641">
        <f>'Priser SE4'!H1060</f>
        <v/>
      </c>
    </row>
    <row r="5642">
      <c r="A5642">
        <f>'Priser SE4'!A1061</f>
        <v/>
      </c>
      <c r="B5642" t="inlineStr">
        <is>
          <t>SE4</t>
        </is>
      </c>
      <c r="C5642" s="6">
        <f>'Priser SE4'!B1061</f>
        <v/>
      </c>
      <c r="D5642" s="6">
        <f>'Priser SE4'!C1061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SE4'!J1061*Efficiency-'Priser SE4'!I1061),0)</f>
        <v/>
      </c>
      <c r="I5642" s="6">
        <f>IFERROR(MAX(0,'Priser SE4'!L1061*Efficiency-'Priser SE4'!K1061),0)</f>
        <v/>
      </c>
      <c r="J5642" s="6">
        <f>IFERROR(H5642+I5642,0)</f>
        <v/>
      </c>
      <c r="K5642">
        <f>IF(J5642&gt;0,1,0)</f>
        <v/>
      </c>
      <c r="L5642">
        <f>'Priser SE4'!H1061</f>
        <v/>
      </c>
    </row>
    <row r="5643">
      <c r="A5643">
        <f>'Priser SE4'!A1062</f>
        <v/>
      </c>
      <c r="B5643" t="inlineStr">
        <is>
          <t>SE4</t>
        </is>
      </c>
      <c r="C5643" s="6">
        <f>'Priser SE4'!B1062</f>
        <v/>
      </c>
      <c r="D5643" s="6">
        <f>'Priser SE4'!C1062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SE4'!J1062*Efficiency-'Priser SE4'!I1062),0)</f>
        <v/>
      </c>
      <c r="I5643" s="6">
        <f>IFERROR(MAX(0,'Priser SE4'!L1062*Efficiency-'Priser SE4'!K1062),0)</f>
        <v/>
      </c>
      <c r="J5643" s="6">
        <f>IFERROR(H5643+I5643,0)</f>
        <v/>
      </c>
      <c r="K5643">
        <f>IF(J5643&gt;0,1,0)</f>
        <v/>
      </c>
      <c r="L5643">
        <f>'Priser SE4'!H1062</f>
        <v/>
      </c>
    </row>
    <row r="5644">
      <c r="A5644">
        <f>'Priser SE4'!A1063</f>
        <v/>
      </c>
      <c r="B5644" t="inlineStr">
        <is>
          <t>SE4</t>
        </is>
      </c>
      <c r="C5644" s="6">
        <f>'Priser SE4'!B1063</f>
        <v/>
      </c>
      <c r="D5644" s="6">
        <f>'Priser SE4'!C1063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SE4'!J1063*Efficiency-'Priser SE4'!I1063),0)</f>
        <v/>
      </c>
      <c r="I5644" s="6">
        <f>IFERROR(MAX(0,'Priser SE4'!L1063*Efficiency-'Priser SE4'!K1063),0)</f>
        <v/>
      </c>
      <c r="J5644" s="6">
        <f>IFERROR(H5644+I5644,0)</f>
        <v/>
      </c>
      <c r="K5644">
        <f>IF(J5644&gt;0,1,0)</f>
        <v/>
      </c>
      <c r="L5644">
        <f>'Priser SE4'!H1063</f>
        <v/>
      </c>
    </row>
    <row r="5645">
      <c r="A5645">
        <f>'Priser SE4'!A1064</f>
        <v/>
      </c>
      <c r="B5645" t="inlineStr">
        <is>
          <t>SE4</t>
        </is>
      </c>
      <c r="C5645" s="6">
        <f>'Priser SE4'!B1064</f>
        <v/>
      </c>
      <c r="D5645" s="6">
        <f>'Priser SE4'!C1064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SE4'!J1064*Efficiency-'Priser SE4'!I1064),0)</f>
        <v/>
      </c>
      <c r="I5645" s="6">
        <f>IFERROR(MAX(0,'Priser SE4'!L1064*Efficiency-'Priser SE4'!K1064),0)</f>
        <v/>
      </c>
      <c r="J5645" s="6">
        <f>IFERROR(H5645+I5645,0)</f>
        <v/>
      </c>
      <c r="K5645">
        <f>IF(J5645&gt;0,1,0)</f>
        <v/>
      </c>
      <c r="L5645">
        <f>'Priser SE4'!H1064</f>
        <v/>
      </c>
    </row>
    <row r="5646">
      <c r="A5646">
        <f>'Priser SE4'!A1065</f>
        <v/>
      </c>
      <c r="B5646" t="inlineStr">
        <is>
          <t>SE4</t>
        </is>
      </c>
      <c r="C5646" s="6">
        <f>'Priser SE4'!B1065</f>
        <v/>
      </c>
      <c r="D5646" s="6">
        <f>'Priser SE4'!C1065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SE4'!J1065*Efficiency-'Priser SE4'!I1065),0)</f>
        <v/>
      </c>
      <c r="I5646" s="6">
        <f>IFERROR(MAX(0,'Priser SE4'!L1065*Efficiency-'Priser SE4'!K1065),0)</f>
        <v/>
      </c>
      <c r="J5646" s="6">
        <f>IFERROR(H5646+I5646,0)</f>
        <v/>
      </c>
      <c r="K5646">
        <f>IF(J5646&gt;0,1,0)</f>
        <v/>
      </c>
      <c r="L5646">
        <f>'Priser SE4'!H1065</f>
        <v/>
      </c>
    </row>
    <row r="5647">
      <c r="A5647">
        <f>'Priser SE4'!A1066</f>
        <v/>
      </c>
      <c r="B5647" t="inlineStr">
        <is>
          <t>SE4</t>
        </is>
      </c>
      <c r="C5647" s="6">
        <f>'Priser SE4'!B1066</f>
        <v/>
      </c>
      <c r="D5647" s="6">
        <f>'Priser SE4'!C1066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SE4'!J1066*Efficiency-'Priser SE4'!I1066),0)</f>
        <v/>
      </c>
      <c r="I5647" s="6">
        <f>IFERROR(MAX(0,'Priser SE4'!L1066*Efficiency-'Priser SE4'!K1066),0)</f>
        <v/>
      </c>
      <c r="J5647" s="6">
        <f>IFERROR(H5647+I5647,0)</f>
        <v/>
      </c>
      <c r="K5647">
        <f>IF(J5647&gt;0,1,0)</f>
        <v/>
      </c>
      <c r="L5647">
        <f>'Priser SE4'!H1066</f>
        <v/>
      </c>
    </row>
    <row r="5648">
      <c r="A5648">
        <f>'Priser SE4'!A1067</f>
        <v/>
      </c>
      <c r="B5648" t="inlineStr">
        <is>
          <t>SE4</t>
        </is>
      </c>
      <c r="C5648" s="6">
        <f>'Priser SE4'!B1067</f>
        <v/>
      </c>
      <c r="D5648" s="6">
        <f>'Priser SE4'!C1067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SE4'!J1067*Efficiency-'Priser SE4'!I1067),0)</f>
        <v/>
      </c>
      <c r="I5648" s="6">
        <f>IFERROR(MAX(0,'Priser SE4'!L1067*Efficiency-'Priser SE4'!K1067),0)</f>
        <v/>
      </c>
      <c r="J5648" s="6">
        <f>IFERROR(H5648+I5648,0)</f>
        <v/>
      </c>
      <c r="K5648">
        <f>IF(J5648&gt;0,1,0)</f>
        <v/>
      </c>
      <c r="L5648">
        <f>'Priser SE4'!H1067</f>
        <v/>
      </c>
    </row>
    <row r="5649">
      <c r="A5649">
        <f>'Priser SE4'!A1068</f>
        <v/>
      </c>
      <c r="B5649" t="inlineStr">
        <is>
          <t>SE4</t>
        </is>
      </c>
      <c r="C5649" s="6">
        <f>'Priser SE4'!B1068</f>
        <v/>
      </c>
      <c r="D5649" s="6">
        <f>'Priser SE4'!C1068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SE4'!J1068*Efficiency-'Priser SE4'!I1068),0)</f>
        <v/>
      </c>
      <c r="I5649" s="6">
        <f>IFERROR(MAX(0,'Priser SE4'!L1068*Efficiency-'Priser SE4'!K1068),0)</f>
        <v/>
      </c>
      <c r="J5649" s="6">
        <f>IFERROR(H5649+I5649,0)</f>
        <v/>
      </c>
      <c r="K5649">
        <f>IF(J5649&gt;0,1,0)</f>
        <v/>
      </c>
      <c r="L5649">
        <f>'Priser SE4'!H1068</f>
        <v/>
      </c>
    </row>
    <row r="5650">
      <c r="A5650">
        <f>'Priser SE4'!A1069</f>
        <v/>
      </c>
      <c r="B5650" t="inlineStr">
        <is>
          <t>SE4</t>
        </is>
      </c>
      <c r="C5650" s="6">
        <f>'Priser SE4'!B1069</f>
        <v/>
      </c>
      <c r="D5650" s="6">
        <f>'Priser SE4'!C1069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SE4'!J1069*Efficiency-'Priser SE4'!I1069),0)</f>
        <v/>
      </c>
      <c r="I5650" s="6">
        <f>IFERROR(MAX(0,'Priser SE4'!L1069*Efficiency-'Priser SE4'!K1069),0)</f>
        <v/>
      </c>
      <c r="J5650" s="6">
        <f>IFERROR(H5650+I5650,0)</f>
        <v/>
      </c>
      <c r="K5650">
        <f>IF(J5650&gt;0,1,0)</f>
        <v/>
      </c>
      <c r="L5650">
        <f>'Priser SE4'!H1069</f>
        <v/>
      </c>
    </row>
    <row r="5651">
      <c r="A5651">
        <f>'Priser SE4'!A1070</f>
        <v/>
      </c>
      <c r="B5651" t="inlineStr">
        <is>
          <t>SE4</t>
        </is>
      </c>
      <c r="C5651" s="6">
        <f>'Priser SE4'!B1070</f>
        <v/>
      </c>
      <c r="D5651" s="6">
        <f>'Priser SE4'!C1070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SE4'!J1070*Efficiency-'Priser SE4'!I1070),0)</f>
        <v/>
      </c>
      <c r="I5651" s="6">
        <f>IFERROR(MAX(0,'Priser SE4'!L1070*Efficiency-'Priser SE4'!K1070),0)</f>
        <v/>
      </c>
      <c r="J5651" s="6">
        <f>IFERROR(H5651+I5651,0)</f>
        <v/>
      </c>
      <c r="K5651">
        <f>IF(J5651&gt;0,1,0)</f>
        <v/>
      </c>
      <c r="L5651">
        <f>'Priser SE4'!H1070</f>
        <v/>
      </c>
    </row>
    <row r="5652">
      <c r="A5652">
        <f>'Priser SE4'!A1071</f>
        <v/>
      </c>
      <c r="B5652" t="inlineStr">
        <is>
          <t>SE4</t>
        </is>
      </c>
      <c r="C5652" s="6">
        <f>'Priser SE4'!B1071</f>
        <v/>
      </c>
      <c r="D5652" s="6">
        <f>'Priser SE4'!C1071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SE4'!J1071*Efficiency-'Priser SE4'!I1071),0)</f>
        <v/>
      </c>
      <c r="I5652" s="6">
        <f>IFERROR(MAX(0,'Priser SE4'!L1071*Efficiency-'Priser SE4'!K1071),0)</f>
        <v/>
      </c>
      <c r="J5652" s="6">
        <f>IFERROR(H5652+I5652,0)</f>
        <v/>
      </c>
      <c r="K5652">
        <f>IF(J5652&gt;0,1,0)</f>
        <v/>
      </c>
      <c r="L5652">
        <f>'Priser SE4'!H1071</f>
        <v/>
      </c>
    </row>
    <row r="5653">
      <c r="A5653">
        <f>'Priser SE4'!A1072</f>
        <v/>
      </c>
      <c r="B5653" t="inlineStr">
        <is>
          <t>SE4</t>
        </is>
      </c>
      <c r="C5653" s="6">
        <f>'Priser SE4'!B1072</f>
        <v/>
      </c>
      <c r="D5653" s="6">
        <f>'Priser SE4'!C1072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SE4'!J1072*Efficiency-'Priser SE4'!I1072),0)</f>
        <v/>
      </c>
      <c r="I5653" s="6">
        <f>IFERROR(MAX(0,'Priser SE4'!L1072*Efficiency-'Priser SE4'!K1072),0)</f>
        <v/>
      </c>
      <c r="J5653" s="6">
        <f>IFERROR(H5653+I5653,0)</f>
        <v/>
      </c>
      <c r="K5653">
        <f>IF(J5653&gt;0,1,0)</f>
        <v/>
      </c>
      <c r="L5653">
        <f>'Priser SE4'!H1072</f>
        <v/>
      </c>
    </row>
    <row r="5654">
      <c r="A5654">
        <f>'Priser SE4'!A1073</f>
        <v/>
      </c>
      <c r="B5654" t="inlineStr">
        <is>
          <t>SE4</t>
        </is>
      </c>
      <c r="C5654" s="6">
        <f>'Priser SE4'!B1073</f>
        <v/>
      </c>
      <c r="D5654" s="6">
        <f>'Priser SE4'!C1073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SE4'!J1073*Efficiency-'Priser SE4'!I1073),0)</f>
        <v/>
      </c>
      <c r="I5654" s="6">
        <f>IFERROR(MAX(0,'Priser SE4'!L1073*Efficiency-'Priser SE4'!K1073),0)</f>
        <v/>
      </c>
      <c r="J5654" s="6">
        <f>IFERROR(H5654+I5654,0)</f>
        <v/>
      </c>
      <c r="K5654">
        <f>IF(J5654&gt;0,1,0)</f>
        <v/>
      </c>
      <c r="L5654">
        <f>'Priser SE4'!H1073</f>
        <v/>
      </c>
    </row>
    <row r="5655">
      <c r="A5655">
        <f>'Priser SE4'!A1074</f>
        <v/>
      </c>
      <c r="B5655" t="inlineStr">
        <is>
          <t>SE4</t>
        </is>
      </c>
      <c r="C5655" s="6">
        <f>'Priser SE4'!B1074</f>
        <v/>
      </c>
      <c r="D5655" s="6">
        <f>'Priser SE4'!C1074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SE4'!J1074*Efficiency-'Priser SE4'!I1074),0)</f>
        <v/>
      </c>
      <c r="I5655" s="6">
        <f>IFERROR(MAX(0,'Priser SE4'!L1074*Efficiency-'Priser SE4'!K1074),0)</f>
        <v/>
      </c>
      <c r="J5655" s="6">
        <f>IFERROR(H5655+I5655,0)</f>
        <v/>
      </c>
      <c r="K5655">
        <f>IF(J5655&gt;0,1,0)</f>
        <v/>
      </c>
      <c r="L5655">
        <f>'Priser SE4'!H1074</f>
        <v/>
      </c>
    </row>
    <row r="5656">
      <c r="A5656">
        <f>'Priser SE4'!A1075</f>
        <v/>
      </c>
      <c r="B5656" t="inlineStr">
        <is>
          <t>SE4</t>
        </is>
      </c>
      <c r="C5656" s="6">
        <f>'Priser SE4'!B1075</f>
        <v/>
      </c>
      <c r="D5656" s="6">
        <f>'Priser SE4'!C1075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SE4'!J1075*Efficiency-'Priser SE4'!I1075),0)</f>
        <v/>
      </c>
      <c r="I5656" s="6">
        <f>IFERROR(MAX(0,'Priser SE4'!L1075*Efficiency-'Priser SE4'!K1075),0)</f>
        <v/>
      </c>
      <c r="J5656" s="6">
        <f>IFERROR(H5656+I5656,0)</f>
        <v/>
      </c>
      <c r="K5656">
        <f>IF(J5656&gt;0,1,0)</f>
        <v/>
      </c>
      <c r="L5656">
        <f>'Priser SE4'!H1075</f>
        <v/>
      </c>
    </row>
    <row r="5657">
      <c r="A5657">
        <f>'Priser SE4'!A1076</f>
        <v/>
      </c>
      <c r="B5657" t="inlineStr">
        <is>
          <t>SE4</t>
        </is>
      </c>
      <c r="C5657" s="6">
        <f>'Priser SE4'!B1076</f>
        <v/>
      </c>
      <c r="D5657" s="6">
        <f>'Priser SE4'!C1076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SE4'!J1076*Efficiency-'Priser SE4'!I1076),0)</f>
        <v/>
      </c>
      <c r="I5657" s="6">
        <f>IFERROR(MAX(0,'Priser SE4'!L1076*Efficiency-'Priser SE4'!K1076),0)</f>
        <v/>
      </c>
      <c r="J5657" s="6">
        <f>IFERROR(H5657+I5657,0)</f>
        <v/>
      </c>
      <c r="K5657">
        <f>IF(J5657&gt;0,1,0)</f>
        <v/>
      </c>
      <c r="L5657">
        <f>'Priser SE4'!H1076</f>
        <v/>
      </c>
    </row>
    <row r="5658">
      <c r="A5658">
        <f>'Priser SE4'!A1077</f>
        <v/>
      </c>
      <c r="B5658" t="inlineStr">
        <is>
          <t>SE4</t>
        </is>
      </c>
      <c r="C5658" s="6">
        <f>'Priser SE4'!B1077</f>
        <v/>
      </c>
      <c r="D5658" s="6">
        <f>'Priser SE4'!C1077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SE4'!J1077*Efficiency-'Priser SE4'!I1077),0)</f>
        <v/>
      </c>
      <c r="I5658" s="6">
        <f>IFERROR(MAX(0,'Priser SE4'!L1077*Efficiency-'Priser SE4'!K1077),0)</f>
        <v/>
      </c>
      <c r="J5658" s="6">
        <f>IFERROR(H5658+I5658,0)</f>
        <v/>
      </c>
      <c r="K5658">
        <f>IF(J5658&gt;0,1,0)</f>
        <v/>
      </c>
      <c r="L5658">
        <f>'Priser SE4'!H1077</f>
        <v/>
      </c>
    </row>
    <row r="5659">
      <c r="A5659">
        <f>'Priser SE4'!A1078</f>
        <v/>
      </c>
      <c r="B5659" t="inlineStr">
        <is>
          <t>SE4</t>
        </is>
      </c>
      <c r="C5659" s="6">
        <f>'Priser SE4'!B1078</f>
        <v/>
      </c>
      <c r="D5659" s="6">
        <f>'Priser SE4'!C1078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SE4'!J1078*Efficiency-'Priser SE4'!I1078),0)</f>
        <v/>
      </c>
      <c r="I5659" s="6">
        <f>IFERROR(MAX(0,'Priser SE4'!L1078*Efficiency-'Priser SE4'!K1078),0)</f>
        <v/>
      </c>
      <c r="J5659" s="6">
        <f>IFERROR(H5659+I5659,0)</f>
        <v/>
      </c>
      <c r="K5659">
        <f>IF(J5659&gt;0,1,0)</f>
        <v/>
      </c>
      <c r="L5659">
        <f>'Priser SE4'!H1078</f>
        <v/>
      </c>
    </row>
    <row r="5660">
      <c r="A5660">
        <f>'Priser SE4'!A1079</f>
        <v/>
      </c>
      <c r="B5660" t="inlineStr">
        <is>
          <t>SE4</t>
        </is>
      </c>
      <c r="C5660" s="6">
        <f>'Priser SE4'!B1079</f>
        <v/>
      </c>
      <c r="D5660" s="6">
        <f>'Priser SE4'!C1079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SE4'!J1079*Efficiency-'Priser SE4'!I1079),0)</f>
        <v/>
      </c>
      <c r="I5660" s="6">
        <f>IFERROR(MAX(0,'Priser SE4'!L1079*Efficiency-'Priser SE4'!K1079),0)</f>
        <v/>
      </c>
      <c r="J5660" s="6">
        <f>IFERROR(H5660+I5660,0)</f>
        <v/>
      </c>
      <c r="K5660">
        <f>IF(J5660&gt;0,1,0)</f>
        <v/>
      </c>
      <c r="L5660">
        <f>'Priser SE4'!H1079</f>
        <v/>
      </c>
    </row>
    <row r="5661">
      <c r="A5661">
        <f>'Priser SE4'!A1080</f>
        <v/>
      </c>
      <c r="B5661" t="inlineStr">
        <is>
          <t>SE4</t>
        </is>
      </c>
      <c r="C5661" s="6">
        <f>'Priser SE4'!B1080</f>
        <v/>
      </c>
      <c r="D5661" s="6">
        <f>'Priser SE4'!C1080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SE4'!J1080*Efficiency-'Priser SE4'!I1080),0)</f>
        <v/>
      </c>
      <c r="I5661" s="6">
        <f>IFERROR(MAX(0,'Priser SE4'!L1080*Efficiency-'Priser SE4'!K1080),0)</f>
        <v/>
      </c>
      <c r="J5661" s="6">
        <f>IFERROR(H5661+I5661,0)</f>
        <v/>
      </c>
      <c r="K5661">
        <f>IF(J5661&gt;0,1,0)</f>
        <v/>
      </c>
      <c r="L5661">
        <f>'Priser SE4'!H1080</f>
        <v/>
      </c>
    </row>
    <row r="5662">
      <c r="A5662">
        <f>'Priser SE4'!A1081</f>
        <v/>
      </c>
      <c r="B5662" t="inlineStr">
        <is>
          <t>SE4</t>
        </is>
      </c>
      <c r="C5662" s="6">
        <f>'Priser SE4'!B1081</f>
        <v/>
      </c>
      <c r="D5662" s="6">
        <f>'Priser SE4'!C1081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SE4'!J1081*Efficiency-'Priser SE4'!I1081),0)</f>
        <v/>
      </c>
      <c r="I5662" s="6">
        <f>IFERROR(MAX(0,'Priser SE4'!L1081*Efficiency-'Priser SE4'!K1081),0)</f>
        <v/>
      </c>
      <c r="J5662" s="6">
        <f>IFERROR(H5662+I5662,0)</f>
        <v/>
      </c>
      <c r="K5662">
        <f>IF(J5662&gt;0,1,0)</f>
        <v/>
      </c>
      <c r="L5662">
        <f>'Priser SE4'!H1081</f>
        <v/>
      </c>
    </row>
    <row r="5663">
      <c r="A5663">
        <f>'Priser SE4'!A1082</f>
        <v/>
      </c>
      <c r="B5663" t="inlineStr">
        <is>
          <t>SE4</t>
        </is>
      </c>
      <c r="C5663" s="6">
        <f>'Priser SE4'!B1082</f>
        <v/>
      </c>
      <c r="D5663" s="6">
        <f>'Priser SE4'!C1082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SE4'!J1082*Efficiency-'Priser SE4'!I1082),0)</f>
        <v/>
      </c>
      <c r="I5663" s="6">
        <f>IFERROR(MAX(0,'Priser SE4'!L1082*Efficiency-'Priser SE4'!K1082),0)</f>
        <v/>
      </c>
      <c r="J5663" s="6">
        <f>IFERROR(H5663+I5663,0)</f>
        <v/>
      </c>
      <c r="K5663">
        <f>IF(J5663&gt;0,1,0)</f>
        <v/>
      </c>
      <c r="L5663">
        <f>'Priser SE4'!H1082</f>
        <v/>
      </c>
    </row>
    <row r="5664">
      <c r="A5664">
        <f>'Priser SE4'!A1083</f>
        <v/>
      </c>
      <c r="B5664" t="inlineStr">
        <is>
          <t>SE4</t>
        </is>
      </c>
      <c r="C5664" s="6">
        <f>'Priser SE4'!B1083</f>
        <v/>
      </c>
      <c r="D5664" s="6">
        <f>'Priser SE4'!C1083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SE4'!J1083*Efficiency-'Priser SE4'!I1083),0)</f>
        <v/>
      </c>
      <c r="I5664" s="6">
        <f>IFERROR(MAX(0,'Priser SE4'!L1083*Efficiency-'Priser SE4'!K1083),0)</f>
        <v/>
      </c>
      <c r="J5664" s="6">
        <f>IFERROR(H5664+I5664,0)</f>
        <v/>
      </c>
      <c r="K5664">
        <f>IF(J5664&gt;0,1,0)</f>
        <v/>
      </c>
      <c r="L5664">
        <f>'Priser SE4'!H1083</f>
        <v/>
      </c>
    </row>
    <row r="5665">
      <c r="A5665">
        <f>'Priser SE4'!A1084</f>
        <v/>
      </c>
      <c r="B5665" t="inlineStr">
        <is>
          <t>SE4</t>
        </is>
      </c>
      <c r="C5665" s="6">
        <f>'Priser SE4'!B1084</f>
        <v/>
      </c>
      <c r="D5665" s="6">
        <f>'Priser SE4'!C1084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SE4'!J1084*Efficiency-'Priser SE4'!I1084),0)</f>
        <v/>
      </c>
      <c r="I5665" s="6">
        <f>IFERROR(MAX(0,'Priser SE4'!L1084*Efficiency-'Priser SE4'!K1084),0)</f>
        <v/>
      </c>
      <c r="J5665" s="6">
        <f>IFERROR(H5665+I5665,0)</f>
        <v/>
      </c>
      <c r="K5665">
        <f>IF(J5665&gt;0,1,0)</f>
        <v/>
      </c>
      <c r="L5665">
        <f>'Priser SE4'!H1084</f>
        <v/>
      </c>
    </row>
    <row r="5666">
      <c r="A5666">
        <f>'Priser SE4'!A1085</f>
        <v/>
      </c>
      <c r="B5666" t="inlineStr">
        <is>
          <t>SE4</t>
        </is>
      </c>
      <c r="C5666" s="6">
        <f>'Priser SE4'!B1085</f>
        <v/>
      </c>
      <c r="D5666" s="6">
        <f>'Priser SE4'!C1085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SE4'!J1085*Efficiency-'Priser SE4'!I1085),0)</f>
        <v/>
      </c>
      <c r="I5666" s="6">
        <f>IFERROR(MAX(0,'Priser SE4'!L1085*Efficiency-'Priser SE4'!K1085),0)</f>
        <v/>
      </c>
      <c r="J5666" s="6">
        <f>IFERROR(H5666+I5666,0)</f>
        <v/>
      </c>
      <c r="K5666">
        <f>IF(J5666&gt;0,1,0)</f>
        <v/>
      </c>
      <c r="L5666">
        <f>'Priser SE4'!H1085</f>
        <v/>
      </c>
    </row>
    <row r="5667">
      <c r="A5667">
        <f>'Priser SE4'!A1086</f>
        <v/>
      </c>
      <c r="B5667" t="inlineStr">
        <is>
          <t>SE4</t>
        </is>
      </c>
      <c r="C5667" s="6">
        <f>'Priser SE4'!B1086</f>
        <v/>
      </c>
      <c r="D5667" s="6">
        <f>'Priser SE4'!C1086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SE4'!J1086*Efficiency-'Priser SE4'!I1086),0)</f>
        <v/>
      </c>
      <c r="I5667" s="6">
        <f>IFERROR(MAX(0,'Priser SE4'!L1086*Efficiency-'Priser SE4'!K1086),0)</f>
        <v/>
      </c>
      <c r="J5667" s="6">
        <f>IFERROR(H5667+I5667,0)</f>
        <v/>
      </c>
      <c r="K5667">
        <f>IF(J5667&gt;0,1,0)</f>
        <v/>
      </c>
      <c r="L5667">
        <f>'Priser SE4'!H1086</f>
        <v/>
      </c>
    </row>
    <row r="5668">
      <c r="A5668">
        <f>'Priser SE4'!A1087</f>
        <v/>
      </c>
      <c r="B5668" t="inlineStr">
        <is>
          <t>SE4</t>
        </is>
      </c>
      <c r="C5668" s="6">
        <f>'Priser SE4'!B1087</f>
        <v/>
      </c>
      <c r="D5668" s="6">
        <f>'Priser SE4'!C1087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SE4'!J1087*Efficiency-'Priser SE4'!I1087),0)</f>
        <v/>
      </c>
      <c r="I5668" s="6">
        <f>IFERROR(MAX(0,'Priser SE4'!L1087*Efficiency-'Priser SE4'!K1087),0)</f>
        <v/>
      </c>
      <c r="J5668" s="6">
        <f>IFERROR(H5668+I5668,0)</f>
        <v/>
      </c>
      <c r="K5668">
        <f>IF(J5668&gt;0,1,0)</f>
        <v/>
      </c>
      <c r="L5668">
        <f>'Priser SE4'!H1087</f>
        <v/>
      </c>
    </row>
    <row r="5669">
      <c r="A5669">
        <f>'Priser SE4'!A1088</f>
        <v/>
      </c>
      <c r="B5669" t="inlineStr">
        <is>
          <t>SE4</t>
        </is>
      </c>
      <c r="C5669" s="6">
        <f>'Priser SE4'!B1088</f>
        <v/>
      </c>
      <c r="D5669" s="6">
        <f>'Priser SE4'!C1088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SE4'!J1088*Efficiency-'Priser SE4'!I1088),0)</f>
        <v/>
      </c>
      <c r="I5669" s="6">
        <f>IFERROR(MAX(0,'Priser SE4'!L1088*Efficiency-'Priser SE4'!K1088),0)</f>
        <v/>
      </c>
      <c r="J5669" s="6">
        <f>IFERROR(H5669+I5669,0)</f>
        <v/>
      </c>
      <c r="K5669">
        <f>IF(J5669&gt;0,1,0)</f>
        <v/>
      </c>
      <c r="L5669">
        <f>'Priser SE4'!H1088</f>
        <v/>
      </c>
    </row>
    <row r="5670">
      <c r="A5670">
        <f>'Priser SE4'!A1089</f>
        <v/>
      </c>
      <c r="B5670" t="inlineStr">
        <is>
          <t>SE4</t>
        </is>
      </c>
      <c r="C5670" s="6">
        <f>'Priser SE4'!B1089</f>
        <v/>
      </c>
      <c r="D5670" s="6">
        <f>'Priser SE4'!C1089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SE4'!J1089*Efficiency-'Priser SE4'!I1089),0)</f>
        <v/>
      </c>
      <c r="I5670" s="6">
        <f>IFERROR(MAX(0,'Priser SE4'!L1089*Efficiency-'Priser SE4'!K1089),0)</f>
        <v/>
      </c>
      <c r="J5670" s="6">
        <f>IFERROR(H5670+I5670,0)</f>
        <v/>
      </c>
      <c r="K5670">
        <f>IF(J5670&gt;0,1,0)</f>
        <v/>
      </c>
      <c r="L5670">
        <f>'Priser SE4'!H1089</f>
        <v/>
      </c>
    </row>
    <row r="5671">
      <c r="A5671">
        <f>'Priser SE4'!A1090</f>
        <v/>
      </c>
      <c r="B5671" t="inlineStr">
        <is>
          <t>SE4</t>
        </is>
      </c>
      <c r="C5671" s="6">
        <f>'Priser SE4'!B1090</f>
        <v/>
      </c>
      <c r="D5671" s="6">
        <f>'Priser SE4'!C1090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SE4'!J1090*Efficiency-'Priser SE4'!I1090),0)</f>
        <v/>
      </c>
      <c r="I5671" s="6">
        <f>IFERROR(MAX(0,'Priser SE4'!L1090*Efficiency-'Priser SE4'!K1090),0)</f>
        <v/>
      </c>
      <c r="J5671" s="6">
        <f>IFERROR(H5671+I5671,0)</f>
        <v/>
      </c>
      <c r="K5671">
        <f>IF(J5671&gt;0,1,0)</f>
        <v/>
      </c>
      <c r="L5671">
        <f>'Priser SE4'!H1090</f>
        <v/>
      </c>
    </row>
    <row r="5672">
      <c r="A5672">
        <f>'Priser SE4'!A1091</f>
        <v/>
      </c>
      <c r="B5672" t="inlineStr">
        <is>
          <t>SE4</t>
        </is>
      </c>
      <c r="C5672" s="6">
        <f>'Priser SE4'!B1091</f>
        <v/>
      </c>
      <c r="D5672" s="6">
        <f>'Priser SE4'!C1091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SE4'!J1091*Efficiency-'Priser SE4'!I1091),0)</f>
        <v/>
      </c>
      <c r="I5672" s="6">
        <f>IFERROR(MAX(0,'Priser SE4'!L1091*Efficiency-'Priser SE4'!K1091),0)</f>
        <v/>
      </c>
      <c r="J5672" s="6">
        <f>IFERROR(H5672+I5672,0)</f>
        <v/>
      </c>
      <c r="K5672">
        <f>IF(J5672&gt;0,1,0)</f>
        <v/>
      </c>
      <c r="L5672">
        <f>'Priser SE4'!H1091</f>
        <v/>
      </c>
    </row>
    <row r="5673">
      <c r="A5673">
        <f>'Priser SE4'!A1092</f>
        <v/>
      </c>
      <c r="B5673" t="inlineStr">
        <is>
          <t>SE4</t>
        </is>
      </c>
      <c r="C5673" s="6">
        <f>'Priser SE4'!B1092</f>
        <v/>
      </c>
      <c r="D5673" s="6">
        <f>'Priser SE4'!C1092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SE4'!J1092*Efficiency-'Priser SE4'!I1092),0)</f>
        <v/>
      </c>
      <c r="I5673" s="6">
        <f>IFERROR(MAX(0,'Priser SE4'!L1092*Efficiency-'Priser SE4'!K1092),0)</f>
        <v/>
      </c>
      <c r="J5673" s="6">
        <f>IFERROR(H5673+I5673,0)</f>
        <v/>
      </c>
      <c r="K5673">
        <f>IF(J5673&gt;0,1,0)</f>
        <v/>
      </c>
      <c r="L5673">
        <f>'Priser SE4'!H1092</f>
        <v/>
      </c>
    </row>
    <row r="5674">
      <c r="A5674">
        <f>'Priser SE4'!A1093</f>
        <v/>
      </c>
      <c r="B5674" t="inlineStr">
        <is>
          <t>SE4</t>
        </is>
      </c>
      <c r="C5674" s="6">
        <f>'Priser SE4'!B1093</f>
        <v/>
      </c>
      <c r="D5674" s="6">
        <f>'Priser SE4'!C1093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SE4'!J1093*Efficiency-'Priser SE4'!I1093),0)</f>
        <v/>
      </c>
      <c r="I5674" s="6">
        <f>IFERROR(MAX(0,'Priser SE4'!L1093*Efficiency-'Priser SE4'!K1093),0)</f>
        <v/>
      </c>
      <c r="J5674" s="6">
        <f>IFERROR(H5674+I5674,0)</f>
        <v/>
      </c>
      <c r="K5674">
        <f>IF(J5674&gt;0,1,0)</f>
        <v/>
      </c>
      <c r="L5674">
        <f>'Priser SE4'!H1093</f>
        <v/>
      </c>
    </row>
    <row r="5675">
      <c r="A5675">
        <f>'Priser SE4'!A1094</f>
        <v/>
      </c>
      <c r="B5675" t="inlineStr">
        <is>
          <t>SE4</t>
        </is>
      </c>
      <c r="C5675" s="6">
        <f>'Priser SE4'!B1094</f>
        <v/>
      </c>
      <c r="D5675" s="6">
        <f>'Priser SE4'!C1094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SE4'!J1094*Efficiency-'Priser SE4'!I1094),0)</f>
        <v/>
      </c>
      <c r="I5675" s="6">
        <f>IFERROR(MAX(0,'Priser SE4'!L1094*Efficiency-'Priser SE4'!K1094),0)</f>
        <v/>
      </c>
      <c r="J5675" s="6">
        <f>IFERROR(H5675+I5675,0)</f>
        <v/>
      </c>
      <c r="K5675">
        <f>IF(J5675&gt;0,1,0)</f>
        <v/>
      </c>
      <c r="L5675">
        <f>'Priser SE4'!H1094</f>
        <v/>
      </c>
    </row>
    <row r="5676">
      <c r="A5676">
        <f>'Priser SE4'!A1095</f>
        <v/>
      </c>
      <c r="B5676" t="inlineStr">
        <is>
          <t>SE4</t>
        </is>
      </c>
      <c r="C5676" s="6">
        <f>'Priser SE4'!B1095</f>
        <v/>
      </c>
      <c r="D5676" s="6">
        <f>'Priser SE4'!C1095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SE4'!J1095*Efficiency-'Priser SE4'!I1095),0)</f>
        <v/>
      </c>
      <c r="I5676" s="6">
        <f>IFERROR(MAX(0,'Priser SE4'!L1095*Efficiency-'Priser SE4'!K1095),0)</f>
        <v/>
      </c>
      <c r="J5676" s="6">
        <f>IFERROR(H5676+I5676,0)</f>
        <v/>
      </c>
      <c r="K5676">
        <f>IF(J5676&gt;0,1,0)</f>
        <v/>
      </c>
      <c r="L5676">
        <f>'Priser SE4'!H1095</f>
        <v/>
      </c>
    </row>
    <row r="5677">
      <c r="A5677">
        <f>'Priser SE4'!A1096</f>
        <v/>
      </c>
      <c r="B5677" t="inlineStr">
        <is>
          <t>SE4</t>
        </is>
      </c>
      <c r="C5677" s="6">
        <f>'Priser SE4'!B1096</f>
        <v/>
      </c>
      <c r="D5677" s="6">
        <f>'Priser SE4'!C1096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SE4'!J1096*Efficiency-'Priser SE4'!I1096),0)</f>
        <v/>
      </c>
      <c r="I5677" s="6">
        <f>IFERROR(MAX(0,'Priser SE4'!L1096*Efficiency-'Priser SE4'!K1096),0)</f>
        <v/>
      </c>
      <c r="J5677" s="6">
        <f>IFERROR(H5677+I5677,0)</f>
        <v/>
      </c>
      <c r="K5677">
        <f>IF(J5677&gt;0,1,0)</f>
        <v/>
      </c>
      <c r="L5677">
        <f>'Priser SE4'!H1096</f>
        <v/>
      </c>
    </row>
    <row r="5678">
      <c r="A5678">
        <f>'Priser SE4'!A1097</f>
        <v/>
      </c>
      <c r="B5678" t="inlineStr">
        <is>
          <t>SE4</t>
        </is>
      </c>
      <c r="C5678" s="6">
        <f>'Priser SE4'!B1097</f>
        <v/>
      </c>
      <c r="D5678" s="6">
        <f>'Priser SE4'!C1097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SE4'!J1097*Efficiency-'Priser SE4'!I1097),0)</f>
        <v/>
      </c>
      <c r="I5678" s="6">
        <f>IFERROR(MAX(0,'Priser SE4'!L1097*Efficiency-'Priser SE4'!K1097),0)</f>
        <v/>
      </c>
      <c r="J5678" s="6">
        <f>IFERROR(H5678+I5678,0)</f>
        <v/>
      </c>
      <c r="K5678">
        <f>IF(J5678&gt;0,1,0)</f>
        <v/>
      </c>
      <c r="L5678">
        <f>'Priser SE4'!H1097</f>
        <v/>
      </c>
    </row>
    <row r="5679">
      <c r="A5679">
        <f>'Priser SE4'!A1098</f>
        <v/>
      </c>
      <c r="B5679" t="inlineStr">
        <is>
          <t>SE4</t>
        </is>
      </c>
      <c r="C5679" s="6">
        <f>'Priser SE4'!B1098</f>
        <v/>
      </c>
      <c r="D5679" s="6">
        <f>'Priser SE4'!C1098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SE4'!J1098*Efficiency-'Priser SE4'!I1098),0)</f>
        <v/>
      </c>
      <c r="I5679" s="6">
        <f>IFERROR(MAX(0,'Priser SE4'!L1098*Efficiency-'Priser SE4'!K1098),0)</f>
        <v/>
      </c>
      <c r="J5679" s="6">
        <f>IFERROR(H5679+I5679,0)</f>
        <v/>
      </c>
      <c r="K5679">
        <f>IF(J5679&gt;0,1,0)</f>
        <v/>
      </c>
      <c r="L5679">
        <f>'Priser SE4'!H1098</f>
        <v/>
      </c>
    </row>
    <row r="5680">
      <c r="A5680">
        <f>'Priser SE4'!A1099</f>
        <v/>
      </c>
      <c r="B5680" t="inlineStr">
        <is>
          <t>SE4</t>
        </is>
      </c>
      <c r="C5680" s="6">
        <f>'Priser SE4'!B1099</f>
        <v/>
      </c>
      <c r="D5680" s="6">
        <f>'Priser SE4'!C1099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SE4'!J1099*Efficiency-'Priser SE4'!I1099),0)</f>
        <v/>
      </c>
      <c r="I5680" s="6">
        <f>IFERROR(MAX(0,'Priser SE4'!L1099*Efficiency-'Priser SE4'!K1099),0)</f>
        <v/>
      </c>
      <c r="J5680" s="6">
        <f>IFERROR(H5680+I5680,0)</f>
        <v/>
      </c>
      <c r="K5680">
        <f>IF(J5680&gt;0,1,0)</f>
        <v/>
      </c>
      <c r="L5680">
        <f>'Priser SE4'!H1099</f>
        <v/>
      </c>
    </row>
    <row r="5681">
      <c r="A5681">
        <f>'Priser SE4'!A1100</f>
        <v/>
      </c>
      <c r="B5681" t="inlineStr">
        <is>
          <t>SE4</t>
        </is>
      </c>
      <c r="C5681" s="6">
        <f>'Priser SE4'!B1100</f>
        <v/>
      </c>
      <c r="D5681" s="6">
        <f>'Priser SE4'!C1100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SE4'!J1100*Efficiency-'Priser SE4'!I1100),0)</f>
        <v/>
      </c>
      <c r="I5681" s="6">
        <f>IFERROR(MAX(0,'Priser SE4'!L1100*Efficiency-'Priser SE4'!K1100),0)</f>
        <v/>
      </c>
      <c r="J5681" s="6">
        <f>IFERROR(H5681+I5681,0)</f>
        <v/>
      </c>
      <c r="K5681">
        <f>IF(J5681&gt;0,1,0)</f>
        <v/>
      </c>
      <c r="L5681">
        <f>'Priser SE4'!H1100</f>
        <v/>
      </c>
    </row>
    <row r="5682">
      <c r="A5682">
        <f>'Priser SE4'!A1101</f>
        <v/>
      </c>
      <c r="B5682" t="inlineStr">
        <is>
          <t>SE4</t>
        </is>
      </c>
      <c r="C5682" s="6">
        <f>'Priser SE4'!B1101</f>
        <v/>
      </c>
      <c r="D5682" s="6">
        <f>'Priser SE4'!C1101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SE4'!J1101*Efficiency-'Priser SE4'!I1101),0)</f>
        <v/>
      </c>
      <c r="I5682" s="6">
        <f>IFERROR(MAX(0,'Priser SE4'!L1101*Efficiency-'Priser SE4'!K1101),0)</f>
        <v/>
      </c>
      <c r="J5682" s="6">
        <f>IFERROR(H5682+I5682,0)</f>
        <v/>
      </c>
      <c r="K5682">
        <f>IF(J5682&gt;0,1,0)</f>
        <v/>
      </c>
      <c r="L5682">
        <f>'Priser SE4'!H1101</f>
        <v/>
      </c>
    </row>
    <row r="5683">
      <c r="A5683">
        <f>'Priser SE4'!A1102</f>
        <v/>
      </c>
      <c r="B5683" t="inlineStr">
        <is>
          <t>SE4</t>
        </is>
      </c>
      <c r="C5683" s="6">
        <f>'Priser SE4'!B1102</f>
        <v/>
      </c>
      <c r="D5683" s="6">
        <f>'Priser SE4'!C1102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SE4'!J1102*Efficiency-'Priser SE4'!I1102),0)</f>
        <v/>
      </c>
      <c r="I5683" s="6">
        <f>IFERROR(MAX(0,'Priser SE4'!L1102*Efficiency-'Priser SE4'!K1102),0)</f>
        <v/>
      </c>
      <c r="J5683" s="6">
        <f>IFERROR(H5683+I5683,0)</f>
        <v/>
      </c>
      <c r="K5683">
        <f>IF(J5683&gt;0,1,0)</f>
        <v/>
      </c>
      <c r="L5683">
        <f>'Priser SE4'!H1102</f>
        <v/>
      </c>
    </row>
    <row r="5684">
      <c r="A5684">
        <f>'Priser SE4'!A1103</f>
        <v/>
      </c>
      <c r="B5684" t="inlineStr">
        <is>
          <t>SE4</t>
        </is>
      </c>
      <c r="C5684" s="6">
        <f>'Priser SE4'!B1103</f>
        <v/>
      </c>
      <c r="D5684" s="6">
        <f>'Priser SE4'!C1103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SE4'!J1103*Efficiency-'Priser SE4'!I1103),0)</f>
        <v/>
      </c>
      <c r="I5684" s="6">
        <f>IFERROR(MAX(0,'Priser SE4'!L1103*Efficiency-'Priser SE4'!K1103),0)</f>
        <v/>
      </c>
      <c r="J5684" s="6">
        <f>IFERROR(H5684+I5684,0)</f>
        <v/>
      </c>
      <c r="K5684">
        <f>IF(J5684&gt;0,1,0)</f>
        <v/>
      </c>
      <c r="L5684">
        <f>'Priser SE4'!H1103</f>
        <v/>
      </c>
    </row>
    <row r="5685">
      <c r="A5685">
        <f>'Priser SE4'!A1104</f>
        <v/>
      </c>
      <c r="B5685" t="inlineStr">
        <is>
          <t>SE4</t>
        </is>
      </c>
      <c r="C5685" s="6">
        <f>'Priser SE4'!B1104</f>
        <v/>
      </c>
      <c r="D5685" s="6">
        <f>'Priser SE4'!C1104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SE4'!J1104*Efficiency-'Priser SE4'!I1104),0)</f>
        <v/>
      </c>
      <c r="I5685" s="6">
        <f>IFERROR(MAX(0,'Priser SE4'!L1104*Efficiency-'Priser SE4'!K1104),0)</f>
        <v/>
      </c>
      <c r="J5685" s="6">
        <f>IFERROR(H5685+I5685,0)</f>
        <v/>
      </c>
      <c r="K5685">
        <f>IF(J5685&gt;0,1,0)</f>
        <v/>
      </c>
      <c r="L5685">
        <f>'Priser SE4'!H1104</f>
        <v/>
      </c>
    </row>
    <row r="5686">
      <c r="A5686">
        <f>'Priser SE4'!A1105</f>
        <v/>
      </c>
      <c r="B5686" t="inlineStr">
        <is>
          <t>SE4</t>
        </is>
      </c>
      <c r="C5686" s="6">
        <f>'Priser SE4'!B1105</f>
        <v/>
      </c>
      <c r="D5686" s="6">
        <f>'Priser SE4'!C1105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SE4'!J1105*Efficiency-'Priser SE4'!I1105),0)</f>
        <v/>
      </c>
      <c r="I5686" s="6">
        <f>IFERROR(MAX(0,'Priser SE4'!L1105*Efficiency-'Priser SE4'!K1105),0)</f>
        <v/>
      </c>
      <c r="J5686" s="6">
        <f>IFERROR(H5686+I5686,0)</f>
        <v/>
      </c>
      <c r="K5686">
        <f>IF(J5686&gt;0,1,0)</f>
        <v/>
      </c>
      <c r="L5686">
        <f>'Priser SE4'!H1105</f>
        <v/>
      </c>
    </row>
    <row r="5687">
      <c r="A5687">
        <f>'Priser SE4'!A1106</f>
        <v/>
      </c>
      <c r="B5687" t="inlineStr">
        <is>
          <t>SE4</t>
        </is>
      </c>
      <c r="C5687" s="6">
        <f>'Priser SE4'!B1106</f>
        <v/>
      </c>
      <c r="D5687" s="6">
        <f>'Priser SE4'!C1106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SE4'!J1106*Efficiency-'Priser SE4'!I1106),0)</f>
        <v/>
      </c>
      <c r="I5687" s="6">
        <f>IFERROR(MAX(0,'Priser SE4'!L1106*Efficiency-'Priser SE4'!K1106),0)</f>
        <v/>
      </c>
      <c r="J5687" s="6">
        <f>IFERROR(H5687+I5687,0)</f>
        <v/>
      </c>
      <c r="K5687">
        <f>IF(J5687&gt;0,1,0)</f>
        <v/>
      </c>
      <c r="L5687">
        <f>'Priser SE4'!H1106</f>
        <v/>
      </c>
    </row>
    <row r="5688">
      <c r="A5688">
        <f>'Priser SE4'!A1107</f>
        <v/>
      </c>
      <c r="B5688" t="inlineStr">
        <is>
          <t>SE4</t>
        </is>
      </c>
      <c r="C5688" s="6">
        <f>'Priser SE4'!B1107</f>
        <v/>
      </c>
      <c r="D5688" s="6">
        <f>'Priser SE4'!C1107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SE4'!J1107*Efficiency-'Priser SE4'!I1107),0)</f>
        <v/>
      </c>
      <c r="I5688" s="6">
        <f>IFERROR(MAX(0,'Priser SE4'!L1107*Efficiency-'Priser SE4'!K1107),0)</f>
        <v/>
      </c>
      <c r="J5688" s="6">
        <f>IFERROR(H5688+I5688,0)</f>
        <v/>
      </c>
      <c r="K5688">
        <f>IF(J5688&gt;0,1,0)</f>
        <v/>
      </c>
      <c r="L5688">
        <f>'Priser SE4'!H1107</f>
        <v/>
      </c>
    </row>
    <row r="5689">
      <c r="A5689">
        <f>'Priser SE4'!A1108</f>
        <v/>
      </c>
      <c r="B5689" t="inlineStr">
        <is>
          <t>SE4</t>
        </is>
      </c>
      <c r="C5689" s="6">
        <f>'Priser SE4'!B1108</f>
        <v/>
      </c>
      <c r="D5689" s="6">
        <f>'Priser SE4'!C1108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SE4'!J1108*Efficiency-'Priser SE4'!I1108),0)</f>
        <v/>
      </c>
      <c r="I5689" s="6">
        <f>IFERROR(MAX(0,'Priser SE4'!L1108*Efficiency-'Priser SE4'!K1108),0)</f>
        <v/>
      </c>
      <c r="J5689" s="6">
        <f>IFERROR(H5689+I5689,0)</f>
        <v/>
      </c>
      <c r="K5689">
        <f>IF(J5689&gt;0,1,0)</f>
        <v/>
      </c>
      <c r="L5689">
        <f>'Priser SE4'!H1108</f>
        <v/>
      </c>
    </row>
    <row r="5690">
      <c r="A5690">
        <f>'Priser SE4'!A1109</f>
        <v/>
      </c>
      <c r="B5690" t="inlineStr">
        <is>
          <t>SE4</t>
        </is>
      </c>
      <c r="C5690" s="6">
        <f>'Priser SE4'!B1109</f>
        <v/>
      </c>
      <c r="D5690" s="6">
        <f>'Priser SE4'!C1109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SE4'!J1109*Efficiency-'Priser SE4'!I1109),0)</f>
        <v/>
      </c>
      <c r="I5690" s="6">
        <f>IFERROR(MAX(0,'Priser SE4'!L1109*Efficiency-'Priser SE4'!K1109),0)</f>
        <v/>
      </c>
      <c r="J5690" s="6">
        <f>IFERROR(H5690+I5690,0)</f>
        <v/>
      </c>
      <c r="K5690">
        <f>IF(J5690&gt;0,1,0)</f>
        <v/>
      </c>
      <c r="L5690">
        <f>'Priser SE4'!H1109</f>
        <v/>
      </c>
    </row>
    <row r="5691">
      <c r="A5691">
        <f>'Priser SE4'!A1110</f>
        <v/>
      </c>
      <c r="B5691" t="inlineStr">
        <is>
          <t>SE4</t>
        </is>
      </c>
      <c r="C5691" s="6">
        <f>'Priser SE4'!B1110</f>
        <v/>
      </c>
      <c r="D5691" s="6">
        <f>'Priser SE4'!C1110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SE4'!J1110*Efficiency-'Priser SE4'!I1110),0)</f>
        <v/>
      </c>
      <c r="I5691" s="6">
        <f>IFERROR(MAX(0,'Priser SE4'!L1110*Efficiency-'Priser SE4'!K1110),0)</f>
        <v/>
      </c>
      <c r="J5691" s="6">
        <f>IFERROR(H5691+I5691,0)</f>
        <v/>
      </c>
      <c r="K5691">
        <f>IF(J5691&gt;0,1,0)</f>
        <v/>
      </c>
      <c r="L5691">
        <f>'Priser SE4'!H1110</f>
        <v/>
      </c>
    </row>
    <row r="5692">
      <c r="A5692">
        <f>'Priser SE4'!A1111</f>
        <v/>
      </c>
      <c r="B5692" t="inlineStr">
        <is>
          <t>SE4</t>
        </is>
      </c>
      <c r="C5692" s="6">
        <f>'Priser SE4'!B1111</f>
        <v/>
      </c>
      <c r="D5692" s="6">
        <f>'Priser SE4'!C1111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SE4'!J1111*Efficiency-'Priser SE4'!I1111),0)</f>
        <v/>
      </c>
      <c r="I5692" s="6">
        <f>IFERROR(MAX(0,'Priser SE4'!L1111*Efficiency-'Priser SE4'!K1111),0)</f>
        <v/>
      </c>
      <c r="J5692" s="6">
        <f>IFERROR(H5692+I5692,0)</f>
        <v/>
      </c>
      <c r="K5692">
        <f>IF(J5692&gt;0,1,0)</f>
        <v/>
      </c>
      <c r="L5692">
        <f>'Priser SE4'!H1111</f>
        <v/>
      </c>
    </row>
    <row r="5693">
      <c r="A5693">
        <f>'Priser SE4'!A1112</f>
        <v/>
      </c>
      <c r="B5693" t="inlineStr">
        <is>
          <t>SE4</t>
        </is>
      </c>
      <c r="C5693" s="6">
        <f>'Priser SE4'!B1112</f>
        <v/>
      </c>
      <c r="D5693" s="6">
        <f>'Priser SE4'!C1112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SE4'!J1112*Efficiency-'Priser SE4'!I1112),0)</f>
        <v/>
      </c>
      <c r="I5693" s="6">
        <f>IFERROR(MAX(0,'Priser SE4'!L1112*Efficiency-'Priser SE4'!K1112),0)</f>
        <v/>
      </c>
      <c r="J5693" s="6">
        <f>IFERROR(H5693+I5693,0)</f>
        <v/>
      </c>
      <c r="K5693">
        <f>IF(J5693&gt;0,1,0)</f>
        <v/>
      </c>
      <c r="L5693">
        <f>'Priser SE4'!H1112</f>
        <v/>
      </c>
    </row>
    <row r="5694">
      <c r="A5694">
        <f>'Priser SE4'!A1113</f>
        <v/>
      </c>
      <c r="B5694" t="inlineStr">
        <is>
          <t>SE4</t>
        </is>
      </c>
      <c r="C5694" s="6">
        <f>'Priser SE4'!B1113</f>
        <v/>
      </c>
      <c r="D5694" s="6">
        <f>'Priser SE4'!C1113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SE4'!J1113*Efficiency-'Priser SE4'!I1113),0)</f>
        <v/>
      </c>
      <c r="I5694" s="6">
        <f>IFERROR(MAX(0,'Priser SE4'!L1113*Efficiency-'Priser SE4'!K1113),0)</f>
        <v/>
      </c>
      <c r="J5694" s="6">
        <f>IFERROR(H5694+I5694,0)</f>
        <v/>
      </c>
      <c r="K5694">
        <f>IF(J5694&gt;0,1,0)</f>
        <v/>
      </c>
      <c r="L5694">
        <f>'Priser SE4'!H1113</f>
        <v/>
      </c>
    </row>
    <row r="5695">
      <c r="A5695">
        <f>'Priser SE4'!A1114</f>
        <v/>
      </c>
      <c r="B5695" t="inlineStr">
        <is>
          <t>SE4</t>
        </is>
      </c>
      <c r="C5695" s="6">
        <f>'Priser SE4'!B1114</f>
        <v/>
      </c>
      <c r="D5695" s="6">
        <f>'Priser SE4'!C1114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SE4'!J1114*Efficiency-'Priser SE4'!I1114),0)</f>
        <v/>
      </c>
      <c r="I5695" s="6">
        <f>IFERROR(MAX(0,'Priser SE4'!L1114*Efficiency-'Priser SE4'!K1114),0)</f>
        <v/>
      </c>
      <c r="J5695" s="6">
        <f>IFERROR(H5695+I5695,0)</f>
        <v/>
      </c>
      <c r="K5695">
        <f>IF(J5695&gt;0,1,0)</f>
        <v/>
      </c>
      <c r="L5695">
        <f>'Priser SE4'!H1114</f>
        <v/>
      </c>
    </row>
    <row r="5696">
      <c r="A5696">
        <f>'Priser SE4'!A1115</f>
        <v/>
      </c>
      <c r="B5696" t="inlineStr">
        <is>
          <t>SE4</t>
        </is>
      </c>
      <c r="C5696" s="6">
        <f>'Priser SE4'!B1115</f>
        <v/>
      </c>
      <c r="D5696" s="6">
        <f>'Priser SE4'!C1115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SE4'!J1115*Efficiency-'Priser SE4'!I1115),0)</f>
        <v/>
      </c>
      <c r="I5696" s="6">
        <f>IFERROR(MAX(0,'Priser SE4'!L1115*Efficiency-'Priser SE4'!K1115),0)</f>
        <v/>
      </c>
      <c r="J5696" s="6">
        <f>IFERROR(H5696+I5696,0)</f>
        <v/>
      </c>
      <c r="K5696">
        <f>IF(J5696&gt;0,1,0)</f>
        <v/>
      </c>
      <c r="L5696">
        <f>'Priser SE4'!H1115</f>
        <v/>
      </c>
    </row>
    <row r="5697">
      <c r="A5697">
        <f>'Priser SE4'!A1116</f>
        <v/>
      </c>
      <c r="B5697" t="inlineStr">
        <is>
          <t>SE4</t>
        </is>
      </c>
      <c r="C5697" s="6">
        <f>'Priser SE4'!B1116</f>
        <v/>
      </c>
      <c r="D5697" s="6">
        <f>'Priser SE4'!C1116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SE4'!J1116*Efficiency-'Priser SE4'!I1116),0)</f>
        <v/>
      </c>
      <c r="I5697" s="6">
        <f>IFERROR(MAX(0,'Priser SE4'!L1116*Efficiency-'Priser SE4'!K1116),0)</f>
        <v/>
      </c>
      <c r="J5697" s="6">
        <f>IFERROR(H5697+I5697,0)</f>
        <v/>
      </c>
      <c r="K5697">
        <f>IF(J5697&gt;0,1,0)</f>
        <v/>
      </c>
      <c r="L5697">
        <f>'Priser SE4'!H1116</f>
        <v/>
      </c>
    </row>
    <row r="5698">
      <c r="A5698">
        <f>'Priser SE4'!A1117</f>
        <v/>
      </c>
      <c r="B5698" t="inlineStr">
        <is>
          <t>SE4</t>
        </is>
      </c>
      <c r="C5698" s="6">
        <f>'Priser SE4'!B1117</f>
        <v/>
      </c>
      <c r="D5698" s="6">
        <f>'Priser SE4'!C1117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SE4'!J1117*Efficiency-'Priser SE4'!I1117),0)</f>
        <v/>
      </c>
      <c r="I5698" s="6">
        <f>IFERROR(MAX(0,'Priser SE4'!L1117*Efficiency-'Priser SE4'!K1117),0)</f>
        <v/>
      </c>
      <c r="J5698" s="6">
        <f>IFERROR(H5698+I5698,0)</f>
        <v/>
      </c>
      <c r="K5698">
        <f>IF(J5698&gt;0,1,0)</f>
        <v/>
      </c>
      <c r="L5698">
        <f>'Priser SE4'!H1117</f>
        <v/>
      </c>
    </row>
    <row r="5699">
      <c r="A5699">
        <f>'Priser SE4'!A1118</f>
        <v/>
      </c>
      <c r="B5699" t="inlineStr">
        <is>
          <t>SE4</t>
        </is>
      </c>
      <c r="C5699" s="6">
        <f>'Priser SE4'!B1118</f>
        <v/>
      </c>
      <c r="D5699" s="6">
        <f>'Priser SE4'!C1118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SE4'!J1118*Efficiency-'Priser SE4'!I1118),0)</f>
        <v/>
      </c>
      <c r="I5699" s="6">
        <f>IFERROR(MAX(0,'Priser SE4'!L1118*Efficiency-'Priser SE4'!K1118),0)</f>
        <v/>
      </c>
      <c r="J5699" s="6">
        <f>IFERROR(H5699+I5699,0)</f>
        <v/>
      </c>
      <c r="K5699">
        <f>IF(J5699&gt;0,1,0)</f>
        <v/>
      </c>
      <c r="L5699">
        <f>'Priser SE4'!H1118</f>
        <v/>
      </c>
    </row>
    <row r="5700">
      <c r="A5700">
        <f>'Priser SE4'!A1119</f>
        <v/>
      </c>
      <c r="B5700" t="inlineStr">
        <is>
          <t>SE4</t>
        </is>
      </c>
      <c r="C5700" s="6">
        <f>'Priser SE4'!B1119</f>
        <v/>
      </c>
      <c r="D5700" s="6">
        <f>'Priser SE4'!C1119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SE4'!J1119*Efficiency-'Priser SE4'!I1119),0)</f>
        <v/>
      </c>
      <c r="I5700" s="6">
        <f>IFERROR(MAX(0,'Priser SE4'!L1119*Efficiency-'Priser SE4'!K1119),0)</f>
        <v/>
      </c>
      <c r="J5700" s="6">
        <f>IFERROR(H5700+I5700,0)</f>
        <v/>
      </c>
      <c r="K5700">
        <f>IF(J5700&gt;0,1,0)</f>
        <v/>
      </c>
      <c r="L5700">
        <f>'Priser SE4'!H1119</f>
        <v/>
      </c>
    </row>
    <row r="5701">
      <c r="A5701">
        <f>'Priser SE4'!A1120</f>
        <v/>
      </c>
      <c r="B5701" t="inlineStr">
        <is>
          <t>SE4</t>
        </is>
      </c>
      <c r="C5701" s="6">
        <f>'Priser SE4'!B1120</f>
        <v/>
      </c>
      <c r="D5701" s="6">
        <f>'Priser SE4'!C1120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SE4'!J1120*Efficiency-'Priser SE4'!I1120),0)</f>
        <v/>
      </c>
      <c r="I5701" s="6">
        <f>IFERROR(MAX(0,'Priser SE4'!L1120*Efficiency-'Priser SE4'!K1120),0)</f>
        <v/>
      </c>
      <c r="J5701" s="6">
        <f>IFERROR(H5701+I5701,0)</f>
        <v/>
      </c>
      <c r="K5701">
        <f>IF(J5701&gt;0,1,0)</f>
        <v/>
      </c>
      <c r="L5701">
        <f>'Priser SE4'!H1120</f>
        <v/>
      </c>
    </row>
    <row r="5702">
      <c r="A5702">
        <f>'Priser SE4'!A1121</f>
        <v/>
      </c>
      <c r="B5702" t="inlineStr">
        <is>
          <t>SE4</t>
        </is>
      </c>
      <c r="C5702" s="6">
        <f>'Priser SE4'!B1121</f>
        <v/>
      </c>
      <c r="D5702" s="6">
        <f>'Priser SE4'!C1121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SE4'!J1121*Efficiency-'Priser SE4'!I1121),0)</f>
        <v/>
      </c>
      <c r="I5702" s="6">
        <f>IFERROR(MAX(0,'Priser SE4'!L1121*Efficiency-'Priser SE4'!K1121),0)</f>
        <v/>
      </c>
      <c r="J5702" s="6">
        <f>IFERROR(H5702+I5702,0)</f>
        <v/>
      </c>
      <c r="K5702">
        <f>IF(J5702&gt;0,1,0)</f>
        <v/>
      </c>
      <c r="L5702">
        <f>'Priser SE4'!H1121</f>
        <v/>
      </c>
    </row>
    <row r="5703">
      <c r="A5703">
        <f>'Priser SE4'!A1122</f>
        <v/>
      </c>
      <c r="B5703" t="inlineStr">
        <is>
          <t>SE4</t>
        </is>
      </c>
      <c r="C5703" s="6">
        <f>'Priser SE4'!B1122</f>
        <v/>
      </c>
      <c r="D5703" s="6">
        <f>'Priser SE4'!C1122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SE4'!J1122*Efficiency-'Priser SE4'!I1122),0)</f>
        <v/>
      </c>
      <c r="I5703" s="6">
        <f>IFERROR(MAX(0,'Priser SE4'!L1122*Efficiency-'Priser SE4'!K1122),0)</f>
        <v/>
      </c>
      <c r="J5703" s="6">
        <f>IFERROR(H5703+I5703,0)</f>
        <v/>
      </c>
      <c r="K5703">
        <f>IF(J5703&gt;0,1,0)</f>
        <v/>
      </c>
      <c r="L5703">
        <f>'Priser SE4'!H1122</f>
        <v/>
      </c>
    </row>
    <row r="5704">
      <c r="A5704">
        <f>'Priser SE4'!A1123</f>
        <v/>
      </c>
      <c r="B5704" t="inlineStr">
        <is>
          <t>SE4</t>
        </is>
      </c>
      <c r="C5704" s="6">
        <f>'Priser SE4'!B1123</f>
        <v/>
      </c>
      <c r="D5704" s="6">
        <f>'Priser SE4'!C1123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SE4'!J1123*Efficiency-'Priser SE4'!I1123),0)</f>
        <v/>
      </c>
      <c r="I5704" s="6">
        <f>IFERROR(MAX(0,'Priser SE4'!L1123*Efficiency-'Priser SE4'!K1123),0)</f>
        <v/>
      </c>
      <c r="J5704" s="6">
        <f>IFERROR(H5704+I5704,0)</f>
        <v/>
      </c>
      <c r="K5704">
        <f>IF(J5704&gt;0,1,0)</f>
        <v/>
      </c>
      <c r="L5704">
        <f>'Priser SE4'!H1123</f>
        <v/>
      </c>
    </row>
    <row r="5705">
      <c r="A5705">
        <f>'Priser SE4'!A1124</f>
        <v/>
      </c>
      <c r="B5705" t="inlineStr">
        <is>
          <t>SE4</t>
        </is>
      </c>
      <c r="C5705" s="6">
        <f>'Priser SE4'!B1124</f>
        <v/>
      </c>
      <c r="D5705" s="6">
        <f>'Priser SE4'!C1124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SE4'!J1124*Efficiency-'Priser SE4'!I1124),0)</f>
        <v/>
      </c>
      <c r="I5705" s="6">
        <f>IFERROR(MAX(0,'Priser SE4'!L1124*Efficiency-'Priser SE4'!K1124),0)</f>
        <v/>
      </c>
      <c r="J5705" s="6">
        <f>IFERROR(H5705+I5705,0)</f>
        <v/>
      </c>
      <c r="K5705">
        <f>IF(J5705&gt;0,1,0)</f>
        <v/>
      </c>
      <c r="L5705">
        <f>'Priser SE4'!H1124</f>
        <v/>
      </c>
    </row>
    <row r="5706">
      <c r="A5706">
        <f>'Priser SE4'!A1125</f>
        <v/>
      </c>
      <c r="B5706" t="inlineStr">
        <is>
          <t>SE4</t>
        </is>
      </c>
      <c r="C5706" s="6">
        <f>'Priser SE4'!B1125</f>
        <v/>
      </c>
      <c r="D5706" s="6">
        <f>'Priser SE4'!C1125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SE4'!J1125*Efficiency-'Priser SE4'!I1125),0)</f>
        <v/>
      </c>
      <c r="I5706" s="6">
        <f>IFERROR(MAX(0,'Priser SE4'!L1125*Efficiency-'Priser SE4'!K1125),0)</f>
        <v/>
      </c>
      <c r="J5706" s="6">
        <f>IFERROR(H5706+I5706,0)</f>
        <v/>
      </c>
      <c r="K5706">
        <f>IF(J5706&gt;0,1,0)</f>
        <v/>
      </c>
      <c r="L5706">
        <f>'Priser SE4'!H1125</f>
        <v/>
      </c>
    </row>
    <row r="5707">
      <c r="A5707">
        <f>'Priser SE4'!A1126</f>
        <v/>
      </c>
      <c r="B5707" t="inlineStr">
        <is>
          <t>SE4</t>
        </is>
      </c>
      <c r="C5707" s="6">
        <f>'Priser SE4'!B1126</f>
        <v/>
      </c>
      <c r="D5707" s="6">
        <f>'Priser SE4'!C1126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SE4'!J1126*Efficiency-'Priser SE4'!I1126),0)</f>
        <v/>
      </c>
      <c r="I5707" s="6">
        <f>IFERROR(MAX(0,'Priser SE4'!L1126*Efficiency-'Priser SE4'!K1126),0)</f>
        <v/>
      </c>
      <c r="J5707" s="6">
        <f>IFERROR(H5707+I5707,0)</f>
        <v/>
      </c>
      <c r="K5707">
        <f>IF(J5707&gt;0,1,0)</f>
        <v/>
      </c>
      <c r="L5707">
        <f>'Priser SE4'!H1126</f>
        <v/>
      </c>
    </row>
    <row r="5708">
      <c r="A5708">
        <f>'Priser SE4'!A1127</f>
        <v/>
      </c>
      <c r="B5708" t="inlineStr">
        <is>
          <t>SE4</t>
        </is>
      </c>
      <c r="C5708" s="6">
        <f>'Priser SE4'!B1127</f>
        <v/>
      </c>
      <c r="D5708" s="6">
        <f>'Priser SE4'!C1127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SE4'!J1127*Efficiency-'Priser SE4'!I1127),0)</f>
        <v/>
      </c>
      <c r="I5708" s="6">
        <f>IFERROR(MAX(0,'Priser SE4'!L1127*Efficiency-'Priser SE4'!K1127),0)</f>
        <v/>
      </c>
      <c r="J5708" s="6">
        <f>IFERROR(H5708+I5708,0)</f>
        <v/>
      </c>
      <c r="K5708">
        <f>IF(J5708&gt;0,1,0)</f>
        <v/>
      </c>
      <c r="L5708">
        <f>'Priser SE4'!H1127</f>
        <v/>
      </c>
    </row>
    <row r="5709">
      <c r="A5709">
        <f>'Priser SE4'!A1128</f>
        <v/>
      </c>
      <c r="B5709" t="inlineStr">
        <is>
          <t>SE4</t>
        </is>
      </c>
      <c r="C5709" s="6">
        <f>'Priser SE4'!B1128</f>
        <v/>
      </c>
      <c r="D5709" s="6">
        <f>'Priser SE4'!C1128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SE4'!J1128*Efficiency-'Priser SE4'!I1128),0)</f>
        <v/>
      </c>
      <c r="I5709" s="6">
        <f>IFERROR(MAX(0,'Priser SE4'!L1128*Efficiency-'Priser SE4'!K1128),0)</f>
        <v/>
      </c>
      <c r="J5709" s="6">
        <f>IFERROR(H5709+I5709,0)</f>
        <v/>
      </c>
      <c r="K5709">
        <f>IF(J5709&gt;0,1,0)</f>
        <v/>
      </c>
      <c r="L5709">
        <f>'Priser SE4'!H1128</f>
        <v/>
      </c>
    </row>
    <row r="5710">
      <c r="A5710">
        <f>'Priser SE4'!A1129</f>
        <v/>
      </c>
      <c r="B5710" t="inlineStr">
        <is>
          <t>SE4</t>
        </is>
      </c>
      <c r="C5710" s="6">
        <f>'Priser SE4'!B1129</f>
        <v/>
      </c>
      <c r="D5710" s="6">
        <f>'Priser SE4'!C1129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SE4'!J1129*Efficiency-'Priser SE4'!I1129),0)</f>
        <v/>
      </c>
      <c r="I5710" s="6">
        <f>IFERROR(MAX(0,'Priser SE4'!L1129*Efficiency-'Priser SE4'!K1129),0)</f>
        <v/>
      </c>
      <c r="J5710" s="6">
        <f>IFERROR(H5710+I5710,0)</f>
        <v/>
      </c>
      <c r="K5710">
        <f>IF(J5710&gt;0,1,0)</f>
        <v/>
      </c>
      <c r="L5710">
        <f>'Priser SE4'!H1129</f>
        <v/>
      </c>
    </row>
    <row r="5711">
      <c r="A5711">
        <f>'Priser SE4'!A1130</f>
        <v/>
      </c>
      <c r="B5711" t="inlineStr">
        <is>
          <t>SE4</t>
        </is>
      </c>
      <c r="C5711" s="6">
        <f>'Priser SE4'!B1130</f>
        <v/>
      </c>
      <c r="D5711" s="6">
        <f>'Priser SE4'!C1130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SE4'!J1130*Efficiency-'Priser SE4'!I1130),0)</f>
        <v/>
      </c>
      <c r="I5711" s="6">
        <f>IFERROR(MAX(0,'Priser SE4'!L1130*Efficiency-'Priser SE4'!K1130),0)</f>
        <v/>
      </c>
      <c r="J5711" s="6">
        <f>IFERROR(H5711+I5711,0)</f>
        <v/>
      </c>
      <c r="K5711">
        <f>IF(J5711&gt;0,1,0)</f>
        <v/>
      </c>
      <c r="L5711">
        <f>'Priser SE4'!H1130</f>
        <v/>
      </c>
    </row>
    <row r="5712">
      <c r="A5712">
        <f>'Priser SE4'!A1131</f>
        <v/>
      </c>
      <c r="B5712" t="inlineStr">
        <is>
          <t>SE4</t>
        </is>
      </c>
      <c r="C5712" s="6">
        <f>'Priser SE4'!B1131</f>
        <v/>
      </c>
      <c r="D5712" s="6">
        <f>'Priser SE4'!C1131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SE4'!J1131*Efficiency-'Priser SE4'!I1131),0)</f>
        <v/>
      </c>
      <c r="I5712" s="6">
        <f>IFERROR(MAX(0,'Priser SE4'!L1131*Efficiency-'Priser SE4'!K1131),0)</f>
        <v/>
      </c>
      <c r="J5712" s="6">
        <f>IFERROR(H5712+I5712,0)</f>
        <v/>
      </c>
      <c r="K5712">
        <f>IF(J5712&gt;0,1,0)</f>
        <v/>
      </c>
      <c r="L5712">
        <f>'Priser SE4'!H1131</f>
        <v/>
      </c>
    </row>
    <row r="5713">
      <c r="A5713">
        <f>'Priser SE4'!A1132</f>
        <v/>
      </c>
      <c r="B5713" t="inlineStr">
        <is>
          <t>SE4</t>
        </is>
      </c>
      <c r="C5713" s="6">
        <f>'Priser SE4'!B1132</f>
        <v/>
      </c>
      <c r="D5713" s="6">
        <f>'Priser SE4'!C1132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SE4'!J1132*Efficiency-'Priser SE4'!I1132),0)</f>
        <v/>
      </c>
      <c r="I5713" s="6">
        <f>IFERROR(MAX(0,'Priser SE4'!L1132*Efficiency-'Priser SE4'!K1132),0)</f>
        <v/>
      </c>
      <c r="J5713" s="6">
        <f>IFERROR(H5713+I5713,0)</f>
        <v/>
      </c>
      <c r="K5713">
        <f>IF(J5713&gt;0,1,0)</f>
        <v/>
      </c>
      <c r="L5713">
        <f>'Priser SE4'!H1132</f>
        <v/>
      </c>
    </row>
    <row r="5714">
      <c r="A5714">
        <f>'Priser SE4'!A1133</f>
        <v/>
      </c>
      <c r="B5714" t="inlineStr">
        <is>
          <t>SE4</t>
        </is>
      </c>
      <c r="C5714" s="6">
        <f>'Priser SE4'!B1133</f>
        <v/>
      </c>
      <c r="D5714" s="6">
        <f>'Priser SE4'!C1133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SE4'!J1133*Efficiency-'Priser SE4'!I1133),0)</f>
        <v/>
      </c>
      <c r="I5714" s="6">
        <f>IFERROR(MAX(0,'Priser SE4'!L1133*Efficiency-'Priser SE4'!K1133),0)</f>
        <v/>
      </c>
      <c r="J5714" s="6">
        <f>IFERROR(H5714+I5714,0)</f>
        <v/>
      </c>
      <c r="K5714">
        <f>IF(J5714&gt;0,1,0)</f>
        <v/>
      </c>
      <c r="L5714">
        <f>'Priser SE4'!H1133</f>
        <v/>
      </c>
    </row>
    <row r="5715">
      <c r="A5715">
        <f>'Priser SE4'!A1134</f>
        <v/>
      </c>
      <c r="B5715" t="inlineStr">
        <is>
          <t>SE4</t>
        </is>
      </c>
      <c r="C5715" s="6">
        <f>'Priser SE4'!B1134</f>
        <v/>
      </c>
      <c r="D5715" s="6">
        <f>'Priser SE4'!C1134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SE4'!J1134*Efficiency-'Priser SE4'!I1134),0)</f>
        <v/>
      </c>
      <c r="I5715" s="6">
        <f>IFERROR(MAX(0,'Priser SE4'!L1134*Efficiency-'Priser SE4'!K1134),0)</f>
        <v/>
      </c>
      <c r="J5715" s="6">
        <f>IFERROR(H5715+I5715,0)</f>
        <v/>
      </c>
      <c r="K5715">
        <f>IF(J5715&gt;0,1,0)</f>
        <v/>
      </c>
      <c r="L5715">
        <f>'Priser SE4'!H1134</f>
        <v/>
      </c>
    </row>
    <row r="5716">
      <c r="A5716">
        <f>'Priser SE4'!A1135</f>
        <v/>
      </c>
      <c r="B5716" t="inlineStr">
        <is>
          <t>SE4</t>
        </is>
      </c>
      <c r="C5716" s="6">
        <f>'Priser SE4'!B1135</f>
        <v/>
      </c>
      <c r="D5716" s="6">
        <f>'Priser SE4'!C1135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SE4'!J1135*Efficiency-'Priser SE4'!I1135),0)</f>
        <v/>
      </c>
      <c r="I5716" s="6">
        <f>IFERROR(MAX(0,'Priser SE4'!L1135*Efficiency-'Priser SE4'!K1135),0)</f>
        <v/>
      </c>
      <c r="J5716" s="6">
        <f>IFERROR(H5716+I5716,0)</f>
        <v/>
      </c>
      <c r="K5716">
        <f>IF(J5716&gt;0,1,0)</f>
        <v/>
      </c>
      <c r="L5716">
        <f>'Priser SE4'!H1135</f>
        <v/>
      </c>
    </row>
    <row r="5717">
      <c r="A5717">
        <f>'Priser SE4'!A1136</f>
        <v/>
      </c>
      <c r="B5717" t="inlineStr">
        <is>
          <t>SE4</t>
        </is>
      </c>
      <c r="C5717" s="6">
        <f>'Priser SE4'!B1136</f>
        <v/>
      </c>
      <c r="D5717" s="6">
        <f>'Priser SE4'!C1136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SE4'!J1136*Efficiency-'Priser SE4'!I1136),0)</f>
        <v/>
      </c>
      <c r="I5717" s="6">
        <f>IFERROR(MAX(0,'Priser SE4'!L1136*Efficiency-'Priser SE4'!K1136),0)</f>
        <v/>
      </c>
      <c r="J5717" s="6">
        <f>IFERROR(H5717+I5717,0)</f>
        <v/>
      </c>
      <c r="K5717">
        <f>IF(J5717&gt;0,1,0)</f>
        <v/>
      </c>
      <c r="L5717">
        <f>'Priser SE4'!H1136</f>
        <v/>
      </c>
    </row>
    <row r="5718">
      <c r="A5718">
        <f>'Priser SE4'!A1137</f>
        <v/>
      </c>
      <c r="B5718" t="inlineStr">
        <is>
          <t>SE4</t>
        </is>
      </c>
      <c r="C5718" s="6">
        <f>'Priser SE4'!B1137</f>
        <v/>
      </c>
      <c r="D5718" s="6">
        <f>'Priser SE4'!C1137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SE4'!J1137*Efficiency-'Priser SE4'!I1137),0)</f>
        <v/>
      </c>
      <c r="I5718" s="6">
        <f>IFERROR(MAX(0,'Priser SE4'!L1137*Efficiency-'Priser SE4'!K1137),0)</f>
        <v/>
      </c>
      <c r="J5718" s="6">
        <f>IFERROR(H5718+I5718,0)</f>
        <v/>
      </c>
      <c r="K5718">
        <f>IF(J5718&gt;0,1,0)</f>
        <v/>
      </c>
      <c r="L5718">
        <f>'Priser SE4'!H1137</f>
        <v/>
      </c>
    </row>
    <row r="5719">
      <c r="A5719">
        <f>'Priser SE4'!A1138</f>
        <v/>
      </c>
      <c r="B5719" t="inlineStr">
        <is>
          <t>SE4</t>
        </is>
      </c>
      <c r="C5719" s="6">
        <f>'Priser SE4'!B1138</f>
        <v/>
      </c>
      <c r="D5719" s="6">
        <f>'Priser SE4'!C1138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SE4'!J1138*Efficiency-'Priser SE4'!I1138),0)</f>
        <v/>
      </c>
      <c r="I5719" s="6">
        <f>IFERROR(MAX(0,'Priser SE4'!L1138*Efficiency-'Priser SE4'!K1138),0)</f>
        <v/>
      </c>
      <c r="J5719" s="6">
        <f>IFERROR(H5719+I5719,0)</f>
        <v/>
      </c>
      <c r="K5719">
        <f>IF(J5719&gt;0,1,0)</f>
        <v/>
      </c>
      <c r="L5719">
        <f>'Priser SE4'!H1138</f>
        <v/>
      </c>
    </row>
    <row r="5720">
      <c r="A5720">
        <f>'Priser SE4'!A1139</f>
        <v/>
      </c>
      <c r="B5720" t="inlineStr">
        <is>
          <t>SE4</t>
        </is>
      </c>
      <c r="C5720" s="6">
        <f>'Priser SE4'!B1139</f>
        <v/>
      </c>
      <c r="D5720" s="6">
        <f>'Priser SE4'!C1139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SE4'!J1139*Efficiency-'Priser SE4'!I1139),0)</f>
        <v/>
      </c>
      <c r="I5720" s="6">
        <f>IFERROR(MAX(0,'Priser SE4'!L1139*Efficiency-'Priser SE4'!K1139),0)</f>
        <v/>
      </c>
      <c r="J5720" s="6">
        <f>IFERROR(H5720+I5720,0)</f>
        <v/>
      </c>
      <c r="K5720">
        <f>IF(J5720&gt;0,1,0)</f>
        <v/>
      </c>
      <c r="L5720">
        <f>'Priser SE4'!H1139</f>
        <v/>
      </c>
    </row>
    <row r="5721">
      <c r="A5721">
        <f>'Priser SE4'!A1140</f>
        <v/>
      </c>
      <c r="B5721" t="inlineStr">
        <is>
          <t>SE4</t>
        </is>
      </c>
      <c r="C5721" s="6">
        <f>'Priser SE4'!B1140</f>
        <v/>
      </c>
      <c r="D5721" s="6">
        <f>'Priser SE4'!C1140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SE4'!J1140*Efficiency-'Priser SE4'!I1140),0)</f>
        <v/>
      </c>
      <c r="I5721" s="6">
        <f>IFERROR(MAX(0,'Priser SE4'!L1140*Efficiency-'Priser SE4'!K1140),0)</f>
        <v/>
      </c>
      <c r="J5721" s="6">
        <f>IFERROR(H5721+I5721,0)</f>
        <v/>
      </c>
      <c r="K5721">
        <f>IF(J5721&gt;0,1,0)</f>
        <v/>
      </c>
      <c r="L5721">
        <f>'Priser SE4'!H1140</f>
        <v/>
      </c>
    </row>
    <row r="5722">
      <c r="A5722">
        <f>'Priser SE4'!A1141</f>
        <v/>
      </c>
      <c r="B5722" t="inlineStr">
        <is>
          <t>SE4</t>
        </is>
      </c>
      <c r="C5722" s="6">
        <f>'Priser SE4'!B1141</f>
        <v/>
      </c>
      <c r="D5722" s="6">
        <f>'Priser SE4'!C1141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SE4'!J1141*Efficiency-'Priser SE4'!I1141),0)</f>
        <v/>
      </c>
      <c r="I5722" s="6">
        <f>IFERROR(MAX(0,'Priser SE4'!L1141*Efficiency-'Priser SE4'!K1141),0)</f>
        <v/>
      </c>
      <c r="J5722" s="6">
        <f>IFERROR(H5722+I5722,0)</f>
        <v/>
      </c>
      <c r="K5722">
        <f>IF(J5722&gt;0,1,0)</f>
        <v/>
      </c>
      <c r="L5722">
        <f>'Priser SE4'!H1141</f>
        <v/>
      </c>
    </row>
    <row r="5723">
      <c r="A5723">
        <f>'Priser SE4'!A1142</f>
        <v/>
      </c>
      <c r="B5723" t="inlineStr">
        <is>
          <t>SE4</t>
        </is>
      </c>
      <c r="C5723" s="6">
        <f>'Priser SE4'!B1142</f>
        <v/>
      </c>
      <c r="D5723" s="6">
        <f>'Priser SE4'!C1142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SE4'!J1142*Efficiency-'Priser SE4'!I1142),0)</f>
        <v/>
      </c>
      <c r="I5723" s="6">
        <f>IFERROR(MAX(0,'Priser SE4'!L1142*Efficiency-'Priser SE4'!K1142),0)</f>
        <v/>
      </c>
      <c r="J5723" s="6">
        <f>IFERROR(H5723+I5723,0)</f>
        <v/>
      </c>
      <c r="K5723">
        <f>IF(J5723&gt;0,1,0)</f>
        <v/>
      </c>
      <c r="L5723">
        <f>'Priser SE4'!H1142</f>
        <v/>
      </c>
    </row>
    <row r="5724">
      <c r="A5724">
        <f>'Priser SE4'!A1143</f>
        <v/>
      </c>
      <c r="B5724" t="inlineStr">
        <is>
          <t>SE4</t>
        </is>
      </c>
      <c r="C5724" s="6">
        <f>'Priser SE4'!B1143</f>
        <v/>
      </c>
      <c r="D5724" s="6">
        <f>'Priser SE4'!C1143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SE4'!J1143*Efficiency-'Priser SE4'!I1143),0)</f>
        <v/>
      </c>
      <c r="I5724" s="6">
        <f>IFERROR(MAX(0,'Priser SE4'!L1143*Efficiency-'Priser SE4'!K1143),0)</f>
        <v/>
      </c>
      <c r="J5724" s="6">
        <f>IFERROR(H5724+I5724,0)</f>
        <v/>
      </c>
      <c r="K5724">
        <f>IF(J5724&gt;0,1,0)</f>
        <v/>
      </c>
      <c r="L5724">
        <f>'Priser SE4'!H1143</f>
        <v/>
      </c>
    </row>
    <row r="5725">
      <c r="A5725">
        <f>'Priser SE4'!A1144</f>
        <v/>
      </c>
      <c r="B5725" t="inlineStr">
        <is>
          <t>SE4</t>
        </is>
      </c>
      <c r="C5725" s="6">
        <f>'Priser SE4'!B1144</f>
        <v/>
      </c>
      <c r="D5725" s="6">
        <f>'Priser SE4'!C1144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SE4'!J1144*Efficiency-'Priser SE4'!I1144),0)</f>
        <v/>
      </c>
      <c r="I5725" s="6">
        <f>IFERROR(MAX(0,'Priser SE4'!L1144*Efficiency-'Priser SE4'!K1144),0)</f>
        <v/>
      </c>
      <c r="J5725" s="6">
        <f>IFERROR(H5725+I5725,0)</f>
        <v/>
      </c>
      <c r="K5725">
        <f>IF(J5725&gt;0,1,0)</f>
        <v/>
      </c>
      <c r="L5725">
        <f>'Priser SE4'!H1144</f>
        <v/>
      </c>
    </row>
    <row r="5726">
      <c r="A5726">
        <f>'Priser SE4'!A1145</f>
        <v/>
      </c>
      <c r="B5726" t="inlineStr">
        <is>
          <t>SE4</t>
        </is>
      </c>
      <c r="C5726" s="6">
        <f>'Priser SE4'!B1145</f>
        <v/>
      </c>
      <c r="D5726" s="6">
        <f>'Priser SE4'!C1145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SE4'!J1145*Efficiency-'Priser SE4'!I1145),0)</f>
        <v/>
      </c>
      <c r="I5726" s="6">
        <f>IFERROR(MAX(0,'Priser SE4'!L1145*Efficiency-'Priser SE4'!K1145),0)</f>
        <v/>
      </c>
      <c r="J5726" s="6">
        <f>IFERROR(H5726+I5726,0)</f>
        <v/>
      </c>
      <c r="K5726">
        <f>IF(J5726&gt;0,1,0)</f>
        <v/>
      </c>
      <c r="L5726">
        <f>'Priser SE4'!H1145</f>
        <v/>
      </c>
    </row>
    <row r="5727">
      <c r="A5727">
        <f>'Priser SE4'!A1146</f>
        <v/>
      </c>
      <c r="B5727" t="inlineStr">
        <is>
          <t>SE4</t>
        </is>
      </c>
      <c r="C5727" s="6">
        <f>'Priser SE4'!B1146</f>
        <v/>
      </c>
      <c r="D5727" s="6">
        <f>'Priser SE4'!C1146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SE4'!J1146*Efficiency-'Priser SE4'!I1146),0)</f>
        <v/>
      </c>
      <c r="I5727" s="6">
        <f>IFERROR(MAX(0,'Priser SE4'!L1146*Efficiency-'Priser SE4'!K1146),0)</f>
        <v/>
      </c>
      <c r="J5727" s="6">
        <f>IFERROR(H5727+I5727,0)</f>
        <v/>
      </c>
      <c r="K5727">
        <f>IF(J5727&gt;0,1,0)</f>
        <v/>
      </c>
      <c r="L5727">
        <f>'Priser SE4'!H1146</f>
        <v/>
      </c>
    </row>
    <row r="5728">
      <c r="A5728">
        <f>'Priser SE4'!A1147</f>
        <v/>
      </c>
      <c r="B5728" t="inlineStr">
        <is>
          <t>SE4</t>
        </is>
      </c>
      <c r="C5728" s="6">
        <f>'Priser SE4'!B1147</f>
        <v/>
      </c>
      <c r="D5728" s="6">
        <f>'Priser SE4'!C1147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SE4'!J1147*Efficiency-'Priser SE4'!I1147),0)</f>
        <v/>
      </c>
      <c r="I5728" s="6">
        <f>IFERROR(MAX(0,'Priser SE4'!L1147*Efficiency-'Priser SE4'!K1147),0)</f>
        <v/>
      </c>
      <c r="J5728" s="6">
        <f>IFERROR(H5728+I5728,0)</f>
        <v/>
      </c>
      <c r="K5728">
        <f>IF(J5728&gt;0,1,0)</f>
        <v/>
      </c>
      <c r="L5728">
        <f>'Priser SE4'!H1147</f>
        <v/>
      </c>
    </row>
    <row r="5729">
      <c r="A5729">
        <f>'Priser SE4'!A1148</f>
        <v/>
      </c>
      <c r="B5729" t="inlineStr">
        <is>
          <t>SE4</t>
        </is>
      </c>
      <c r="C5729" s="6">
        <f>'Priser SE4'!B1148</f>
        <v/>
      </c>
      <c r="D5729" s="6">
        <f>'Priser SE4'!C1148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SE4'!J1148*Efficiency-'Priser SE4'!I1148),0)</f>
        <v/>
      </c>
      <c r="I5729" s="6">
        <f>IFERROR(MAX(0,'Priser SE4'!L1148*Efficiency-'Priser SE4'!K1148),0)</f>
        <v/>
      </c>
      <c r="J5729" s="6">
        <f>IFERROR(H5729+I5729,0)</f>
        <v/>
      </c>
      <c r="K5729">
        <f>IF(J5729&gt;0,1,0)</f>
        <v/>
      </c>
      <c r="L5729">
        <f>'Priser SE4'!H1148</f>
        <v/>
      </c>
    </row>
    <row r="5730">
      <c r="A5730">
        <f>'Priser SE4'!A1149</f>
        <v/>
      </c>
      <c r="B5730" t="inlineStr">
        <is>
          <t>SE4</t>
        </is>
      </c>
      <c r="C5730" s="6">
        <f>'Priser SE4'!B1149</f>
        <v/>
      </c>
      <c r="D5730" s="6">
        <f>'Priser SE4'!C1149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SE4'!J1149*Efficiency-'Priser SE4'!I1149),0)</f>
        <v/>
      </c>
      <c r="I5730" s="6">
        <f>IFERROR(MAX(0,'Priser SE4'!L1149*Efficiency-'Priser SE4'!K1149),0)</f>
        <v/>
      </c>
      <c r="J5730" s="6">
        <f>IFERROR(H5730+I5730,0)</f>
        <v/>
      </c>
      <c r="K5730">
        <f>IF(J5730&gt;0,1,0)</f>
        <v/>
      </c>
      <c r="L5730">
        <f>'Priser SE4'!H1149</f>
        <v/>
      </c>
    </row>
    <row r="5731">
      <c r="A5731">
        <f>'Priser SE4'!A1150</f>
        <v/>
      </c>
      <c r="B5731" t="inlineStr">
        <is>
          <t>SE4</t>
        </is>
      </c>
      <c r="C5731" s="6">
        <f>'Priser SE4'!B1150</f>
        <v/>
      </c>
      <c r="D5731" s="6">
        <f>'Priser SE4'!C1150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SE4'!J1150*Efficiency-'Priser SE4'!I1150),0)</f>
        <v/>
      </c>
      <c r="I5731" s="6">
        <f>IFERROR(MAX(0,'Priser SE4'!L1150*Efficiency-'Priser SE4'!K1150),0)</f>
        <v/>
      </c>
      <c r="J5731" s="6">
        <f>IFERROR(H5731+I5731,0)</f>
        <v/>
      </c>
      <c r="K5731">
        <f>IF(J5731&gt;0,1,0)</f>
        <v/>
      </c>
      <c r="L5731">
        <f>'Priser SE4'!H1150</f>
        <v/>
      </c>
    </row>
    <row r="5732">
      <c r="A5732">
        <f>'Priser SE4'!A1151</f>
        <v/>
      </c>
      <c r="B5732" t="inlineStr">
        <is>
          <t>SE4</t>
        </is>
      </c>
      <c r="C5732" s="6">
        <f>'Priser SE4'!B1151</f>
        <v/>
      </c>
      <c r="D5732" s="6">
        <f>'Priser SE4'!C1151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SE4'!J1151*Efficiency-'Priser SE4'!I1151),0)</f>
        <v/>
      </c>
      <c r="I5732" s="6">
        <f>IFERROR(MAX(0,'Priser SE4'!L1151*Efficiency-'Priser SE4'!K1151),0)</f>
        <v/>
      </c>
      <c r="J5732" s="6">
        <f>IFERROR(H5732+I5732,0)</f>
        <v/>
      </c>
      <c r="K5732">
        <f>IF(J5732&gt;0,1,0)</f>
        <v/>
      </c>
      <c r="L5732">
        <f>'Priser SE4'!H1151</f>
        <v/>
      </c>
    </row>
    <row r="5733">
      <c r="A5733">
        <f>'Priser SE4'!A1152</f>
        <v/>
      </c>
      <c r="B5733" t="inlineStr">
        <is>
          <t>SE4</t>
        </is>
      </c>
      <c r="C5733" s="6">
        <f>'Priser SE4'!B1152</f>
        <v/>
      </c>
      <c r="D5733" s="6">
        <f>'Priser SE4'!C1152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SE4'!J1152*Efficiency-'Priser SE4'!I1152),0)</f>
        <v/>
      </c>
      <c r="I5733" s="6">
        <f>IFERROR(MAX(0,'Priser SE4'!L1152*Efficiency-'Priser SE4'!K1152),0)</f>
        <v/>
      </c>
      <c r="J5733" s="6">
        <f>IFERROR(H5733+I5733,0)</f>
        <v/>
      </c>
      <c r="K5733">
        <f>IF(J5733&gt;0,1,0)</f>
        <v/>
      </c>
      <c r="L5733">
        <f>'Priser SE4'!H1152</f>
        <v/>
      </c>
    </row>
    <row r="5734">
      <c r="A5734">
        <f>'Priser SE4'!A1153</f>
        <v/>
      </c>
      <c r="B5734" t="inlineStr">
        <is>
          <t>SE4</t>
        </is>
      </c>
      <c r="C5734" s="6">
        <f>'Priser SE4'!B1153</f>
        <v/>
      </c>
      <c r="D5734" s="6">
        <f>'Priser SE4'!C1153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SE4'!J1153*Efficiency-'Priser SE4'!I1153),0)</f>
        <v/>
      </c>
      <c r="I5734" s="6">
        <f>IFERROR(MAX(0,'Priser SE4'!L1153*Efficiency-'Priser SE4'!K1153),0)</f>
        <v/>
      </c>
      <c r="J5734" s="6">
        <f>IFERROR(H5734+I5734,0)</f>
        <v/>
      </c>
      <c r="K5734">
        <f>IF(J5734&gt;0,1,0)</f>
        <v/>
      </c>
      <c r="L5734">
        <f>'Priser SE4'!H1153</f>
        <v/>
      </c>
    </row>
    <row r="5735">
      <c r="A5735">
        <f>'Priser SE4'!A1154</f>
        <v/>
      </c>
      <c r="B5735" t="inlineStr">
        <is>
          <t>SE4</t>
        </is>
      </c>
      <c r="C5735" s="6">
        <f>'Priser SE4'!B1154</f>
        <v/>
      </c>
      <c r="D5735" s="6">
        <f>'Priser SE4'!C1154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SE4'!J1154*Efficiency-'Priser SE4'!I1154),0)</f>
        <v/>
      </c>
      <c r="I5735" s="6">
        <f>IFERROR(MAX(0,'Priser SE4'!L1154*Efficiency-'Priser SE4'!K1154),0)</f>
        <v/>
      </c>
      <c r="J5735" s="6">
        <f>IFERROR(H5735+I5735,0)</f>
        <v/>
      </c>
      <c r="K5735">
        <f>IF(J5735&gt;0,1,0)</f>
        <v/>
      </c>
      <c r="L5735">
        <f>'Priser SE4'!H1154</f>
        <v/>
      </c>
    </row>
    <row r="5736">
      <c r="A5736">
        <f>'Priser SE4'!A1155</f>
        <v/>
      </c>
      <c r="B5736" t="inlineStr">
        <is>
          <t>SE4</t>
        </is>
      </c>
      <c r="C5736" s="6">
        <f>'Priser SE4'!B1155</f>
        <v/>
      </c>
      <c r="D5736" s="6">
        <f>'Priser SE4'!C1155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SE4'!J1155*Efficiency-'Priser SE4'!I1155),0)</f>
        <v/>
      </c>
      <c r="I5736" s="6">
        <f>IFERROR(MAX(0,'Priser SE4'!L1155*Efficiency-'Priser SE4'!K1155),0)</f>
        <v/>
      </c>
      <c r="J5736" s="6">
        <f>IFERROR(H5736+I5736,0)</f>
        <v/>
      </c>
      <c r="K5736">
        <f>IF(J5736&gt;0,1,0)</f>
        <v/>
      </c>
      <c r="L5736">
        <f>'Priser SE4'!H1155</f>
        <v/>
      </c>
    </row>
    <row r="5737">
      <c r="A5737">
        <f>'Priser SE4'!A1156</f>
        <v/>
      </c>
      <c r="B5737" t="inlineStr">
        <is>
          <t>SE4</t>
        </is>
      </c>
      <c r="C5737" s="6">
        <f>'Priser SE4'!B1156</f>
        <v/>
      </c>
      <c r="D5737" s="6">
        <f>'Priser SE4'!C1156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SE4'!J1156*Efficiency-'Priser SE4'!I1156),0)</f>
        <v/>
      </c>
      <c r="I5737" s="6">
        <f>IFERROR(MAX(0,'Priser SE4'!L1156*Efficiency-'Priser SE4'!K1156),0)</f>
        <v/>
      </c>
      <c r="J5737" s="6">
        <f>IFERROR(H5737+I5737,0)</f>
        <v/>
      </c>
      <c r="K5737">
        <f>IF(J5737&gt;0,1,0)</f>
        <v/>
      </c>
      <c r="L5737">
        <f>'Priser SE4'!H1156</f>
        <v/>
      </c>
    </row>
    <row r="5738">
      <c r="A5738">
        <f>'Priser SE4'!A1157</f>
        <v/>
      </c>
      <c r="B5738" t="inlineStr">
        <is>
          <t>SE4</t>
        </is>
      </c>
      <c r="C5738" s="6">
        <f>'Priser SE4'!B1157</f>
        <v/>
      </c>
      <c r="D5738" s="6">
        <f>'Priser SE4'!C1157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SE4'!J1157*Efficiency-'Priser SE4'!I1157),0)</f>
        <v/>
      </c>
      <c r="I5738" s="6">
        <f>IFERROR(MAX(0,'Priser SE4'!L1157*Efficiency-'Priser SE4'!K1157),0)</f>
        <v/>
      </c>
      <c r="J5738" s="6">
        <f>IFERROR(H5738+I5738,0)</f>
        <v/>
      </c>
      <c r="K5738">
        <f>IF(J5738&gt;0,1,0)</f>
        <v/>
      </c>
      <c r="L5738">
        <f>'Priser SE4'!H1157</f>
        <v/>
      </c>
    </row>
    <row r="5739">
      <c r="A5739">
        <f>'Priser SE4'!A1158</f>
        <v/>
      </c>
      <c r="B5739" t="inlineStr">
        <is>
          <t>SE4</t>
        </is>
      </c>
      <c r="C5739" s="6">
        <f>'Priser SE4'!B1158</f>
        <v/>
      </c>
      <c r="D5739" s="6">
        <f>'Priser SE4'!C1158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SE4'!J1158*Efficiency-'Priser SE4'!I1158),0)</f>
        <v/>
      </c>
      <c r="I5739" s="6">
        <f>IFERROR(MAX(0,'Priser SE4'!L1158*Efficiency-'Priser SE4'!K1158),0)</f>
        <v/>
      </c>
      <c r="J5739" s="6">
        <f>IFERROR(H5739+I5739,0)</f>
        <v/>
      </c>
      <c r="K5739">
        <f>IF(J5739&gt;0,1,0)</f>
        <v/>
      </c>
      <c r="L5739">
        <f>'Priser SE4'!H1158</f>
        <v/>
      </c>
    </row>
    <row r="5740">
      <c r="A5740">
        <f>'Priser SE4'!A1159</f>
        <v/>
      </c>
      <c r="B5740" t="inlineStr">
        <is>
          <t>SE4</t>
        </is>
      </c>
      <c r="C5740" s="6">
        <f>'Priser SE4'!B1159</f>
        <v/>
      </c>
      <c r="D5740" s="6">
        <f>'Priser SE4'!C1159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SE4'!J1159*Efficiency-'Priser SE4'!I1159),0)</f>
        <v/>
      </c>
      <c r="I5740" s="6">
        <f>IFERROR(MAX(0,'Priser SE4'!L1159*Efficiency-'Priser SE4'!K1159),0)</f>
        <v/>
      </c>
      <c r="J5740" s="6">
        <f>IFERROR(H5740+I5740,0)</f>
        <v/>
      </c>
      <c r="K5740">
        <f>IF(J5740&gt;0,1,0)</f>
        <v/>
      </c>
      <c r="L5740">
        <f>'Priser SE4'!H1159</f>
        <v/>
      </c>
    </row>
    <row r="5741">
      <c r="A5741">
        <f>'Priser SE4'!A1160</f>
        <v/>
      </c>
      <c r="B5741" t="inlineStr">
        <is>
          <t>SE4</t>
        </is>
      </c>
      <c r="C5741" s="6">
        <f>'Priser SE4'!B1160</f>
        <v/>
      </c>
      <c r="D5741" s="6">
        <f>'Priser SE4'!C1160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SE4'!J1160*Efficiency-'Priser SE4'!I1160),0)</f>
        <v/>
      </c>
      <c r="I5741" s="6">
        <f>IFERROR(MAX(0,'Priser SE4'!L1160*Efficiency-'Priser SE4'!K1160),0)</f>
        <v/>
      </c>
      <c r="J5741" s="6">
        <f>IFERROR(H5741+I5741,0)</f>
        <v/>
      </c>
      <c r="K5741">
        <f>IF(J5741&gt;0,1,0)</f>
        <v/>
      </c>
      <c r="L5741">
        <f>'Priser SE4'!H1160</f>
        <v/>
      </c>
    </row>
    <row r="5742">
      <c r="A5742">
        <f>'Priser SE4'!A1161</f>
        <v/>
      </c>
      <c r="B5742" t="inlineStr">
        <is>
          <t>SE4</t>
        </is>
      </c>
      <c r="C5742" s="6">
        <f>'Priser SE4'!B1161</f>
        <v/>
      </c>
      <c r="D5742" s="6">
        <f>'Priser SE4'!C1161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SE4'!J1161*Efficiency-'Priser SE4'!I1161),0)</f>
        <v/>
      </c>
      <c r="I5742" s="6">
        <f>IFERROR(MAX(0,'Priser SE4'!L1161*Efficiency-'Priser SE4'!K1161),0)</f>
        <v/>
      </c>
      <c r="J5742" s="6">
        <f>IFERROR(H5742+I5742,0)</f>
        <v/>
      </c>
      <c r="K5742">
        <f>IF(J5742&gt;0,1,0)</f>
        <v/>
      </c>
      <c r="L5742">
        <f>'Priser SE4'!H1161</f>
        <v/>
      </c>
    </row>
    <row r="5743">
      <c r="A5743">
        <f>'Priser SE4'!A1162</f>
        <v/>
      </c>
      <c r="B5743" t="inlineStr">
        <is>
          <t>SE4</t>
        </is>
      </c>
      <c r="C5743" s="6">
        <f>'Priser SE4'!B1162</f>
        <v/>
      </c>
      <c r="D5743" s="6">
        <f>'Priser SE4'!C1162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SE4'!J1162*Efficiency-'Priser SE4'!I1162),0)</f>
        <v/>
      </c>
      <c r="I5743" s="6">
        <f>IFERROR(MAX(0,'Priser SE4'!L1162*Efficiency-'Priser SE4'!K1162),0)</f>
        <v/>
      </c>
      <c r="J5743" s="6">
        <f>IFERROR(H5743+I5743,0)</f>
        <v/>
      </c>
      <c r="K5743">
        <f>IF(J5743&gt;0,1,0)</f>
        <v/>
      </c>
      <c r="L5743">
        <f>'Priser SE4'!H1162</f>
        <v/>
      </c>
    </row>
    <row r="5744">
      <c r="A5744">
        <f>'Priser SE4'!A1163</f>
        <v/>
      </c>
      <c r="B5744" t="inlineStr">
        <is>
          <t>SE4</t>
        </is>
      </c>
      <c r="C5744" s="6">
        <f>'Priser SE4'!B1163</f>
        <v/>
      </c>
      <c r="D5744" s="6">
        <f>'Priser SE4'!C1163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SE4'!J1163*Efficiency-'Priser SE4'!I1163),0)</f>
        <v/>
      </c>
      <c r="I5744" s="6">
        <f>IFERROR(MAX(0,'Priser SE4'!L1163*Efficiency-'Priser SE4'!K1163),0)</f>
        <v/>
      </c>
      <c r="J5744" s="6">
        <f>IFERROR(H5744+I5744,0)</f>
        <v/>
      </c>
      <c r="K5744">
        <f>IF(J5744&gt;0,1,0)</f>
        <v/>
      </c>
      <c r="L5744">
        <f>'Priser SE4'!H1163</f>
        <v/>
      </c>
    </row>
    <row r="5745">
      <c r="A5745">
        <f>'Priser SE4'!A1164</f>
        <v/>
      </c>
      <c r="B5745" t="inlineStr">
        <is>
          <t>SE4</t>
        </is>
      </c>
      <c r="C5745" s="6">
        <f>'Priser SE4'!B1164</f>
        <v/>
      </c>
      <c r="D5745" s="6">
        <f>'Priser SE4'!C1164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SE4'!J1164*Efficiency-'Priser SE4'!I1164),0)</f>
        <v/>
      </c>
      <c r="I5745" s="6">
        <f>IFERROR(MAX(0,'Priser SE4'!L1164*Efficiency-'Priser SE4'!K1164),0)</f>
        <v/>
      </c>
      <c r="J5745" s="6">
        <f>IFERROR(H5745+I5745,0)</f>
        <v/>
      </c>
      <c r="K5745">
        <f>IF(J5745&gt;0,1,0)</f>
        <v/>
      </c>
      <c r="L5745">
        <f>'Priser SE4'!H1164</f>
        <v/>
      </c>
    </row>
    <row r="5746">
      <c r="A5746">
        <f>'Priser SE4'!A1165</f>
        <v/>
      </c>
      <c r="B5746" t="inlineStr">
        <is>
          <t>SE4</t>
        </is>
      </c>
      <c r="C5746" s="6">
        <f>'Priser SE4'!B1165</f>
        <v/>
      </c>
      <c r="D5746" s="6">
        <f>'Priser SE4'!C1165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SE4'!J1165*Efficiency-'Priser SE4'!I1165),0)</f>
        <v/>
      </c>
      <c r="I5746" s="6">
        <f>IFERROR(MAX(0,'Priser SE4'!L1165*Efficiency-'Priser SE4'!K1165),0)</f>
        <v/>
      </c>
      <c r="J5746" s="6">
        <f>IFERROR(H5746+I5746,0)</f>
        <v/>
      </c>
      <c r="K5746">
        <f>IF(J5746&gt;0,1,0)</f>
        <v/>
      </c>
      <c r="L5746">
        <f>'Priser SE4'!H1165</f>
        <v/>
      </c>
    </row>
    <row r="5747">
      <c r="A5747">
        <f>'Priser SE4'!A1166</f>
        <v/>
      </c>
      <c r="B5747" t="inlineStr">
        <is>
          <t>SE4</t>
        </is>
      </c>
      <c r="C5747" s="6">
        <f>'Priser SE4'!B1166</f>
        <v/>
      </c>
      <c r="D5747" s="6">
        <f>'Priser SE4'!C1166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SE4'!J1166*Efficiency-'Priser SE4'!I1166),0)</f>
        <v/>
      </c>
      <c r="I5747" s="6">
        <f>IFERROR(MAX(0,'Priser SE4'!L1166*Efficiency-'Priser SE4'!K1166),0)</f>
        <v/>
      </c>
      <c r="J5747" s="6">
        <f>IFERROR(H5747+I5747,0)</f>
        <v/>
      </c>
      <c r="K5747">
        <f>IF(J5747&gt;0,1,0)</f>
        <v/>
      </c>
      <c r="L5747">
        <f>'Priser SE4'!H1166</f>
        <v/>
      </c>
    </row>
    <row r="5748">
      <c r="A5748">
        <f>'Priser SE4'!A1167</f>
        <v/>
      </c>
      <c r="B5748" t="inlineStr">
        <is>
          <t>SE4</t>
        </is>
      </c>
      <c r="C5748" s="6">
        <f>'Priser SE4'!B1167</f>
        <v/>
      </c>
      <c r="D5748" s="6">
        <f>'Priser SE4'!C1167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SE4'!J1167*Efficiency-'Priser SE4'!I1167),0)</f>
        <v/>
      </c>
      <c r="I5748" s="6">
        <f>IFERROR(MAX(0,'Priser SE4'!L1167*Efficiency-'Priser SE4'!K1167),0)</f>
        <v/>
      </c>
      <c r="J5748" s="6">
        <f>IFERROR(H5748+I5748,0)</f>
        <v/>
      </c>
      <c r="K5748">
        <f>IF(J5748&gt;0,1,0)</f>
        <v/>
      </c>
      <c r="L5748">
        <f>'Priser SE4'!H1167</f>
        <v/>
      </c>
    </row>
    <row r="5749">
      <c r="A5749">
        <f>'Priser SE4'!A1168</f>
        <v/>
      </c>
      <c r="B5749" t="inlineStr">
        <is>
          <t>SE4</t>
        </is>
      </c>
      <c r="C5749" s="6">
        <f>'Priser SE4'!B1168</f>
        <v/>
      </c>
      <c r="D5749" s="6">
        <f>'Priser SE4'!C1168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SE4'!J1168*Efficiency-'Priser SE4'!I1168),0)</f>
        <v/>
      </c>
      <c r="I5749" s="6">
        <f>IFERROR(MAX(0,'Priser SE4'!L1168*Efficiency-'Priser SE4'!K1168),0)</f>
        <v/>
      </c>
      <c r="J5749" s="6">
        <f>IFERROR(H5749+I5749,0)</f>
        <v/>
      </c>
      <c r="K5749">
        <f>IF(J5749&gt;0,1,0)</f>
        <v/>
      </c>
      <c r="L5749">
        <f>'Priser SE4'!H1168</f>
        <v/>
      </c>
    </row>
    <row r="5750">
      <c r="A5750">
        <f>'Priser SE4'!A1169</f>
        <v/>
      </c>
      <c r="B5750" t="inlineStr">
        <is>
          <t>SE4</t>
        </is>
      </c>
      <c r="C5750" s="6">
        <f>'Priser SE4'!B1169</f>
        <v/>
      </c>
      <c r="D5750" s="6">
        <f>'Priser SE4'!C1169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SE4'!J1169*Efficiency-'Priser SE4'!I1169),0)</f>
        <v/>
      </c>
      <c r="I5750" s="6">
        <f>IFERROR(MAX(0,'Priser SE4'!L1169*Efficiency-'Priser SE4'!K1169),0)</f>
        <v/>
      </c>
      <c r="J5750" s="6">
        <f>IFERROR(H5750+I5750,0)</f>
        <v/>
      </c>
      <c r="K5750">
        <f>IF(J5750&gt;0,1,0)</f>
        <v/>
      </c>
      <c r="L5750">
        <f>'Priser SE4'!H1169</f>
        <v/>
      </c>
    </row>
    <row r="5751">
      <c r="A5751">
        <f>'Priser SE4'!A1170</f>
        <v/>
      </c>
      <c r="B5751" t="inlineStr">
        <is>
          <t>SE4</t>
        </is>
      </c>
      <c r="C5751" s="6">
        <f>'Priser SE4'!B1170</f>
        <v/>
      </c>
      <c r="D5751" s="6">
        <f>'Priser SE4'!C1170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SE4'!J1170*Efficiency-'Priser SE4'!I1170),0)</f>
        <v/>
      </c>
      <c r="I5751" s="6">
        <f>IFERROR(MAX(0,'Priser SE4'!L1170*Efficiency-'Priser SE4'!K1170),0)</f>
        <v/>
      </c>
      <c r="J5751" s="6">
        <f>IFERROR(H5751+I5751,0)</f>
        <v/>
      </c>
      <c r="K5751">
        <f>IF(J5751&gt;0,1,0)</f>
        <v/>
      </c>
      <c r="L5751">
        <f>'Priser SE4'!H1170</f>
        <v/>
      </c>
    </row>
    <row r="5752">
      <c r="A5752">
        <f>'Priser SE4'!A1171</f>
        <v/>
      </c>
      <c r="B5752" t="inlineStr">
        <is>
          <t>SE4</t>
        </is>
      </c>
      <c r="C5752" s="6">
        <f>'Priser SE4'!B1171</f>
        <v/>
      </c>
      <c r="D5752" s="6">
        <f>'Priser SE4'!C1171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SE4'!J1171*Efficiency-'Priser SE4'!I1171),0)</f>
        <v/>
      </c>
      <c r="I5752" s="6">
        <f>IFERROR(MAX(0,'Priser SE4'!L1171*Efficiency-'Priser SE4'!K1171),0)</f>
        <v/>
      </c>
      <c r="J5752" s="6">
        <f>IFERROR(H5752+I5752,0)</f>
        <v/>
      </c>
      <c r="K5752">
        <f>IF(J5752&gt;0,1,0)</f>
        <v/>
      </c>
      <c r="L5752">
        <f>'Priser SE4'!H1171</f>
        <v/>
      </c>
    </row>
    <row r="5753">
      <c r="A5753">
        <f>'Priser SE4'!A1172</f>
        <v/>
      </c>
      <c r="B5753" t="inlineStr">
        <is>
          <t>SE4</t>
        </is>
      </c>
      <c r="C5753" s="6">
        <f>'Priser SE4'!B1172</f>
        <v/>
      </c>
      <c r="D5753" s="6">
        <f>'Priser SE4'!C1172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SE4'!J1172*Efficiency-'Priser SE4'!I1172),0)</f>
        <v/>
      </c>
      <c r="I5753" s="6">
        <f>IFERROR(MAX(0,'Priser SE4'!L1172*Efficiency-'Priser SE4'!K1172),0)</f>
        <v/>
      </c>
      <c r="J5753" s="6">
        <f>IFERROR(H5753+I5753,0)</f>
        <v/>
      </c>
      <c r="K5753">
        <f>IF(J5753&gt;0,1,0)</f>
        <v/>
      </c>
      <c r="L5753">
        <f>'Priser SE4'!H1172</f>
        <v/>
      </c>
    </row>
    <row r="5754">
      <c r="A5754">
        <f>'Priser SE4'!A1173</f>
        <v/>
      </c>
      <c r="B5754" t="inlineStr">
        <is>
          <t>SE4</t>
        </is>
      </c>
      <c r="C5754" s="6">
        <f>'Priser SE4'!B1173</f>
        <v/>
      </c>
      <c r="D5754" s="6">
        <f>'Priser SE4'!C1173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SE4'!J1173*Efficiency-'Priser SE4'!I1173),0)</f>
        <v/>
      </c>
      <c r="I5754" s="6">
        <f>IFERROR(MAX(0,'Priser SE4'!L1173*Efficiency-'Priser SE4'!K1173),0)</f>
        <v/>
      </c>
      <c r="J5754" s="6">
        <f>IFERROR(H5754+I5754,0)</f>
        <v/>
      </c>
      <c r="K5754">
        <f>IF(J5754&gt;0,1,0)</f>
        <v/>
      </c>
      <c r="L5754">
        <f>'Priser SE4'!H1173</f>
        <v/>
      </c>
    </row>
    <row r="5755">
      <c r="A5755">
        <f>'Priser SE4'!A1174</f>
        <v/>
      </c>
      <c r="B5755" t="inlineStr">
        <is>
          <t>SE4</t>
        </is>
      </c>
      <c r="C5755" s="6">
        <f>'Priser SE4'!B1174</f>
        <v/>
      </c>
      <c r="D5755" s="6">
        <f>'Priser SE4'!C1174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SE4'!J1174*Efficiency-'Priser SE4'!I1174),0)</f>
        <v/>
      </c>
      <c r="I5755" s="6">
        <f>IFERROR(MAX(0,'Priser SE4'!L1174*Efficiency-'Priser SE4'!K1174),0)</f>
        <v/>
      </c>
      <c r="J5755" s="6">
        <f>IFERROR(H5755+I5755,0)</f>
        <v/>
      </c>
      <c r="K5755">
        <f>IF(J5755&gt;0,1,0)</f>
        <v/>
      </c>
      <c r="L5755">
        <f>'Priser SE4'!H1174</f>
        <v/>
      </c>
    </row>
    <row r="5756">
      <c r="A5756">
        <f>'Priser SE4'!A1175</f>
        <v/>
      </c>
      <c r="B5756" t="inlineStr">
        <is>
          <t>SE4</t>
        </is>
      </c>
      <c r="C5756" s="6">
        <f>'Priser SE4'!B1175</f>
        <v/>
      </c>
      <c r="D5756" s="6">
        <f>'Priser SE4'!C1175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SE4'!J1175*Efficiency-'Priser SE4'!I1175),0)</f>
        <v/>
      </c>
      <c r="I5756" s="6">
        <f>IFERROR(MAX(0,'Priser SE4'!L1175*Efficiency-'Priser SE4'!K1175),0)</f>
        <v/>
      </c>
      <c r="J5756" s="6">
        <f>IFERROR(H5756+I5756,0)</f>
        <v/>
      </c>
      <c r="K5756">
        <f>IF(J5756&gt;0,1,0)</f>
        <v/>
      </c>
      <c r="L5756">
        <f>'Priser SE4'!H1175</f>
        <v/>
      </c>
    </row>
    <row r="5757">
      <c r="A5757">
        <f>'Priser SE4'!A1176</f>
        <v/>
      </c>
      <c r="B5757" t="inlineStr">
        <is>
          <t>SE4</t>
        </is>
      </c>
      <c r="C5757" s="6">
        <f>'Priser SE4'!B1176</f>
        <v/>
      </c>
      <c r="D5757" s="6">
        <f>'Priser SE4'!C1176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SE4'!J1176*Efficiency-'Priser SE4'!I1176),0)</f>
        <v/>
      </c>
      <c r="I5757" s="6">
        <f>IFERROR(MAX(0,'Priser SE4'!L1176*Efficiency-'Priser SE4'!K1176),0)</f>
        <v/>
      </c>
      <c r="J5757" s="6">
        <f>IFERROR(H5757+I5757,0)</f>
        <v/>
      </c>
      <c r="K5757">
        <f>IF(J5757&gt;0,1,0)</f>
        <v/>
      </c>
      <c r="L5757">
        <f>'Priser SE4'!H1176</f>
        <v/>
      </c>
    </row>
    <row r="5758">
      <c r="A5758">
        <f>'Priser SE4'!A1177</f>
        <v/>
      </c>
      <c r="B5758" t="inlineStr">
        <is>
          <t>SE4</t>
        </is>
      </c>
      <c r="C5758" s="6">
        <f>'Priser SE4'!B1177</f>
        <v/>
      </c>
      <c r="D5758" s="6">
        <f>'Priser SE4'!C1177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SE4'!J1177*Efficiency-'Priser SE4'!I1177),0)</f>
        <v/>
      </c>
      <c r="I5758" s="6">
        <f>IFERROR(MAX(0,'Priser SE4'!L1177*Efficiency-'Priser SE4'!K1177),0)</f>
        <v/>
      </c>
      <c r="J5758" s="6">
        <f>IFERROR(H5758+I5758,0)</f>
        <v/>
      </c>
      <c r="K5758">
        <f>IF(J5758&gt;0,1,0)</f>
        <v/>
      </c>
      <c r="L5758">
        <f>'Priser SE4'!H1177</f>
        <v/>
      </c>
    </row>
    <row r="5759">
      <c r="A5759">
        <f>'Priser SE4'!A1178</f>
        <v/>
      </c>
      <c r="B5759" t="inlineStr">
        <is>
          <t>SE4</t>
        </is>
      </c>
      <c r="C5759" s="6">
        <f>'Priser SE4'!B1178</f>
        <v/>
      </c>
      <c r="D5759" s="6">
        <f>'Priser SE4'!C1178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SE4'!J1178*Efficiency-'Priser SE4'!I1178),0)</f>
        <v/>
      </c>
      <c r="I5759" s="6">
        <f>IFERROR(MAX(0,'Priser SE4'!L1178*Efficiency-'Priser SE4'!K1178),0)</f>
        <v/>
      </c>
      <c r="J5759" s="6">
        <f>IFERROR(H5759+I5759,0)</f>
        <v/>
      </c>
      <c r="K5759">
        <f>IF(J5759&gt;0,1,0)</f>
        <v/>
      </c>
      <c r="L5759">
        <f>'Priser SE4'!H1178</f>
        <v/>
      </c>
    </row>
    <row r="5760">
      <c r="A5760">
        <f>'Priser SE4'!A1179</f>
        <v/>
      </c>
      <c r="B5760" t="inlineStr">
        <is>
          <t>SE4</t>
        </is>
      </c>
      <c r="C5760" s="6">
        <f>'Priser SE4'!B1179</f>
        <v/>
      </c>
      <c r="D5760" s="6">
        <f>'Priser SE4'!C1179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SE4'!J1179*Efficiency-'Priser SE4'!I1179),0)</f>
        <v/>
      </c>
      <c r="I5760" s="6">
        <f>IFERROR(MAX(0,'Priser SE4'!L1179*Efficiency-'Priser SE4'!K1179),0)</f>
        <v/>
      </c>
      <c r="J5760" s="6">
        <f>IFERROR(H5760+I5760,0)</f>
        <v/>
      </c>
      <c r="K5760">
        <f>IF(J5760&gt;0,1,0)</f>
        <v/>
      </c>
      <c r="L5760">
        <f>'Priser SE4'!H1179</f>
        <v/>
      </c>
    </row>
    <row r="5761">
      <c r="A5761">
        <f>'Priser SE4'!A1180</f>
        <v/>
      </c>
      <c r="B5761" t="inlineStr">
        <is>
          <t>SE4</t>
        </is>
      </c>
      <c r="C5761" s="6">
        <f>'Priser SE4'!B1180</f>
        <v/>
      </c>
      <c r="D5761" s="6">
        <f>'Priser SE4'!C1180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SE4'!J1180*Efficiency-'Priser SE4'!I1180),0)</f>
        <v/>
      </c>
      <c r="I5761" s="6">
        <f>IFERROR(MAX(0,'Priser SE4'!L1180*Efficiency-'Priser SE4'!K1180),0)</f>
        <v/>
      </c>
      <c r="J5761" s="6">
        <f>IFERROR(H5761+I5761,0)</f>
        <v/>
      </c>
      <c r="K5761">
        <f>IF(J5761&gt;0,1,0)</f>
        <v/>
      </c>
      <c r="L5761">
        <f>'Priser SE4'!H1180</f>
        <v/>
      </c>
    </row>
    <row r="5762">
      <c r="A5762">
        <f>'Priser SE4'!A1181</f>
        <v/>
      </c>
      <c r="B5762" t="inlineStr">
        <is>
          <t>SE4</t>
        </is>
      </c>
      <c r="C5762" s="6">
        <f>'Priser SE4'!B1181</f>
        <v/>
      </c>
      <c r="D5762" s="6">
        <f>'Priser SE4'!C1181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SE4'!J1181*Efficiency-'Priser SE4'!I1181),0)</f>
        <v/>
      </c>
      <c r="I5762" s="6">
        <f>IFERROR(MAX(0,'Priser SE4'!L1181*Efficiency-'Priser SE4'!K1181),0)</f>
        <v/>
      </c>
      <c r="J5762" s="6">
        <f>IFERROR(H5762+I5762,0)</f>
        <v/>
      </c>
      <c r="K5762">
        <f>IF(J5762&gt;0,1,0)</f>
        <v/>
      </c>
      <c r="L5762">
        <f>'Priser SE4'!H1181</f>
        <v/>
      </c>
    </row>
    <row r="5763">
      <c r="A5763">
        <f>'Priser SE4'!A1182</f>
        <v/>
      </c>
      <c r="B5763" t="inlineStr">
        <is>
          <t>SE4</t>
        </is>
      </c>
      <c r="C5763" s="6">
        <f>'Priser SE4'!B1182</f>
        <v/>
      </c>
      <c r="D5763" s="6">
        <f>'Priser SE4'!C1182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SE4'!J1182*Efficiency-'Priser SE4'!I1182),0)</f>
        <v/>
      </c>
      <c r="I5763" s="6">
        <f>IFERROR(MAX(0,'Priser SE4'!L1182*Efficiency-'Priser SE4'!K1182),0)</f>
        <v/>
      </c>
      <c r="J5763" s="6">
        <f>IFERROR(H5763+I5763,0)</f>
        <v/>
      </c>
      <c r="K5763">
        <f>IF(J5763&gt;0,1,0)</f>
        <v/>
      </c>
      <c r="L5763">
        <f>'Priser SE4'!H1182</f>
        <v/>
      </c>
    </row>
    <row r="5764">
      <c r="A5764">
        <f>'Priser SE4'!A1183</f>
        <v/>
      </c>
      <c r="B5764" t="inlineStr">
        <is>
          <t>SE4</t>
        </is>
      </c>
      <c r="C5764" s="6">
        <f>'Priser SE4'!B1183</f>
        <v/>
      </c>
      <c r="D5764" s="6">
        <f>'Priser SE4'!C1183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SE4'!J1183*Efficiency-'Priser SE4'!I1183),0)</f>
        <v/>
      </c>
      <c r="I5764" s="6">
        <f>IFERROR(MAX(0,'Priser SE4'!L1183*Efficiency-'Priser SE4'!K1183),0)</f>
        <v/>
      </c>
      <c r="J5764" s="6">
        <f>IFERROR(H5764+I5764,0)</f>
        <v/>
      </c>
      <c r="K5764">
        <f>IF(J5764&gt;0,1,0)</f>
        <v/>
      </c>
      <c r="L5764">
        <f>'Priser SE4'!H1183</f>
        <v/>
      </c>
    </row>
    <row r="5765">
      <c r="A5765">
        <f>'Priser SE4'!A1184</f>
        <v/>
      </c>
      <c r="B5765" t="inlineStr">
        <is>
          <t>SE4</t>
        </is>
      </c>
      <c r="C5765" s="6">
        <f>'Priser SE4'!B1184</f>
        <v/>
      </c>
      <c r="D5765" s="6">
        <f>'Priser SE4'!C1184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SE4'!J1184*Efficiency-'Priser SE4'!I1184),0)</f>
        <v/>
      </c>
      <c r="I5765" s="6">
        <f>IFERROR(MAX(0,'Priser SE4'!L1184*Efficiency-'Priser SE4'!K1184),0)</f>
        <v/>
      </c>
      <c r="J5765" s="6">
        <f>IFERROR(H5765+I5765,0)</f>
        <v/>
      </c>
      <c r="K5765">
        <f>IF(J5765&gt;0,1,0)</f>
        <v/>
      </c>
      <c r="L5765">
        <f>'Priser SE4'!H1184</f>
        <v/>
      </c>
    </row>
    <row r="5766">
      <c r="A5766">
        <f>'Priser SE4'!A1185</f>
        <v/>
      </c>
      <c r="B5766" t="inlineStr">
        <is>
          <t>SE4</t>
        </is>
      </c>
      <c r="C5766" s="6">
        <f>'Priser SE4'!B1185</f>
        <v/>
      </c>
      <c r="D5766" s="6">
        <f>'Priser SE4'!C1185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SE4'!J1185*Efficiency-'Priser SE4'!I1185),0)</f>
        <v/>
      </c>
      <c r="I5766" s="6">
        <f>IFERROR(MAX(0,'Priser SE4'!L1185*Efficiency-'Priser SE4'!K1185),0)</f>
        <v/>
      </c>
      <c r="J5766" s="6">
        <f>IFERROR(H5766+I5766,0)</f>
        <v/>
      </c>
      <c r="K5766">
        <f>IF(J5766&gt;0,1,0)</f>
        <v/>
      </c>
      <c r="L5766">
        <f>'Priser SE4'!H1185</f>
        <v/>
      </c>
    </row>
    <row r="5767">
      <c r="A5767">
        <f>'Priser SE4'!A1186</f>
        <v/>
      </c>
      <c r="B5767" t="inlineStr">
        <is>
          <t>SE4</t>
        </is>
      </c>
      <c r="C5767" s="6">
        <f>'Priser SE4'!B1186</f>
        <v/>
      </c>
      <c r="D5767" s="6">
        <f>'Priser SE4'!C1186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SE4'!J1186*Efficiency-'Priser SE4'!I1186),0)</f>
        <v/>
      </c>
      <c r="I5767" s="6">
        <f>IFERROR(MAX(0,'Priser SE4'!L1186*Efficiency-'Priser SE4'!K1186),0)</f>
        <v/>
      </c>
      <c r="J5767" s="6">
        <f>IFERROR(H5767+I5767,0)</f>
        <v/>
      </c>
      <c r="K5767">
        <f>IF(J5767&gt;0,1,0)</f>
        <v/>
      </c>
      <c r="L5767">
        <f>'Priser SE4'!H1186</f>
        <v/>
      </c>
    </row>
    <row r="5768">
      <c r="A5768">
        <f>'Priser SE4'!A1187</f>
        <v/>
      </c>
      <c r="B5768" t="inlineStr">
        <is>
          <t>SE4</t>
        </is>
      </c>
      <c r="C5768" s="6">
        <f>'Priser SE4'!B1187</f>
        <v/>
      </c>
      <c r="D5768" s="6">
        <f>'Priser SE4'!C1187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SE4'!J1187*Efficiency-'Priser SE4'!I1187),0)</f>
        <v/>
      </c>
      <c r="I5768" s="6">
        <f>IFERROR(MAX(0,'Priser SE4'!L1187*Efficiency-'Priser SE4'!K1187),0)</f>
        <v/>
      </c>
      <c r="J5768" s="6">
        <f>IFERROR(H5768+I5768,0)</f>
        <v/>
      </c>
      <c r="K5768">
        <f>IF(J5768&gt;0,1,0)</f>
        <v/>
      </c>
      <c r="L5768">
        <f>'Priser SE4'!H1187</f>
        <v/>
      </c>
    </row>
    <row r="5769">
      <c r="A5769">
        <f>'Priser SE4'!A1188</f>
        <v/>
      </c>
      <c r="B5769" t="inlineStr">
        <is>
          <t>SE4</t>
        </is>
      </c>
      <c r="C5769" s="6">
        <f>'Priser SE4'!B1188</f>
        <v/>
      </c>
      <c r="D5769" s="6">
        <f>'Priser SE4'!C1188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SE4'!J1188*Efficiency-'Priser SE4'!I1188),0)</f>
        <v/>
      </c>
      <c r="I5769" s="6">
        <f>IFERROR(MAX(0,'Priser SE4'!L1188*Efficiency-'Priser SE4'!K1188),0)</f>
        <v/>
      </c>
      <c r="J5769" s="6">
        <f>IFERROR(H5769+I5769,0)</f>
        <v/>
      </c>
      <c r="K5769">
        <f>IF(J5769&gt;0,1,0)</f>
        <v/>
      </c>
      <c r="L5769">
        <f>'Priser SE4'!H1188</f>
        <v/>
      </c>
    </row>
    <row r="5770">
      <c r="A5770">
        <f>'Priser SE4'!A1189</f>
        <v/>
      </c>
      <c r="B5770" t="inlineStr">
        <is>
          <t>SE4</t>
        </is>
      </c>
      <c r="C5770" s="6">
        <f>'Priser SE4'!B1189</f>
        <v/>
      </c>
      <c r="D5770" s="6">
        <f>'Priser SE4'!C1189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SE4'!J1189*Efficiency-'Priser SE4'!I1189),0)</f>
        <v/>
      </c>
      <c r="I5770" s="6">
        <f>IFERROR(MAX(0,'Priser SE4'!L1189*Efficiency-'Priser SE4'!K1189),0)</f>
        <v/>
      </c>
      <c r="J5770" s="6">
        <f>IFERROR(H5770+I5770,0)</f>
        <v/>
      </c>
      <c r="K5770">
        <f>IF(J5770&gt;0,1,0)</f>
        <v/>
      </c>
      <c r="L5770">
        <f>'Priser SE4'!H1189</f>
        <v/>
      </c>
    </row>
    <row r="5771">
      <c r="A5771">
        <f>'Priser SE4'!A1190</f>
        <v/>
      </c>
      <c r="B5771" t="inlineStr">
        <is>
          <t>SE4</t>
        </is>
      </c>
      <c r="C5771" s="6">
        <f>'Priser SE4'!B1190</f>
        <v/>
      </c>
      <c r="D5771" s="6">
        <f>'Priser SE4'!C1190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SE4'!J1190*Efficiency-'Priser SE4'!I1190),0)</f>
        <v/>
      </c>
      <c r="I5771" s="6">
        <f>IFERROR(MAX(0,'Priser SE4'!L1190*Efficiency-'Priser SE4'!K1190),0)</f>
        <v/>
      </c>
      <c r="J5771" s="6">
        <f>IFERROR(H5771+I5771,0)</f>
        <v/>
      </c>
      <c r="K5771">
        <f>IF(J5771&gt;0,1,0)</f>
        <v/>
      </c>
      <c r="L5771">
        <f>'Priser SE4'!H1190</f>
        <v/>
      </c>
    </row>
    <row r="5772">
      <c r="A5772">
        <f>'Priser SE4'!A1191</f>
        <v/>
      </c>
      <c r="B5772" t="inlineStr">
        <is>
          <t>SE4</t>
        </is>
      </c>
      <c r="C5772" s="6">
        <f>'Priser SE4'!B1191</f>
        <v/>
      </c>
      <c r="D5772" s="6">
        <f>'Priser SE4'!C1191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SE4'!J1191*Efficiency-'Priser SE4'!I1191),0)</f>
        <v/>
      </c>
      <c r="I5772" s="6">
        <f>IFERROR(MAX(0,'Priser SE4'!L1191*Efficiency-'Priser SE4'!K1191),0)</f>
        <v/>
      </c>
      <c r="J5772" s="6">
        <f>IFERROR(H5772+I5772,0)</f>
        <v/>
      </c>
      <c r="K5772">
        <f>IF(J5772&gt;0,1,0)</f>
        <v/>
      </c>
      <c r="L5772">
        <f>'Priser SE4'!H1191</f>
        <v/>
      </c>
    </row>
    <row r="5773">
      <c r="A5773">
        <f>'Priser SE4'!A1192</f>
        <v/>
      </c>
      <c r="B5773" t="inlineStr">
        <is>
          <t>SE4</t>
        </is>
      </c>
      <c r="C5773" s="6">
        <f>'Priser SE4'!B1192</f>
        <v/>
      </c>
      <c r="D5773" s="6">
        <f>'Priser SE4'!C1192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SE4'!J1192*Efficiency-'Priser SE4'!I1192),0)</f>
        <v/>
      </c>
      <c r="I5773" s="6">
        <f>IFERROR(MAX(0,'Priser SE4'!L1192*Efficiency-'Priser SE4'!K1192),0)</f>
        <v/>
      </c>
      <c r="J5773" s="6">
        <f>IFERROR(H5773+I5773,0)</f>
        <v/>
      </c>
      <c r="K5773">
        <f>IF(J5773&gt;0,1,0)</f>
        <v/>
      </c>
      <c r="L5773">
        <f>'Priser SE4'!H1192</f>
        <v/>
      </c>
    </row>
    <row r="5774">
      <c r="A5774">
        <f>'Priser SE4'!A1193</f>
        <v/>
      </c>
      <c r="B5774" t="inlineStr">
        <is>
          <t>SE4</t>
        </is>
      </c>
      <c r="C5774" s="6">
        <f>'Priser SE4'!B1193</f>
        <v/>
      </c>
      <c r="D5774" s="6">
        <f>'Priser SE4'!C1193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SE4'!J1193*Efficiency-'Priser SE4'!I1193),0)</f>
        <v/>
      </c>
      <c r="I5774" s="6">
        <f>IFERROR(MAX(0,'Priser SE4'!L1193*Efficiency-'Priser SE4'!K1193),0)</f>
        <v/>
      </c>
      <c r="J5774" s="6">
        <f>IFERROR(H5774+I5774,0)</f>
        <v/>
      </c>
      <c r="K5774">
        <f>IF(J5774&gt;0,1,0)</f>
        <v/>
      </c>
      <c r="L5774">
        <f>'Priser SE4'!H1193</f>
        <v/>
      </c>
    </row>
    <row r="5775">
      <c r="A5775">
        <f>'Priser SE4'!A1194</f>
        <v/>
      </c>
      <c r="B5775" t="inlineStr">
        <is>
          <t>SE4</t>
        </is>
      </c>
      <c r="C5775" s="6">
        <f>'Priser SE4'!B1194</f>
        <v/>
      </c>
      <c r="D5775" s="6">
        <f>'Priser SE4'!C1194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SE4'!J1194*Efficiency-'Priser SE4'!I1194),0)</f>
        <v/>
      </c>
      <c r="I5775" s="6">
        <f>IFERROR(MAX(0,'Priser SE4'!L1194*Efficiency-'Priser SE4'!K1194),0)</f>
        <v/>
      </c>
      <c r="J5775" s="6">
        <f>IFERROR(H5775+I5775,0)</f>
        <v/>
      </c>
      <c r="K5775">
        <f>IF(J5775&gt;0,1,0)</f>
        <v/>
      </c>
      <c r="L5775">
        <f>'Priser SE4'!H1194</f>
        <v/>
      </c>
    </row>
    <row r="5776">
      <c r="A5776">
        <f>'Priser SE4'!A1195</f>
        <v/>
      </c>
      <c r="B5776" t="inlineStr">
        <is>
          <t>SE4</t>
        </is>
      </c>
      <c r="C5776" s="6">
        <f>'Priser SE4'!B1195</f>
        <v/>
      </c>
      <c r="D5776" s="6">
        <f>'Priser SE4'!C1195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SE4'!J1195*Efficiency-'Priser SE4'!I1195),0)</f>
        <v/>
      </c>
      <c r="I5776" s="6">
        <f>IFERROR(MAX(0,'Priser SE4'!L1195*Efficiency-'Priser SE4'!K1195),0)</f>
        <v/>
      </c>
      <c r="J5776" s="6">
        <f>IFERROR(H5776+I5776,0)</f>
        <v/>
      </c>
      <c r="K5776">
        <f>IF(J5776&gt;0,1,0)</f>
        <v/>
      </c>
      <c r="L5776">
        <f>'Priser SE4'!H1195</f>
        <v/>
      </c>
    </row>
    <row r="5777">
      <c r="A5777">
        <f>'Priser SE4'!A1196</f>
        <v/>
      </c>
      <c r="B5777" t="inlineStr">
        <is>
          <t>SE4</t>
        </is>
      </c>
      <c r="C5777" s="6">
        <f>'Priser SE4'!B1196</f>
        <v/>
      </c>
      <c r="D5777" s="6">
        <f>'Priser SE4'!C1196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SE4'!J1196*Efficiency-'Priser SE4'!I1196),0)</f>
        <v/>
      </c>
      <c r="I5777" s="6">
        <f>IFERROR(MAX(0,'Priser SE4'!L1196*Efficiency-'Priser SE4'!K1196),0)</f>
        <v/>
      </c>
      <c r="J5777" s="6">
        <f>IFERROR(H5777+I5777,0)</f>
        <v/>
      </c>
      <c r="K5777">
        <f>IF(J5777&gt;0,1,0)</f>
        <v/>
      </c>
      <c r="L5777">
        <f>'Priser SE4'!H1196</f>
        <v/>
      </c>
    </row>
    <row r="5778">
      <c r="A5778">
        <f>'Priser SE4'!A1197</f>
        <v/>
      </c>
      <c r="B5778" t="inlineStr">
        <is>
          <t>SE4</t>
        </is>
      </c>
      <c r="C5778" s="6">
        <f>'Priser SE4'!B1197</f>
        <v/>
      </c>
      <c r="D5778" s="6">
        <f>'Priser SE4'!C1197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SE4'!J1197*Efficiency-'Priser SE4'!I1197),0)</f>
        <v/>
      </c>
      <c r="I5778" s="6">
        <f>IFERROR(MAX(0,'Priser SE4'!L1197*Efficiency-'Priser SE4'!K1197),0)</f>
        <v/>
      </c>
      <c r="J5778" s="6">
        <f>IFERROR(H5778+I5778,0)</f>
        <v/>
      </c>
      <c r="K5778">
        <f>IF(J5778&gt;0,1,0)</f>
        <v/>
      </c>
      <c r="L5778">
        <f>'Priser SE4'!H1197</f>
        <v/>
      </c>
    </row>
    <row r="5779">
      <c r="A5779">
        <f>'Priser SE4'!A1198</f>
        <v/>
      </c>
      <c r="B5779" t="inlineStr">
        <is>
          <t>SE4</t>
        </is>
      </c>
      <c r="C5779" s="6">
        <f>'Priser SE4'!B1198</f>
        <v/>
      </c>
      <c r="D5779" s="6">
        <f>'Priser SE4'!C1198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SE4'!J1198*Efficiency-'Priser SE4'!I1198),0)</f>
        <v/>
      </c>
      <c r="I5779" s="6">
        <f>IFERROR(MAX(0,'Priser SE4'!L1198*Efficiency-'Priser SE4'!K1198),0)</f>
        <v/>
      </c>
      <c r="J5779" s="6">
        <f>IFERROR(H5779+I5779,0)</f>
        <v/>
      </c>
      <c r="K5779">
        <f>IF(J5779&gt;0,1,0)</f>
        <v/>
      </c>
      <c r="L5779">
        <f>'Priser SE4'!H1198</f>
        <v/>
      </c>
    </row>
    <row r="5780">
      <c r="A5780">
        <f>'Priser SE4'!A1199</f>
        <v/>
      </c>
      <c r="B5780" t="inlineStr">
        <is>
          <t>SE4</t>
        </is>
      </c>
      <c r="C5780" s="6">
        <f>'Priser SE4'!B1199</f>
        <v/>
      </c>
      <c r="D5780" s="6">
        <f>'Priser SE4'!C1199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SE4'!J1199*Efficiency-'Priser SE4'!I1199),0)</f>
        <v/>
      </c>
      <c r="I5780" s="6">
        <f>IFERROR(MAX(0,'Priser SE4'!L1199*Efficiency-'Priser SE4'!K1199),0)</f>
        <v/>
      </c>
      <c r="J5780" s="6">
        <f>IFERROR(H5780+I5780,0)</f>
        <v/>
      </c>
      <c r="K5780">
        <f>IF(J5780&gt;0,1,0)</f>
        <v/>
      </c>
      <c r="L5780">
        <f>'Priser SE4'!H1199</f>
        <v/>
      </c>
    </row>
    <row r="5781">
      <c r="A5781">
        <f>'Priser SE4'!A1200</f>
        <v/>
      </c>
      <c r="B5781" t="inlineStr">
        <is>
          <t>SE4</t>
        </is>
      </c>
      <c r="C5781" s="6">
        <f>'Priser SE4'!B1200</f>
        <v/>
      </c>
      <c r="D5781" s="6">
        <f>'Priser SE4'!C1200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SE4'!J1200*Efficiency-'Priser SE4'!I1200),0)</f>
        <v/>
      </c>
      <c r="I5781" s="6">
        <f>IFERROR(MAX(0,'Priser SE4'!L1200*Efficiency-'Priser SE4'!K1200),0)</f>
        <v/>
      </c>
      <c r="J5781" s="6">
        <f>IFERROR(H5781+I5781,0)</f>
        <v/>
      </c>
      <c r="K5781">
        <f>IF(J5781&gt;0,1,0)</f>
        <v/>
      </c>
      <c r="L5781">
        <f>'Priser SE4'!H1200</f>
        <v/>
      </c>
    </row>
    <row r="5782">
      <c r="A5782">
        <f>'Priser SE4'!A1201</f>
        <v/>
      </c>
      <c r="B5782" t="inlineStr">
        <is>
          <t>SE4</t>
        </is>
      </c>
      <c r="C5782" s="6">
        <f>'Priser SE4'!B1201</f>
        <v/>
      </c>
      <c r="D5782" s="6">
        <f>'Priser SE4'!C1201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SE4'!J1201*Efficiency-'Priser SE4'!I1201),0)</f>
        <v/>
      </c>
      <c r="I5782" s="6">
        <f>IFERROR(MAX(0,'Priser SE4'!L1201*Efficiency-'Priser SE4'!K1201),0)</f>
        <v/>
      </c>
      <c r="J5782" s="6">
        <f>IFERROR(H5782+I5782,0)</f>
        <v/>
      </c>
      <c r="K5782">
        <f>IF(J5782&gt;0,1,0)</f>
        <v/>
      </c>
      <c r="L5782">
        <f>'Priser SE4'!H1201</f>
        <v/>
      </c>
    </row>
    <row r="5783">
      <c r="A5783">
        <f>'Priser SE4'!A1202</f>
        <v/>
      </c>
      <c r="B5783" t="inlineStr">
        <is>
          <t>SE4</t>
        </is>
      </c>
      <c r="C5783" s="6">
        <f>'Priser SE4'!B1202</f>
        <v/>
      </c>
      <c r="D5783" s="6">
        <f>'Priser SE4'!C1202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SE4'!J1202*Efficiency-'Priser SE4'!I1202),0)</f>
        <v/>
      </c>
      <c r="I5783" s="6">
        <f>IFERROR(MAX(0,'Priser SE4'!L1202*Efficiency-'Priser SE4'!K1202),0)</f>
        <v/>
      </c>
      <c r="J5783" s="6">
        <f>IFERROR(H5783+I5783,0)</f>
        <v/>
      </c>
      <c r="K5783">
        <f>IF(J5783&gt;0,1,0)</f>
        <v/>
      </c>
      <c r="L5783">
        <f>'Priser SE4'!H1202</f>
        <v/>
      </c>
    </row>
    <row r="5784">
      <c r="A5784">
        <f>'Priser SE4'!A1203</f>
        <v/>
      </c>
      <c r="B5784" t="inlineStr">
        <is>
          <t>SE4</t>
        </is>
      </c>
      <c r="C5784" s="6">
        <f>'Priser SE4'!B1203</f>
        <v/>
      </c>
      <c r="D5784" s="6">
        <f>'Priser SE4'!C1203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SE4'!J1203*Efficiency-'Priser SE4'!I1203),0)</f>
        <v/>
      </c>
      <c r="I5784" s="6">
        <f>IFERROR(MAX(0,'Priser SE4'!L1203*Efficiency-'Priser SE4'!K1203),0)</f>
        <v/>
      </c>
      <c r="J5784" s="6">
        <f>IFERROR(H5784+I5784,0)</f>
        <v/>
      </c>
      <c r="K5784">
        <f>IF(J5784&gt;0,1,0)</f>
        <v/>
      </c>
      <c r="L5784">
        <f>'Priser SE4'!H1203</f>
        <v/>
      </c>
    </row>
    <row r="5785">
      <c r="A5785">
        <f>'Priser SE4'!A1204</f>
        <v/>
      </c>
      <c r="B5785" t="inlineStr">
        <is>
          <t>SE4</t>
        </is>
      </c>
      <c r="C5785" s="6">
        <f>'Priser SE4'!B1204</f>
        <v/>
      </c>
      <c r="D5785" s="6">
        <f>'Priser SE4'!C1204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SE4'!J1204*Efficiency-'Priser SE4'!I1204),0)</f>
        <v/>
      </c>
      <c r="I5785" s="6">
        <f>IFERROR(MAX(0,'Priser SE4'!L1204*Efficiency-'Priser SE4'!K1204),0)</f>
        <v/>
      </c>
      <c r="J5785" s="6">
        <f>IFERROR(H5785+I5785,0)</f>
        <v/>
      </c>
      <c r="K5785">
        <f>IF(J5785&gt;0,1,0)</f>
        <v/>
      </c>
      <c r="L5785">
        <f>'Priser SE4'!H1204</f>
        <v/>
      </c>
    </row>
    <row r="5786">
      <c r="A5786">
        <f>'Priser SE4'!A1205</f>
        <v/>
      </c>
      <c r="B5786" t="inlineStr">
        <is>
          <t>SE4</t>
        </is>
      </c>
      <c r="C5786" s="6">
        <f>'Priser SE4'!B1205</f>
        <v/>
      </c>
      <c r="D5786" s="6">
        <f>'Priser SE4'!C1205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SE4'!J1205*Efficiency-'Priser SE4'!I1205),0)</f>
        <v/>
      </c>
      <c r="I5786" s="6">
        <f>IFERROR(MAX(0,'Priser SE4'!L1205*Efficiency-'Priser SE4'!K1205),0)</f>
        <v/>
      </c>
      <c r="J5786" s="6">
        <f>IFERROR(H5786+I5786,0)</f>
        <v/>
      </c>
      <c r="K5786">
        <f>IF(J5786&gt;0,1,0)</f>
        <v/>
      </c>
      <c r="L5786">
        <f>'Priser SE4'!H1205</f>
        <v/>
      </c>
    </row>
    <row r="5787">
      <c r="A5787">
        <f>'Priser SE4'!A1206</f>
        <v/>
      </c>
      <c r="B5787" t="inlineStr">
        <is>
          <t>SE4</t>
        </is>
      </c>
      <c r="C5787" s="6">
        <f>'Priser SE4'!B1206</f>
        <v/>
      </c>
      <c r="D5787" s="6">
        <f>'Priser SE4'!C1206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SE4'!J1206*Efficiency-'Priser SE4'!I1206),0)</f>
        <v/>
      </c>
      <c r="I5787" s="6">
        <f>IFERROR(MAX(0,'Priser SE4'!L1206*Efficiency-'Priser SE4'!K1206),0)</f>
        <v/>
      </c>
      <c r="J5787" s="6">
        <f>IFERROR(H5787+I5787,0)</f>
        <v/>
      </c>
      <c r="K5787">
        <f>IF(J5787&gt;0,1,0)</f>
        <v/>
      </c>
      <c r="L5787">
        <f>'Priser SE4'!H1206</f>
        <v/>
      </c>
    </row>
    <row r="5788">
      <c r="A5788">
        <f>'Priser SE4'!A1207</f>
        <v/>
      </c>
      <c r="B5788" t="inlineStr">
        <is>
          <t>SE4</t>
        </is>
      </c>
      <c r="C5788" s="6">
        <f>'Priser SE4'!B1207</f>
        <v/>
      </c>
      <c r="D5788" s="6">
        <f>'Priser SE4'!C1207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SE4'!J1207*Efficiency-'Priser SE4'!I1207),0)</f>
        <v/>
      </c>
      <c r="I5788" s="6">
        <f>IFERROR(MAX(0,'Priser SE4'!L1207*Efficiency-'Priser SE4'!K1207),0)</f>
        <v/>
      </c>
      <c r="J5788" s="6">
        <f>IFERROR(H5788+I5788,0)</f>
        <v/>
      </c>
      <c r="K5788">
        <f>IF(J5788&gt;0,1,0)</f>
        <v/>
      </c>
      <c r="L5788">
        <f>'Priser SE4'!H1207</f>
        <v/>
      </c>
    </row>
    <row r="5789">
      <c r="A5789">
        <f>'Priser SE4'!A1208</f>
        <v/>
      </c>
      <c r="B5789" t="inlineStr">
        <is>
          <t>SE4</t>
        </is>
      </c>
      <c r="C5789" s="6">
        <f>'Priser SE4'!B1208</f>
        <v/>
      </c>
      <c r="D5789" s="6">
        <f>'Priser SE4'!C1208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SE4'!J1208*Efficiency-'Priser SE4'!I1208),0)</f>
        <v/>
      </c>
      <c r="I5789" s="6">
        <f>IFERROR(MAX(0,'Priser SE4'!L1208*Efficiency-'Priser SE4'!K1208),0)</f>
        <v/>
      </c>
      <c r="J5789" s="6">
        <f>IFERROR(H5789+I5789,0)</f>
        <v/>
      </c>
      <c r="K5789">
        <f>IF(J5789&gt;0,1,0)</f>
        <v/>
      </c>
      <c r="L5789">
        <f>'Priser SE4'!H1208</f>
        <v/>
      </c>
    </row>
    <row r="5790">
      <c r="A5790">
        <f>'Priser SE4'!A1209</f>
        <v/>
      </c>
      <c r="B5790" t="inlineStr">
        <is>
          <t>SE4</t>
        </is>
      </c>
      <c r="C5790" s="6">
        <f>'Priser SE4'!B1209</f>
        <v/>
      </c>
      <c r="D5790" s="6">
        <f>'Priser SE4'!C1209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SE4'!J1209*Efficiency-'Priser SE4'!I1209),0)</f>
        <v/>
      </c>
      <c r="I5790" s="6">
        <f>IFERROR(MAX(0,'Priser SE4'!L1209*Efficiency-'Priser SE4'!K1209),0)</f>
        <v/>
      </c>
      <c r="J5790" s="6">
        <f>IFERROR(H5790+I5790,0)</f>
        <v/>
      </c>
      <c r="K5790">
        <f>IF(J5790&gt;0,1,0)</f>
        <v/>
      </c>
      <c r="L5790">
        <f>'Priser SE4'!H1209</f>
        <v/>
      </c>
    </row>
    <row r="5791">
      <c r="A5791">
        <f>'Priser SE4'!A1210</f>
        <v/>
      </c>
      <c r="B5791" t="inlineStr">
        <is>
          <t>SE4</t>
        </is>
      </c>
      <c r="C5791" s="6">
        <f>'Priser SE4'!B1210</f>
        <v/>
      </c>
      <c r="D5791" s="6">
        <f>'Priser SE4'!C1210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SE4'!J1210*Efficiency-'Priser SE4'!I1210),0)</f>
        <v/>
      </c>
      <c r="I5791" s="6">
        <f>IFERROR(MAX(0,'Priser SE4'!L1210*Efficiency-'Priser SE4'!K1210),0)</f>
        <v/>
      </c>
      <c r="J5791" s="6">
        <f>IFERROR(H5791+I5791,0)</f>
        <v/>
      </c>
      <c r="K5791">
        <f>IF(J5791&gt;0,1,0)</f>
        <v/>
      </c>
      <c r="L5791">
        <f>'Priser SE4'!H1210</f>
        <v/>
      </c>
    </row>
    <row r="5792">
      <c r="A5792">
        <f>'Priser SE4'!A1211</f>
        <v/>
      </c>
      <c r="B5792" t="inlineStr">
        <is>
          <t>SE4</t>
        </is>
      </c>
      <c r="C5792" s="6">
        <f>'Priser SE4'!B1211</f>
        <v/>
      </c>
      <c r="D5792" s="6">
        <f>'Priser SE4'!C1211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SE4'!J1211*Efficiency-'Priser SE4'!I1211),0)</f>
        <v/>
      </c>
      <c r="I5792" s="6">
        <f>IFERROR(MAX(0,'Priser SE4'!L1211*Efficiency-'Priser SE4'!K1211),0)</f>
        <v/>
      </c>
      <c r="J5792" s="6">
        <f>IFERROR(H5792+I5792,0)</f>
        <v/>
      </c>
      <c r="K5792">
        <f>IF(J5792&gt;0,1,0)</f>
        <v/>
      </c>
      <c r="L5792">
        <f>'Priser SE4'!H1211</f>
        <v/>
      </c>
    </row>
    <row r="5793">
      <c r="A5793">
        <f>'Priser SE4'!A1212</f>
        <v/>
      </c>
      <c r="B5793" t="inlineStr">
        <is>
          <t>SE4</t>
        </is>
      </c>
      <c r="C5793" s="6">
        <f>'Priser SE4'!B1212</f>
        <v/>
      </c>
      <c r="D5793" s="6">
        <f>'Priser SE4'!C1212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SE4'!J1212*Efficiency-'Priser SE4'!I1212),0)</f>
        <v/>
      </c>
      <c r="I5793" s="6">
        <f>IFERROR(MAX(0,'Priser SE4'!L1212*Efficiency-'Priser SE4'!K1212),0)</f>
        <v/>
      </c>
      <c r="J5793" s="6">
        <f>IFERROR(H5793+I5793,0)</f>
        <v/>
      </c>
      <c r="K5793">
        <f>IF(J5793&gt;0,1,0)</f>
        <v/>
      </c>
      <c r="L5793">
        <f>'Priser SE4'!H1212</f>
        <v/>
      </c>
    </row>
    <row r="5794">
      <c r="A5794">
        <f>'Priser SE4'!A1213</f>
        <v/>
      </c>
      <c r="B5794" t="inlineStr">
        <is>
          <t>SE4</t>
        </is>
      </c>
      <c r="C5794" s="6">
        <f>'Priser SE4'!B1213</f>
        <v/>
      </c>
      <c r="D5794" s="6">
        <f>'Priser SE4'!C1213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SE4'!J1213*Efficiency-'Priser SE4'!I1213),0)</f>
        <v/>
      </c>
      <c r="I5794" s="6">
        <f>IFERROR(MAX(0,'Priser SE4'!L1213*Efficiency-'Priser SE4'!K1213),0)</f>
        <v/>
      </c>
      <c r="J5794" s="6">
        <f>IFERROR(H5794+I5794,0)</f>
        <v/>
      </c>
      <c r="K5794">
        <f>IF(J5794&gt;0,1,0)</f>
        <v/>
      </c>
      <c r="L5794">
        <f>'Priser SE4'!H1213</f>
        <v/>
      </c>
    </row>
    <row r="5795">
      <c r="A5795">
        <f>'Priser SE4'!A1214</f>
        <v/>
      </c>
      <c r="B5795" t="inlineStr">
        <is>
          <t>SE4</t>
        </is>
      </c>
      <c r="C5795" s="6">
        <f>'Priser SE4'!B1214</f>
        <v/>
      </c>
      <c r="D5795" s="6">
        <f>'Priser SE4'!C1214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SE4'!J1214*Efficiency-'Priser SE4'!I1214),0)</f>
        <v/>
      </c>
      <c r="I5795" s="6">
        <f>IFERROR(MAX(0,'Priser SE4'!L1214*Efficiency-'Priser SE4'!K1214),0)</f>
        <v/>
      </c>
      <c r="J5795" s="6">
        <f>IFERROR(H5795+I5795,0)</f>
        <v/>
      </c>
      <c r="K5795">
        <f>IF(J5795&gt;0,1,0)</f>
        <v/>
      </c>
      <c r="L5795">
        <f>'Priser SE4'!H1214</f>
        <v/>
      </c>
    </row>
    <row r="5796">
      <c r="A5796">
        <f>'Priser SE4'!A1215</f>
        <v/>
      </c>
      <c r="B5796" t="inlineStr">
        <is>
          <t>SE4</t>
        </is>
      </c>
      <c r="C5796" s="6">
        <f>'Priser SE4'!B1215</f>
        <v/>
      </c>
      <c r="D5796" s="6">
        <f>'Priser SE4'!C1215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SE4'!J1215*Efficiency-'Priser SE4'!I1215),0)</f>
        <v/>
      </c>
      <c r="I5796" s="6">
        <f>IFERROR(MAX(0,'Priser SE4'!L1215*Efficiency-'Priser SE4'!K1215),0)</f>
        <v/>
      </c>
      <c r="J5796" s="6">
        <f>IFERROR(H5796+I5796,0)</f>
        <v/>
      </c>
      <c r="K5796">
        <f>IF(J5796&gt;0,1,0)</f>
        <v/>
      </c>
      <c r="L5796">
        <f>'Priser SE4'!H1215</f>
        <v/>
      </c>
    </row>
    <row r="5797">
      <c r="A5797">
        <f>'Priser SE4'!A1216</f>
        <v/>
      </c>
      <c r="B5797" t="inlineStr">
        <is>
          <t>SE4</t>
        </is>
      </c>
      <c r="C5797" s="6">
        <f>'Priser SE4'!B1216</f>
        <v/>
      </c>
      <c r="D5797" s="6">
        <f>'Priser SE4'!C1216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SE4'!J1216*Efficiency-'Priser SE4'!I1216),0)</f>
        <v/>
      </c>
      <c r="I5797" s="6">
        <f>IFERROR(MAX(0,'Priser SE4'!L1216*Efficiency-'Priser SE4'!K1216),0)</f>
        <v/>
      </c>
      <c r="J5797" s="6">
        <f>IFERROR(H5797+I5797,0)</f>
        <v/>
      </c>
      <c r="K5797">
        <f>IF(J5797&gt;0,1,0)</f>
        <v/>
      </c>
      <c r="L5797">
        <f>'Priser SE4'!H1216</f>
        <v/>
      </c>
    </row>
    <row r="5798">
      <c r="A5798">
        <f>'Priser SE4'!A1217</f>
        <v/>
      </c>
      <c r="B5798" t="inlineStr">
        <is>
          <t>SE4</t>
        </is>
      </c>
      <c r="C5798" s="6">
        <f>'Priser SE4'!B1217</f>
        <v/>
      </c>
      <c r="D5798" s="6">
        <f>'Priser SE4'!C1217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SE4'!J1217*Efficiency-'Priser SE4'!I1217),0)</f>
        <v/>
      </c>
      <c r="I5798" s="6">
        <f>IFERROR(MAX(0,'Priser SE4'!L1217*Efficiency-'Priser SE4'!K1217),0)</f>
        <v/>
      </c>
      <c r="J5798" s="6">
        <f>IFERROR(H5798+I5798,0)</f>
        <v/>
      </c>
      <c r="K5798">
        <f>IF(J5798&gt;0,1,0)</f>
        <v/>
      </c>
      <c r="L5798">
        <f>'Priser SE4'!H1217</f>
        <v/>
      </c>
    </row>
    <row r="5799">
      <c r="A5799">
        <f>'Priser SE4'!A1218</f>
        <v/>
      </c>
      <c r="B5799" t="inlineStr">
        <is>
          <t>SE4</t>
        </is>
      </c>
      <c r="C5799" s="6">
        <f>'Priser SE4'!B1218</f>
        <v/>
      </c>
      <c r="D5799" s="6">
        <f>'Priser SE4'!C1218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SE4'!J1218*Efficiency-'Priser SE4'!I1218),0)</f>
        <v/>
      </c>
      <c r="I5799" s="6">
        <f>IFERROR(MAX(0,'Priser SE4'!L1218*Efficiency-'Priser SE4'!K1218),0)</f>
        <v/>
      </c>
      <c r="J5799" s="6">
        <f>IFERROR(H5799+I5799,0)</f>
        <v/>
      </c>
      <c r="K5799">
        <f>IF(J5799&gt;0,1,0)</f>
        <v/>
      </c>
      <c r="L5799">
        <f>'Priser SE4'!H1218</f>
        <v/>
      </c>
    </row>
    <row r="5800">
      <c r="A5800">
        <f>'Priser SE4'!A1219</f>
        <v/>
      </c>
      <c r="B5800" t="inlineStr">
        <is>
          <t>SE4</t>
        </is>
      </c>
      <c r="C5800" s="6">
        <f>'Priser SE4'!B1219</f>
        <v/>
      </c>
      <c r="D5800" s="6">
        <f>'Priser SE4'!C1219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SE4'!J1219*Efficiency-'Priser SE4'!I1219),0)</f>
        <v/>
      </c>
      <c r="I5800" s="6">
        <f>IFERROR(MAX(0,'Priser SE4'!L1219*Efficiency-'Priser SE4'!K1219),0)</f>
        <v/>
      </c>
      <c r="J5800" s="6">
        <f>IFERROR(H5800+I5800,0)</f>
        <v/>
      </c>
      <c r="K5800">
        <f>IF(J5800&gt;0,1,0)</f>
        <v/>
      </c>
      <c r="L5800">
        <f>'Priser SE4'!H1219</f>
        <v/>
      </c>
    </row>
    <row r="5801">
      <c r="A5801">
        <f>'Priser SE4'!A1220</f>
        <v/>
      </c>
      <c r="B5801" t="inlineStr">
        <is>
          <t>SE4</t>
        </is>
      </c>
      <c r="C5801" s="6">
        <f>'Priser SE4'!B1220</f>
        <v/>
      </c>
      <c r="D5801" s="6">
        <f>'Priser SE4'!C1220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SE4'!J1220*Efficiency-'Priser SE4'!I1220),0)</f>
        <v/>
      </c>
      <c r="I5801" s="6">
        <f>IFERROR(MAX(0,'Priser SE4'!L1220*Efficiency-'Priser SE4'!K1220),0)</f>
        <v/>
      </c>
      <c r="J5801" s="6">
        <f>IFERROR(H5801+I5801,0)</f>
        <v/>
      </c>
      <c r="K5801">
        <f>IF(J5801&gt;0,1,0)</f>
        <v/>
      </c>
      <c r="L5801">
        <f>'Priser SE4'!H1220</f>
        <v/>
      </c>
    </row>
    <row r="5802">
      <c r="A5802">
        <f>'Priser SE4'!A1221</f>
        <v/>
      </c>
      <c r="B5802" t="inlineStr">
        <is>
          <t>SE4</t>
        </is>
      </c>
      <c r="C5802" s="6">
        <f>'Priser SE4'!B1221</f>
        <v/>
      </c>
      <c r="D5802" s="6">
        <f>'Priser SE4'!C1221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SE4'!J1221*Efficiency-'Priser SE4'!I1221),0)</f>
        <v/>
      </c>
      <c r="I5802" s="6">
        <f>IFERROR(MAX(0,'Priser SE4'!L1221*Efficiency-'Priser SE4'!K1221),0)</f>
        <v/>
      </c>
      <c r="J5802" s="6">
        <f>IFERROR(H5802+I5802,0)</f>
        <v/>
      </c>
      <c r="K5802">
        <f>IF(J5802&gt;0,1,0)</f>
        <v/>
      </c>
      <c r="L5802">
        <f>'Priser SE4'!H1221</f>
        <v/>
      </c>
    </row>
    <row r="5803">
      <c r="A5803">
        <f>'Priser SE4'!A1222</f>
        <v/>
      </c>
      <c r="B5803" t="inlineStr">
        <is>
          <t>SE4</t>
        </is>
      </c>
      <c r="C5803" s="6">
        <f>'Priser SE4'!B1222</f>
        <v/>
      </c>
      <c r="D5803" s="6">
        <f>'Priser SE4'!C1222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SE4'!J1222*Efficiency-'Priser SE4'!I1222),0)</f>
        <v/>
      </c>
      <c r="I5803" s="6">
        <f>IFERROR(MAX(0,'Priser SE4'!L1222*Efficiency-'Priser SE4'!K1222),0)</f>
        <v/>
      </c>
      <c r="J5803" s="6">
        <f>IFERROR(H5803+I5803,0)</f>
        <v/>
      </c>
      <c r="K5803">
        <f>IF(J5803&gt;0,1,0)</f>
        <v/>
      </c>
      <c r="L5803">
        <f>'Priser SE4'!H1222</f>
        <v/>
      </c>
    </row>
    <row r="5804">
      <c r="A5804">
        <f>'Priser SE4'!A1223</f>
        <v/>
      </c>
      <c r="B5804" t="inlineStr">
        <is>
          <t>SE4</t>
        </is>
      </c>
      <c r="C5804" s="6">
        <f>'Priser SE4'!B1223</f>
        <v/>
      </c>
      <c r="D5804" s="6">
        <f>'Priser SE4'!C1223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SE4'!J1223*Efficiency-'Priser SE4'!I1223),0)</f>
        <v/>
      </c>
      <c r="I5804" s="6">
        <f>IFERROR(MAX(0,'Priser SE4'!L1223*Efficiency-'Priser SE4'!K1223),0)</f>
        <v/>
      </c>
      <c r="J5804" s="6">
        <f>IFERROR(H5804+I5804,0)</f>
        <v/>
      </c>
      <c r="K5804">
        <f>IF(J5804&gt;0,1,0)</f>
        <v/>
      </c>
      <c r="L5804">
        <f>'Priser SE4'!H1223</f>
        <v/>
      </c>
    </row>
    <row r="5805">
      <c r="A5805">
        <f>'Priser SE4'!A1224</f>
        <v/>
      </c>
      <c r="B5805" t="inlineStr">
        <is>
          <t>SE4</t>
        </is>
      </c>
      <c r="C5805" s="6">
        <f>'Priser SE4'!B1224</f>
        <v/>
      </c>
      <c r="D5805" s="6">
        <f>'Priser SE4'!C1224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SE4'!J1224*Efficiency-'Priser SE4'!I1224),0)</f>
        <v/>
      </c>
      <c r="I5805" s="6">
        <f>IFERROR(MAX(0,'Priser SE4'!L1224*Efficiency-'Priser SE4'!K1224),0)</f>
        <v/>
      </c>
      <c r="J5805" s="6">
        <f>IFERROR(H5805+I5805,0)</f>
        <v/>
      </c>
      <c r="K5805">
        <f>IF(J5805&gt;0,1,0)</f>
        <v/>
      </c>
      <c r="L5805">
        <f>'Priser SE4'!H1224</f>
        <v/>
      </c>
    </row>
    <row r="5806">
      <c r="A5806">
        <f>'Priser SE4'!A1225</f>
        <v/>
      </c>
      <c r="B5806" t="inlineStr">
        <is>
          <t>SE4</t>
        </is>
      </c>
      <c r="C5806" s="6">
        <f>'Priser SE4'!B1225</f>
        <v/>
      </c>
      <c r="D5806" s="6">
        <f>'Priser SE4'!C1225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SE4'!J1225*Efficiency-'Priser SE4'!I1225),0)</f>
        <v/>
      </c>
      <c r="I5806" s="6">
        <f>IFERROR(MAX(0,'Priser SE4'!L1225*Efficiency-'Priser SE4'!K1225),0)</f>
        <v/>
      </c>
      <c r="J5806" s="6">
        <f>IFERROR(H5806+I5806,0)</f>
        <v/>
      </c>
      <c r="K5806">
        <f>IF(J5806&gt;0,1,0)</f>
        <v/>
      </c>
      <c r="L5806">
        <f>'Priser SE4'!H1225</f>
        <v/>
      </c>
    </row>
    <row r="5807">
      <c r="A5807">
        <f>'Priser SE4'!A1226</f>
        <v/>
      </c>
      <c r="B5807" t="inlineStr">
        <is>
          <t>SE4</t>
        </is>
      </c>
      <c r="C5807" s="6">
        <f>'Priser SE4'!B1226</f>
        <v/>
      </c>
      <c r="D5807" s="6">
        <f>'Priser SE4'!C1226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SE4'!J1226*Efficiency-'Priser SE4'!I1226),0)</f>
        <v/>
      </c>
      <c r="I5807" s="6">
        <f>IFERROR(MAX(0,'Priser SE4'!L1226*Efficiency-'Priser SE4'!K1226),0)</f>
        <v/>
      </c>
      <c r="J5807" s="6">
        <f>IFERROR(H5807+I5807,0)</f>
        <v/>
      </c>
      <c r="K5807">
        <f>IF(J5807&gt;0,1,0)</f>
        <v/>
      </c>
      <c r="L5807">
        <f>'Priser SE4'!H1226</f>
        <v/>
      </c>
    </row>
    <row r="5808">
      <c r="A5808">
        <f>'Priser SE4'!A1227</f>
        <v/>
      </c>
      <c r="B5808" t="inlineStr">
        <is>
          <t>SE4</t>
        </is>
      </c>
      <c r="C5808" s="6">
        <f>'Priser SE4'!B1227</f>
        <v/>
      </c>
      <c r="D5808" s="6">
        <f>'Priser SE4'!C1227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SE4'!J1227*Efficiency-'Priser SE4'!I1227),0)</f>
        <v/>
      </c>
      <c r="I5808" s="6">
        <f>IFERROR(MAX(0,'Priser SE4'!L1227*Efficiency-'Priser SE4'!K1227),0)</f>
        <v/>
      </c>
      <c r="J5808" s="6">
        <f>IFERROR(H5808+I5808,0)</f>
        <v/>
      </c>
      <c r="K5808">
        <f>IF(J5808&gt;0,1,0)</f>
        <v/>
      </c>
      <c r="L5808">
        <f>'Priser SE4'!H1227</f>
        <v/>
      </c>
    </row>
    <row r="5809">
      <c r="A5809">
        <f>'Priser SE4'!A1228</f>
        <v/>
      </c>
      <c r="B5809" t="inlineStr">
        <is>
          <t>SE4</t>
        </is>
      </c>
      <c r="C5809" s="6">
        <f>'Priser SE4'!B1228</f>
        <v/>
      </c>
      <c r="D5809" s="6">
        <f>'Priser SE4'!C1228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SE4'!J1228*Efficiency-'Priser SE4'!I1228),0)</f>
        <v/>
      </c>
      <c r="I5809" s="6">
        <f>IFERROR(MAX(0,'Priser SE4'!L1228*Efficiency-'Priser SE4'!K1228),0)</f>
        <v/>
      </c>
      <c r="J5809" s="6">
        <f>IFERROR(H5809+I5809,0)</f>
        <v/>
      </c>
      <c r="K5809">
        <f>IF(J5809&gt;0,1,0)</f>
        <v/>
      </c>
      <c r="L5809">
        <f>'Priser SE4'!H1228</f>
        <v/>
      </c>
    </row>
    <row r="5810">
      <c r="A5810">
        <f>'Priser SE4'!A1229</f>
        <v/>
      </c>
      <c r="B5810" t="inlineStr">
        <is>
          <t>SE4</t>
        </is>
      </c>
      <c r="C5810" s="6">
        <f>'Priser SE4'!B1229</f>
        <v/>
      </c>
      <c r="D5810" s="6">
        <f>'Priser SE4'!C1229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SE4'!J1229*Efficiency-'Priser SE4'!I1229),0)</f>
        <v/>
      </c>
      <c r="I5810" s="6">
        <f>IFERROR(MAX(0,'Priser SE4'!L1229*Efficiency-'Priser SE4'!K1229),0)</f>
        <v/>
      </c>
      <c r="J5810" s="6">
        <f>IFERROR(H5810+I5810,0)</f>
        <v/>
      </c>
      <c r="K5810">
        <f>IF(J5810&gt;0,1,0)</f>
        <v/>
      </c>
      <c r="L5810">
        <f>'Priser SE4'!H1229</f>
        <v/>
      </c>
    </row>
    <row r="5811">
      <c r="A5811">
        <f>'Priser SE4'!A1230</f>
        <v/>
      </c>
      <c r="B5811" t="inlineStr">
        <is>
          <t>SE4</t>
        </is>
      </c>
      <c r="C5811" s="6">
        <f>'Priser SE4'!B1230</f>
        <v/>
      </c>
      <c r="D5811" s="6">
        <f>'Priser SE4'!C1230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SE4'!J1230*Efficiency-'Priser SE4'!I1230),0)</f>
        <v/>
      </c>
      <c r="I5811" s="6">
        <f>IFERROR(MAX(0,'Priser SE4'!L1230*Efficiency-'Priser SE4'!K1230),0)</f>
        <v/>
      </c>
      <c r="J5811" s="6">
        <f>IFERROR(H5811+I5811,0)</f>
        <v/>
      </c>
      <c r="K5811">
        <f>IF(J5811&gt;0,1,0)</f>
        <v/>
      </c>
      <c r="L5811">
        <f>'Priser SE4'!H1230</f>
        <v/>
      </c>
    </row>
    <row r="5812">
      <c r="A5812">
        <f>'Priser SE4'!A1231</f>
        <v/>
      </c>
      <c r="B5812" t="inlineStr">
        <is>
          <t>SE4</t>
        </is>
      </c>
      <c r="C5812" s="6">
        <f>'Priser SE4'!B1231</f>
        <v/>
      </c>
      <c r="D5812" s="6">
        <f>'Priser SE4'!C1231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SE4'!J1231*Efficiency-'Priser SE4'!I1231),0)</f>
        <v/>
      </c>
      <c r="I5812" s="6">
        <f>IFERROR(MAX(0,'Priser SE4'!L1231*Efficiency-'Priser SE4'!K1231),0)</f>
        <v/>
      </c>
      <c r="J5812" s="6">
        <f>IFERROR(H5812+I5812,0)</f>
        <v/>
      </c>
      <c r="K5812">
        <f>IF(J5812&gt;0,1,0)</f>
        <v/>
      </c>
      <c r="L5812">
        <f>'Priser SE4'!H1231</f>
        <v/>
      </c>
    </row>
    <row r="5813">
      <c r="A5813">
        <f>'Priser SE4'!A1232</f>
        <v/>
      </c>
      <c r="B5813" t="inlineStr">
        <is>
          <t>SE4</t>
        </is>
      </c>
      <c r="C5813" s="6">
        <f>'Priser SE4'!B1232</f>
        <v/>
      </c>
      <c r="D5813" s="6">
        <f>'Priser SE4'!C1232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SE4'!J1232*Efficiency-'Priser SE4'!I1232),0)</f>
        <v/>
      </c>
      <c r="I5813" s="6">
        <f>IFERROR(MAX(0,'Priser SE4'!L1232*Efficiency-'Priser SE4'!K1232),0)</f>
        <v/>
      </c>
      <c r="J5813" s="6">
        <f>IFERROR(H5813+I5813,0)</f>
        <v/>
      </c>
      <c r="K5813">
        <f>IF(J5813&gt;0,1,0)</f>
        <v/>
      </c>
      <c r="L5813">
        <f>'Priser SE4'!H1232</f>
        <v/>
      </c>
    </row>
    <row r="5814">
      <c r="A5814">
        <f>'Priser SE4'!A1233</f>
        <v/>
      </c>
      <c r="B5814" t="inlineStr">
        <is>
          <t>SE4</t>
        </is>
      </c>
      <c r="C5814" s="6">
        <f>'Priser SE4'!B1233</f>
        <v/>
      </c>
      <c r="D5814" s="6">
        <f>'Priser SE4'!C1233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SE4'!J1233*Efficiency-'Priser SE4'!I1233),0)</f>
        <v/>
      </c>
      <c r="I5814" s="6">
        <f>IFERROR(MAX(0,'Priser SE4'!L1233*Efficiency-'Priser SE4'!K1233),0)</f>
        <v/>
      </c>
      <c r="J5814" s="6">
        <f>IFERROR(H5814+I5814,0)</f>
        <v/>
      </c>
      <c r="K5814">
        <f>IF(J5814&gt;0,1,0)</f>
        <v/>
      </c>
      <c r="L5814">
        <f>'Priser SE4'!H1233</f>
        <v/>
      </c>
    </row>
    <row r="5815">
      <c r="A5815">
        <f>'Priser SE4'!A1234</f>
        <v/>
      </c>
      <c r="B5815" t="inlineStr">
        <is>
          <t>SE4</t>
        </is>
      </c>
      <c r="C5815" s="6">
        <f>'Priser SE4'!B1234</f>
        <v/>
      </c>
      <c r="D5815" s="6">
        <f>'Priser SE4'!C1234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SE4'!J1234*Efficiency-'Priser SE4'!I1234),0)</f>
        <v/>
      </c>
      <c r="I5815" s="6">
        <f>IFERROR(MAX(0,'Priser SE4'!L1234*Efficiency-'Priser SE4'!K1234),0)</f>
        <v/>
      </c>
      <c r="J5815" s="6">
        <f>IFERROR(H5815+I5815,0)</f>
        <v/>
      </c>
      <c r="K5815">
        <f>IF(J5815&gt;0,1,0)</f>
        <v/>
      </c>
      <c r="L5815">
        <f>'Priser SE4'!H1234</f>
        <v/>
      </c>
    </row>
    <row r="5816">
      <c r="A5816">
        <f>'Priser SE4'!A1235</f>
        <v/>
      </c>
      <c r="B5816" t="inlineStr">
        <is>
          <t>SE4</t>
        </is>
      </c>
      <c r="C5816" s="6">
        <f>'Priser SE4'!B1235</f>
        <v/>
      </c>
      <c r="D5816" s="6">
        <f>'Priser SE4'!C1235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SE4'!J1235*Efficiency-'Priser SE4'!I1235),0)</f>
        <v/>
      </c>
      <c r="I5816" s="6">
        <f>IFERROR(MAX(0,'Priser SE4'!L1235*Efficiency-'Priser SE4'!K1235),0)</f>
        <v/>
      </c>
      <c r="J5816" s="6">
        <f>IFERROR(H5816+I5816,0)</f>
        <v/>
      </c>
      <c r="K5816">
        <f>IF(J5816&gt;0,1,0)</f>
        <v/>
      </c>
      <c r="L5816">
        <f>'Priser SE4'!H1235</f>
        <v/>
      </c>
    </row>
    <row r="5817">
      <c r="A5817">
        <f>'Priser SE4'!A1236</f>
        <v/>
      </c>
      <c r="B5817" t="inlineStr">
        <is>
          <t>SE4</t>
        </is>
      </c>
      <c r="C5817" s="6">
        <f>'Priser SE4'!B1236</f>
        <v/>
      </c>
      <c r="D5817" s="6">
        <f>'Priser SE4'!C1236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SE4'!J1236*Efficiency-'Priser SE4'!I1236),0)</f>
        <v/>
      </c>
      <c r="I5817" s="6">
        <f>IFERROR(MAX(0,'Priser SE4'!L1236*Efficiency-'Priser SE4'!K1236),0)</f>
        <v/>
      </c>
      <c r="J5817" s="6">
        <f>IFERROR(H5817+I5817,0)</f>
        <v/>
      </c>
      <c r="K5817">
        <f>IF(J5817&gt;0,1,0)</f>
        <v/>
      </c>
      <c r="L5817">
        <f>'Priser SE4'!H1236</f>
        <v/>
      </c>
    </row>
    <row r="5818">
      <c r="A5818">
        <f>'Priser SE4'!A1237</f>
        <v/>
      </c>
      <c r="B5818" t="inlineStr">
        <is>
          <t>SE4</t>
        </is>
      </c>
      <c r="C5818" s="6">
        <f>'Priser SE4'!B1237</f>
        <v/>
      </c>
      <c r="D5818" s="6">
        <f>'Priser SE4'!C1237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SE4'!J1237*Efficiency-'Priser SE4'!I1237),0)</f>
        <v/>
      </c>
      <c r="I5818" s="6">
        <f>IFERROR(MAX(0,'Priser SE4'!L1237*Efficiency-'Priser SE4'!K1237),0)</f>
        <v/>
      </c>
      <c r="J5818" s="6">
        <f>IFERROR(H5818+I5818,0)</f>
        <v/>
      </c>
      <c r="K5818">
        <f>IF(J5818&gt;0,1,0)</f>
        <v/>
      </c>
      <c r="L5818">
        <f>'Priser SE4'!H1237</f>
        <v/>
      </c>
    </row>
    <row r="5819">
      <c r="A5819">
        <f>'Priser SE4'!A1238</f>
        <v/>
      </c>
      <c r="B5819" t="inlineStr">
        <is>
          <t>SE4</t>
        </is>
      </c>
      <c r="C5819" s="6">
        <f>'Priser SE4'!B1238</f>
        <v/>
      </c>
      <c r="D5819" s="6">
        <f>'Priser SE4'!C1238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SE4'!J1238*Efficiency-'Priser SE4'!I1238),0)</f>
        <v/>
      </c>
      <c r="I5819" s="6">
        <f>IFERROR(MAX(0,'Priser SE4'!L1238*Efficiency-'Priser SE4'!K1238),0)</f>
        <v/>
      </c>
      <c r="J5819" s="6">
        <f>IFERROR(H5819+I5819,0)</f>
        <v/>
      </c>
      <c r="K5819">
        <f>IF(J5819&gt;0,1,0)</f>
        <v/>
      </c>
      <c r="L5819">
        <f>'Priser SE4'!H1238</f>
        <v/>
      </c>
    </row>
    <row r="5820">
      <c r="A5820">
        <f>'Priser SE4'!A1239</f>
        <v/>
      </c>
      <c r="B5820" t="inlineStr">
        <is>
          <t>SE4</t>
        </is>
      </c>
      <c r="C5820" s="6">
        <f>'Priser SE4'!B1239</f>
        <v/>
      </c>
      <c r="D5820" s="6">
        <f>'Priser SE4'!C1239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SE4'!J1239*Efficiency-'Priser SE4'!I1239),0)</f>
        <v/>
      </c>
      <c r="I5820" s="6">
        <f>IFERROR(MAX(0,'Priser SE4'!L1239*Efficiency-'Priser SE4'!K1239),0)</f>
        <v/>
      </c>
      <c r="J5820" s="6">
        <f>IFERROR(H5820+I5820,0)</f>
        <v/>
      </c>
      <c r="K5820">
        <f>IF(J5820&gt;0,1,0)</f>
        <v/>
      </c>
      <c r="L5820">
        <f>'Priser SE4'!H1239</f>
        <v/>
      </c>
    </row>
    <row r="5821">
      <c r="A5821">
        <f>'Priser SE4'!A1240</f>
        <v/>
      </c>
      <c r="B5821" t="inlineStr">
        <is>
          <t>SE4</t>
        </is>
      </c>
      <c r="C5821" s="6">
        <f>'Priser SE4'!B1240</f>
        <v/>
      </c>
      <c r="D5821" s="6">
        <f>'Priser SE4'!C1240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SE4'!J1240*Efficiency-'Priser SE4'!I1240),0)</f>
        <v/>
      </c>
      <c r="I5821" s="6">
        <f>IFERROR(MAX(0,'Priser SE4'!L1240*Efficiency-'Priser SE4'!K1240),0)</f>
        <v/>
      </c>
      <c r="J5821" s="6">
        <f>IFERROR(H5821+I5821,0)</f>
        <v/>
      </c>
      <c r="K5821">
        <f>IF(J5821&gt;0,1,0)</f>
        <v/>
      </c>
      <c r="L5821">
        <f>'Priser SE4'!H1240</f>
        <v/>
      </c>
    </row>
    <row r="5822">
      <c r="A5822">
        <f>'Priser SE4'!A1241</f>
        <v/>
      </c>
      <c r="B5822" t="inlineStr">
        <is>
          <t>SE4</t>
        </is>
      </c>
      <c r="C5822" s="6">
        <f>'Priser SE4'!B1241</f>
        <v/>
      </c>
      <c r="D5822" s="6">
        <f>'Priser SE4'!C1241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SE4'!J1241*Efficiency-'Priser SE4'!I1241),0)</f>
        <v/>
      </c>
      <c r="I5822" s="6">
        <f>IFERROR(MAX(0,'Priser SE4'!L1241*Efficiency-'Priser SE4'!K1241),0)</f>
        <v/>
      </c>
      <c r="J5822" s="6">
        <f>IFERROR(H5822+I5822,0)</f>
        <v/>
      </c>
      <c r="K5822">
        <f>IF(J5822&gt;0,1,0)</f>
        <v/>
      </c>
      <c r="L5822">
        <f>'Priser SE4'!H1241</f>
        <v/>
      </c>
    </row>
    <row r="5823">
      <c r="A5823">
        <f>'Priser SE4'!A1242</f>
        <v/>
      </c>
      <c r="B5823" t="inlineStr">
        <is>
          <t>SE4</t>
        </is>
      </c>
      <c r="C5823" s="6">
        <f>'Priser SE4'!B1242</f>
        <v/>
      </c>
      <c r="D5823" s="6">
        <f>'Priser SE4'!C1242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SE4'!J1242*Efficiency-'Priser SE4'!I1242),0)</f>
        <v/>
      </c>
      <c r="I5823" s="6">
        <f>IFERROR(MAX(0,'Priser SE4'!L1242*Efficiency-'Priser SE4'!K1242),0)</f>
        <v/>
      </c>
      <c r="J5823" s="6">
        <f>IFERROR(H5823+I5823,0)</f>
        <v/>
      </c>
      <c r="K5823">
        <f>IF(J5823&gt;0,1,0)</f>
        <v/>
      </c>
      <c r="L5823">
        <f>'Priser SE4'!H1242</f>
        <v/>
      </c>
    </row>
    <row r="5824">
      <c r="A5824">
        <f>'Priser SE4'!A1243</f>
        <v/>
      </c>
      <c r="B5824" t="inlineStr">
        <is>
          <t>SE4</t>
        </is>
      </c>
      <c r="C5824" s="6">
        <f>'Priser SE4'!B1243</f>
        <v/>
      </c>
      <c r="D5824" s="6">
        <f>'Priser SE4'!C1243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SE4'!J1243*Efficiency-'Priser SE4'!I1243),0)</f>
        <v/>
      </c>
      <c r="I5824" s="6">
        <f>IFERROR(MAX(0,'Priser SE4'!L1243*Efficiency-'Priser SE4'!K1243),0)</f>
        <v/>
      </c>
      <c r="J5824" s="6">
        <f>IFERROR(H5824+I5824,0)</f>
        <v/>
      </c>
      <c r="K5824">
        <f>IF(J5824&gt;0,1,0)</f>
        <v/>
      </c>
      <c r="L5824">
        <f>'Priser SE4'!H1243</f>
        <v/>
      </c>
    </row>
    <row r="5825">
      <c r="A5825">
        <f>'Priser SE4'!A1244</f>
        <v/>
      </c>
      <c r="B5825" t="inlineStr">
        <is>
          <t>SE4</t>
        </is>
      </c>
      <c r="C5825" s="6">
        <f>'Priser SE4'!B1244</f>
        <v/>
      </c>
      <c r="D5825" s="6">
        <f>'Priser SE4'!C1244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SE4'!J1244*Efficiency-'Priser SE4'!I1244),0)</f>
        <v/>
      </c>
      <c r="I5825" s="6">
        <f>IFERROR(MAX(0,'Priser SE4'!L1244*Efficiency-'Priser SE4'!K1244),0)</f>
        <v/>
      </c>
      <c r="J5825" s="6">
        <f>IFERROR(H5825+I5825,0)</f>
        <v/>
      </c>
      <c r="K5825">
        <f>IF(J5825&gt;0,1,0)</f>
        <v/>
      </c>
      <c r="L5825">
        <f>'Priser SE4'!H1244</f>
        <v/>
      </c>
    </row>
    <row r="5826">
      <c r="A5826">
        <f>'Priser SE4'!A1245</f>
        <v/>
      </c>
      <c r="B5826" t="inlineStr">
        <is>
          <t>SE4</t>
        </is>
      </c>
      <c r="C5826" s="6">
        <f>'Priser SE4'!B1245</f>
        <v/>
      </c>
      <c r="D5826" s="6">
        <f>'Priser SE4'!C1245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SE4'!J1245*Efficiency-'Priser SE4'!I1245),0)</f>
        <v/>
      </c>
      <c r="I5826" s="6">
        <f>IFERROR(MAX(0,'Priser SE4'!L1245*Efficiency-'Priser SE4'!K1245),0)</f>
        <v/>
      </c>
      <c r="J5826" s="6">
        <f>IFERROR(H5826+I5826,0)</f>
        <v/>
      </c>
      <c r="K5826">
        <f>IF(J5826&gt;0,1,0)</f>
        <v/>
      </c>
      <c r="L5826">
        <f>'Priser SE4'!H1245</f>
        <v/>
      </c>
    </row>
    <row r="5827">
      <c r="A5827">
        <f>'Priser SE4'!A1246</f>
        <v/>
      </c>
      <c r="B5827" t="inlineStr">
        <is>
          <t>SE4</t>
        </is>
      </c>
      <c r="C5827" s="6">
        <f>'Priser SE4'!B1246</f>
        <v/>
      </c>
      <c r="D5827" s="6">
        <f>'Priser SE4'!C1246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SE4'!J1246*Efficiency-'Priser SE4'!I1246),0)</f>
        <v/>
      </c>
      <c r="I5827" s="6">
        <f>IFERROR(MAX(0,'Priser SE4'!L1246*Efficiency-'Priser SE4'!K1246),0)</f>
        <v/>
      </c>
      <c r="J5827" s="6">
        <f>IFERROR(H5827+I5827,0)</f>
        <v/>
      </c>
      <c r="K5827">
        <f>IF(J5827&gt;0,1,0)</f>
        <v/>
      </c>
      <c r="L5827">
        <f>'Priser SE4'!H1246</f>
        <v/>
      </c>
    </row>
    <row r="5828">
      <c r="A5828">
        <f>'Priser SE4'!A1247</f>
        <v/>
      </c>
      <c r="B5828" t="inlineStr">
        <is>
          <t>SE4</t>
        </is>
      </c>
      <c r="C5828" s="6">
        <f>'Priser SE4'!B1247</f>
        <v/>
      </c>
      <c r="D5828" s="6">
        <f>'Priser SE4'!C1247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SE4'!J1247*Efficiency-'Priser SE4'!I1247),0)</f>
        <v/>
      </c>
      <c r="I5828" s="6">
        <f>IFERROR(MAX(0,'Priser SE4'!L1247*Efficiency-'Priser SE4'!K1247),0)</f>
        <v/>
      </c>
      <c r="J5828" s="6">
        <f>IFERROR(H5828+I5828,0)</f>
        <v/>
      </c>
      <c r="K5828">
        <f>IF(J5828&gt;0,1,0)</f>
        <v/>
      </c>
      <c r="L5828">
        <f>'Priser SE4'!H1247</f>
        <v/>
      </c>
    </row>
    <row r="5829">
      <c r="A5829">
        <f>'Priser SE4'!A1248</f>
        <v/>
      </c>
      <c r="B5829" t="inlineStr">
        <is>
          <t>SE4</t>
        </is>
      </c>
      <c r="C5829" s="6">
        <f>'Priser SE4'!B1248</f>
        <v/>
      </c>
      <c r="D5829" s="6">
        <f>'Priser SE4'!C1248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SE4'!J1248*Efficiency-'Priser SE4'!I1248),0)</f>
        <v/>
      </c>
      <c r="I5829" s="6">
        <f>IFERROR(MAX(0,'Priser SE4'!L1248*Efficiency-'Priser SE4'!K1248),0)</f>
        <v/>
      </c>
      <c r="J5829" s="6">
        <f>IFERROR(H5829+I5829,0)</f>
        <v/>
      </c>
      <c r="K5829">
        <f>IF(J5829&gt;0,1,0)</f>
        <v/>
      </c>
      <c r="L5829">
        <f>'Priser SE4'!H1248</f>
        <v/>
      </c>
    </row>
    <row r="5830">
      <c r="A5830">
        <f>'Priser SE4'!A1249</f>
        <v/>
      </c>
      <c r="B5830" t="inlineStr">
        <is>
          <t>SE4</t>
        </is>
      </c>
      <c r="C5830" s="6">
        <f>'Priser SE4'!B1249</f>
        <v/>
      </c>
      <c r="D5830" s="6">
        <f>'Priser SE4'!C1249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SE4'!J1249*Efficiency-'Priser SE4'!I1249),0)</f>
        <v/>
      </c>
      <c r="I5830" s="6">
        <f>IFERROR(MAX(0,'Priser SE4'!L1249*Efficiency-'Priser SE4'!K1249),0)</f>
        <v/>
      </c>
      <c r="J5830" s="6">
        <f>IFERROR(H5830+I5830,0)</f>
        <v/>
      </c>
      <c r="K5830">
        <f>IF(J5830&gt;0,1,0)</f>
        <v/>
      </c>
      <c r="L5830">
        <f>'Priser SE4'!H1249</f>
        <v/>
      </c>
    </row>
    <row r="5831">
      <c r="A5831">
        <f>'Priser SE4'!A1250</f>
        <v/>
      </c>
      <c r="B5831" t="inlineStr">
        <is>
          <t>SE4</t>
        </is>
      </c>
      <c r="C5831" s="6">
        <f>'Priser SE4'!B1250</f>
        <v/>
      </c>
      <c r="D5831" s="6">
        <f>'Priser SE4'!C1250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SE4'!J1250*Efficiency-'Priser SE4'!I1250),0)</f>
        <v/>
      </c>
      <c r="I5831" s="6">
        <f>IFERROR(MAX(0,'Priser SE4'!L1250*Efficiency-'Priser SE4'!K1250),0)</f>
        <v/>
      </c>
      <c r="J5831" s="6">
        <f>IFERROR(H5831+I5831,0)</f>
        <v/>
      </c>
      <c r="K5831">
        <f>IF(J5831&gt;0,1,0)</f>
        <v/>
      </c>
      <c r="L5831">
        <f>'Priser SE4'!H1250</f>
        <v/>
      </c>
    </row>
    <row r="5832">
      <c r="A5832">
        <f>'Priser SE4'!A1251</f>
        <v/>
      </c>
      <c r="B5832" t="inlineStr">
        <is>
          <t>SE4</t>
        </is>
      </c>
      <c r="C5832" s="6">
        <f>'Priser SE4'!B1251</f>
        <v/>
      </c>
      <c r="D5832" s="6">
        <f>'Priser SE4'!C1251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SE4'!J1251*Efficiency-'Priser SE4'!I1251),0)</f>
        <v/>
      </c>
      <c r="I5832" s="6">
        <f>IFERROR(MAX(0,'Priser SE4'!L1251*Efficiency-'Priser SE4'!K1251),0)</f>
        <v/>
      </c>
      <c r="J5832" s="6">
        <f>IFERROR(H5832+I5832,0)</f>
        <v/>
      </c>
      <c r="K5832">
        <f>IF(J5832&gt;0,1,0)</f>
        <v/>
      </c>
      <c r="L5832">
        <f>'Priser SE4'!H1251</f>
        <v/>
      </c>
    </row>
    <row r="5833">
      <c r="A5833">
        <f>'Priser SE4'!A1252</f>
        <v/>
      </c>
      <c r="B5833" t="inlineStr">
        <is>
          <t>SE4</t>
        </is>
      </c>
      <c r="C5833" s="6">
        <f>'Priser SE4'!B1252</f>
        <v/>
      </c>
      <c r="D5833" s="6">
        <f>'Priser SE4'!C1252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SE4'!J1252*Efficiency-'Priser SE4'!I1252),0)</f>
        <v/>
      </c>
      <c r="I5833" s="6">
        <f>IFERROR(MAX(0,'Priser SE4'!L1252*Efficiency-'Priser SE4'!K1252),0)</f>
        <v/>
      </c>
      <c r="J5833" s="6">
        <f>IFERROR(H5833+I5833,0)</f>
        <v/>
      </c>
      <c r="K5833">
        <f>IF(J5833&gt;0,1,0)</f>
        <v/>
      </c>
      <c r="L5833">
        <f>'Priser SE4'!H1252</f>
        <v/>
      </c>
    </row>
    <row r="5834">
      <c r="A5834">
        <f>'Priser SE4'!A1253</f>
        <v/>
      </c>
      <c r="B5834" t="inlineStr">
        <is>
          <t>SE4</t>
        </is>
      </c>
      <c r="C5834" s="6">
        <f>'Priser SE4'!B1253</f>
        <v/>
      </c>
      <c r="D5834" s="6">
        <f>'Priser SE4'!C1253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SE4'!J1253*Efficiency-'Priser SE4'!I1253),0)</f>
        <v/>
      </c>
      <c r="I5834" s="6">
        <f>IFERROR(MAX(0,'Priser SE4'!L1253*Efficiency-'Priser SE4'!K1253),0)</f>
        <v/>
      </c>
      <c r="J5834" s="6">
        <f>IFERROR(H5834+I5834,0)</f>
        <v/>
      </c>
      <c r="K5834">
        <f>IF(J5834&gt;0,1,0)</f>
        <v/>
      </c>
      <c r="L5834">
        <f>'Priser SE4'!H1253</f>
        <v/>
      </c>
    </row>
    <row r="5835">
      <c r="A5835">
        <f>'Priser SE4'!A1254</f>
        <v/>
      </c>
      <c r="B5835" t="inlineStr">
        <is>
          <t>SE4</t>
        </is>
      </c>
      <c r="C5835" s="6">
        <f>'Priser SE4'!B1254</f>
        <v/>
      </c>
      <c r="D5835" s="6">
        <f>'Priser SE4'!C1254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SE4'!J1254*Efficiency-'Priser SE4'!I1254),0)</f>
        <v/>
      </c>
      <c r="I5835" s="6">
        <f>IFERROR(MAX(0,'Priser SE4'!L1254*Efficiency-'Priser SE4'!K1254),0)</f>
        <v/>
      </c>
      <c r="J5835" s="6">
        <f>IFERROR(H5835+I5835,0)</f>
        <v/>
      </c>
      <c r="K5835">
        <f>IF(J5835&gt;0,1,0)</f>
        <v/>
      </c>
      <c r="L5835">
        <f>'Priser SE4'!H1254</f>
        <v/>
      </c>
    </row>
    <row r="5836">
      <c r="A5836">
        <f>'Priser SE4'!A1255</f>
        <v/>
      </c>
      <c r="B5836" t="inlineStr">
        <is>
          <t>SE4</t>
        </is>
      </c>
      <c r="C5836" s="6">
        <f>'Priser SE4'!B1255</f>
        <v/>
      </c>
      <c r="D5836" s="6">
        <f>'Priser SE4'!C1255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SE4'!J1255*Efficiency-'Priser SE4'!I1255),0)</f>
        <v/>
      </c>
      <c r="I5836" s="6">
        <f>IFERROR(MAX(0,'Priser SE4'!L1255*Efficiency-'Priser SE4'!K1255),0)</f>
        <v/>
      </c>
      <c r="J5836" s="6">
        <f>IFERROR(H5836+I5836,0)</f>
        <v/>
      </c>
      <c r="K5836">
        <f>IF(J5836&gt;0,1,0)</f>
        <v/>
      </c>
      <c r="L5836">
        <f>'Priser SE4'!H1255</f>
        <v/>
      </c>
    </row>
    <row r="5837">
      <c r="A5837">
        <f>'Priser SE4'!A1256</f>
        <v/>
      </c>
      <c r="B5837" t="inlineStr">
        <is>
          <t>SE4</t>
        </is>
      </c>
      <c r="C5837" s="6">
        <f>'Priser SE4'!B1256</f>
        <v/>
      </c>
      <c r="D5837" s="6">
        <f>'Priser SE4'!C1256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SE4'!J1256*Efficiency-'Priser SE4'!I1256),0)</f>
        <v/>
      </c>
      <c r="I5837" s="6">
        <f>IFERROR(MAX(0,'Priser SE4'!L1256*Efficiency-'Priser SE4'!K1256),0)</f>
        <v/>
      </c>
      <c r="J5837" s="6">
        <f>IFERROR(H5837+I5837,0)</f>
        <v/>
      </c>
      <c r="K5837">
        <f>IF(J5837&gt;0,1,0)</f>
        <v/>
      </c>
      <c r="L5837">
        <f>'Priser SE4'!H1256</f>
        <v/>
      </c>
    </row>
    <row r="5838">
      <c r="A5838">
        <f>'Priser SE4'!A1257</f>
        <v/>
      </c>
      <c r="B5838" t="inlineStr">
        <is>
          <t>SE4</t>
        </is>
      </c>
      <c r="C5838" s="6">
        <f>'Priser SE4'!B1257</f>
        <v/>
      </c>
      <c r="D5838" s="6">
        <f>'Priser SE4'!C1257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SE4'!J1257*Efficiency-'Priser SE4'!I1257),0)</f>
        <v/>
      </c>
      <c r="I5838" s="6">
        <f>IFERROR(MAX(0,'Priser SE4'!L1257*Efficiency-'Priser SE4'!K1257),0)</f>
        <v/>
      </c>
      <c r="J5838" s="6">
        <f>IFERROR(H5838+I5838,0)</f>
        <v/>
      </c>
      <c r="K5838">
        <f>IF(J5838&gt;0,1,0)</f>
        <v/>
      </c>
      <c r="L5838">
        <f>'Priser SE4'!H1257</f>
        <v/>
      </c>
    </row>
    <row r="5839">
      <c r="A5839">
        <f>'Priser SE4'!A1258</f>
        <v/>
      </c>
      <c r="B5839" t="inlineStr">
        <is>
          <t>SE4</t>
        </is>
      </c>
      <c r="C5839" s="6">
        <f>'Priser SE4'!B1258</f>
        <v/>
      </c>
      <c r="D5839" s="6">
        <f>'Priser SE4'!C1258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SE4'!J1258*Efficiency-'Priser SE4'!I1258),0)</f>
        <v/>
      </c>
      <c r="I5839" s="6">
        <f>IFERROR(MAX(0,'Priser SE4'!L1258*Efficiency-'Priser SE4'!K1258),0)</f>
        <v/>
      </c>
      <c r="J5839" s="6">
        <f>IFERROR(H5839+I5839,0)</f>
        <v/>
      </c>
      <c r="K5839">
        <f>IF(J5839&gt;0,1,0)</f>
        <v/>
      </c>
      <c r="L5839">
        <f>'Priser SE4'!H1258</f>
        <v/>
      </c>
    </row>
    <row r="5840">
      <c r="A5840">
        <f>'Priser SE4'!A1259</f>
        <v/>
      </c>
      <c r="B5840" t="inlineStr">
        <is>
          <t>SE4</t>
        </is>
      </c>
      <c r="C5840" s="6">
        <f>'Priser SE4'!B1259</f>
        <v/>
      </c>
      <c r="D5840" s="6">
        <f>'Priser SE4'!C1259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SE4'!J1259*Efficiency-'Priser SE4'!I1259),0)</f>
        <v/>
      </c>
      <c r="I5840" s="6">
        <f>IFERROR(MAX(0,'Priser SE4'!L1259*Efficiency-'Priser SE4'!K1259),0)</f>
        <v/>
      </c>
      <c r="J5840" s="6">
        <f>IFERROR(H5840+I5840,0)</f>
        <v/>
      </c>
      <c r="K5840">
        <f>IF(J5840&gt;0,1,0)</f>
        <v/>
      </c>
      <c r="L5840">
        <f>'Priser SE4'!H1259</f>
        <v/>
      </c>
    </row>
    <row r="5841">
      <c r="A5841">
        <f>'Priser SE4'!A1260</f>
        <v/>
      </c>
      <c r="B5841" t="inlineStr">
        <is>
          <t>SE4</t>
        </is>
      </c>
      <c r="C5841" s="6">
        <f>'Priser SE4'!B1260</f>
        <v/>
      </c>
      <c r="D5841" s="6">
        <f>'Priser SE4'!C1260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SE4'!J1260*Efficiency-'Priser SE4'!I1260),0)</f>
        <v/>
      </c>
      <c r="I5841" s="6">
        <f>IFERROR(MAX(0,'Priser SE4'!L1260*Efficiency-'Priser SE4'!K1260),0)</f>
        <v/>
      </c>
      <c r="J5841" s="6">
        <f>IFERROR(H5841+I5841,0)</f>
        <v/>
      </c>
      <c r="K5841">
        <f>IF(J5841&gt;0,1,0)</f>
        <v/>
      </c>
      <c r="L5841">
        <f>'Priser SE4'!H1260</f>
        <v/>
      </c>
    </row>
    <row r="5842">
      <c r="A5842">
        <f>'Priser SE4'!A1261</f>
        <v/>
      </c>
      <c r="B5842" t="inlineStr">
        <is>
          <t>SE4</t>
        </is>
      </c>
      <c r="C5842" s="6">
        <f>'Priser SE4'!B1261</f>
        <v/>
      </c>
      <c r="D5842" s="6">
        <f>'Priser SE4'!C1261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SE4'!J1261*Efficiency-'Priser SE4'!I1261),0)</f>
        <v/>
      </c>
      <c r="I5842" s="6">
        <f>IFERROR(MAX(0,'Priser SE4'!L1261*Efficiency-'Priser SE4'!K1261),0)</f>
        <v/>
      </c>
      <c r="J5842" s="6">
        <f>IFERROR(H5842+I5842,0)</f>
        <v/>
      </c>
      <c r="K5842">
        <f>IF(J5842&gt;0,1,0)</f>
        <v/>
      </c>
      <c r="L5842">
        <f>'Priser SE4'!H1261</f>
        <v/>
      </c>
    </row>
    <row r="5843">
      <c r="A5843">
        <f>'Priser SE4'!A1262</f>
        <v/>
      </c>
      <c r="B5843" t="inlineStr">
        <is>
          <t>SE4</t>
        </is>
      </c>
      <c r="C5843" s="6">
        <f>'Priser SE4'!B1262</f>
        <v/>
      </c>
      <c r="D5843" s="6">
        <f>'Priser SE4'!C1262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SE4'!J1262*Efficiency-'Priser SE4'!I1262),0)</f>
        <v/>
      </c>
      <c r="I5843" s="6">
        <f>IFERROR(MAX(0,'Priser SE4'!L1262*Efficiency-'Priser SE4'!K1262),0)</f>
        <v/>
      </c>
      <c r="J5843" s="6">
        <f>IFERROR(H5843+I5843,0)</f>
        <v/>
      </c>
      <c r="K5843">
        <f>IF(J5843&gt;0,1,0)</f>
        <v/>
      </c>
      <c r="L5843">
        <f>'Priser SE4'!H1262</f>
        <v/>
      </c>
    </row>
    <row r="5844">
      <c r="A5844">
        <f>'Priser SE4'!A1263</f>
        <v/>
      </c>
      <c r="B5844" t="inlineStr">
        <is>
          <t>SE4</t>
        </is>
      </c>
      <c r="C5844" s="6">
        <f>'Priser SE4'!B1263</f>
        <v/>
      </c>
      <c r="D5844" s="6">
        <f>'Priser SE4'!C1263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SE4'!J1263*Efficiency-'Priser SE4'!I1263),0)</f>
        <v/>
      </c>
      <c r="I5844" s="6">
        <f>IFERROR(MAX(0,'Priser SE4'!L1263*Efficiency-'Priser SE4'!K1263),0)</f>
        <v/>
      </c>
      <c r="J5844" s="6">
        <f>IFERROR(H5844+I5844,0)</f>
        <v/>
      </c>
      <c r="K5844">
        <f>IF(J5844&gt;0,1,0)</f>
        <v/>
      </c>
      <c r="L5844">
        <f>'Priser SE4'!H1263</f>
        <v/>
      </c>
    </row>
    <row r="5845">
      <c r="A5845">
        <f>'Priser SE4'!A1264</f>
        <v/>
      </c>
      <c r="B5845" t="inlineStr">
        <is>
          <t>SE4</t>
        </is>
      </c>
      <c r="C5845" s="6">
        <f>'Priser SE4'!B1264</f>
        <v/>
      </c>
      <c r="D5845" s="6">
        <f>'Priser SE4'!C1264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SE4'!J1264*Efficiency-'Priser SE4'!I1264),0)</f>
        <v/>
      </c>
      <c r="I5845" s="6">
        <f>IFERROR(MAX(0,'Priser SE4'!L1264*Efficiency-'Priser SE4'!K1264),0)</f>
        <v/>
      </c>
      <c r="J5845" s="6">
        <f>IFERROR(H5845+I5845,0)</f>
        <v/>
      </c>
      <c r="K5845">
        <f>IF(J5845&gt;0,1,0)</f>
        <v/>
      </c>
      <c r="L5845">
        <f>'Priser SE4'!H1264</f>
        <v/>
      </c>
    </row>
    <row r="5846">
      <c r="A5846">
        <f>'Priser SE4'!A1265</f>
        <v/>
      </c>
      <c r="B5846" t="inlineStr">
        <is>
          <t>SE4</t>
        </is>
      </c>
      <c r="C5846" s="6">
        <f>'Priser SE4'!B1265</f>
        <v/>
      </c>
      <c r="D5846" s="6">
        <f>'Priser SE4'!C1265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SE4'!J1265*Efficiency-'Priser SE4'!I1265),0)</f>
        <v/>
      </c>
      <c r="I5846" s="6">
        <f>IFERROR(MAX(0,'Priser SE4'!L1265*Efficiency-'Priser SE4'!K1265),0)</f>
        <v/>
      </c>
      <c r="J5846" s="6">
        <f>IFERROR(H5846+I5846,0)</f>
        <v/>
      </c>
      <c r="K5846">
        <f>IF(J5846&gt;0,1,0)</f>
        <v/>
      </c>
      <c r="L5846">
        <f>'Priser SE4'!H1265</f>
        <v/>
      </c>
    </row>
    <row r="5847">
      <c r="A5847">
        <f>'Priser SE4'!A1266</f>
        <v/>
      </c>
      <c r="B5847" t="inlineStr">
        <is>
          <t>SE4</t>
        </is>
      </c>
      <c r="C5847" s="6">
        <f>'Priser SE4'!B1266</f>
        <v/>
      </c>
      <c r="D5847" s="6">
        <f>'Priser SE4'!C1266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SE4'!J1266*Efficiency-'Priser SE4'!I1266),0)</f>
        <v/>
      </c>
      <c r="I5847" s="6">
        <f>IFERROR(MAX(0,'Priser SE4'!L1266*Efficiency-'Priser SE4'!K1266),0)</f>
        <v/>
      </c>
      <c r="J5847" s="6">
        <f>IFERROR(H5847+I5847,0)</f>
        <v/>
      </c>
      <c r="K5847">
        <f>IF(J5847&gt;0,1,0)</f>
        <v/>
      </c>
      <c r="L5847">
        <f>'Priser SE4'!H1266</f>
        <v/>
      </c>
    </row>
    <row r="5848">
      <c r="A5848">
        <f>'Priser SE4'!A1267</f>
        <v/>
      </c>
      <c r="B5848" t="inlineStr">
        <is>
          <t>SE4</t>
        </is>
      </c>
      <c r="C5848" s="6">
        <f>'Priser SE4'!B1267</f>
        <v/>
      </c>
      <c r="D5848" s="6">
        <f>'Priser SE4'!C1267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SE4'!J1267*Efficiency-'Priser SE4'!I1267),0)</f>
        <v/>
      </c>
      <c r="I5848" s="6">
        <f>IFERROR(MAX(0,'Priser SE4'!L1267*Efficiency-'Priser SE4'!K1267),0)</f>
        <v/>
      </c>
      <c r="J5848" s="6">
        <f>IFERROR(H5848+I5848,0)</f>
        <v/>
      </c>
      <c r="K5848">
        <f>IF(J5848&gt;0,1,0)</f>
        <v/>
      </c>
      <c r="L5848">
        <f>'Priser SE4'!H1267</f>
        <v/>
      </c>
    </row>
    <row r="5849">
      <c r="A5849">
        <f>'Priser SE4'!A1268</f>
        <v/>
      </c>
      <c r="B5849" t="inlineStr">
        <is>
          <t>SE4</t>
        </is>
      </c>
      <c r="C5849" s="6">
        <f>'Priser SE4'!B1268</f>
        <v/>
      </c>
      <c r="D5849" s="6">
        <f>'Priser SE4'!C1268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SE4'!J1268*Efficiency-'Priser SE4'!I1268),0)</f>
        <v/>
      </c>
      <c r="I5849" s="6">
        <f>IFERROR(MAX(0,'Priser SE4'!L1268*Efficiency-'Priser SE4'!K1268),0)</f>
        <v/>
      </c>
      <c r="J5849" s="6">
        <f>IFERROR(H5849+I5849,0)</f>
        <v/>
      </c>
      <c r="K5849">
        <f>IF(J5849&gt;0,1,0)</f>
        <v/>
      </c>
      <c r="L5849">
        <f>'Priser SE4'!H1268</f>
        <v/>
      </c>
    </row>
    <row r="5850">
      <c r="A5850">
        <f>'Priser SE4'!A1269</f>
        <v/>
      </c>
      <c r="B5850" t="inlineStr">
        <is>
          <t>SE4</t>
        </is>
      </c>
      <c r="C5850" s="6">
        <f>'Priser SE4'!B1269</f>
        <v/>
      </c>
      <c r="D5850" s="6">
        <f>'Priser SE4'!C1269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SE4'!J1269*Efficiency-'Priser SE4'!I1269),0)</f>
        <v/>
      </c>
      <c r="I5850" s="6">
        <f>IFERROR(MAX(0,'Priser SE4'!L1269*Efficiency-'Priser SE4'!K1269),0)</f>
        <v/>
      </c>
      <c r="J5850" s="6">
        <f>IFERROR(H5850+I5850,0)</f>
        <v/>
      </c>
      <c r="K5850">
        <f>IF(J5850&gt;0,1,0)</f>
        <v/>
      </c>
      <c r="L5850">
        <f>'Priser SE4'!H1269</f>
        <v/>
      </c>
    </row>
    <row r="5851">
      <c r="A5851">
        <f>'Priser SE4'!A1270</f>
        <v/>
      </c>
      <c r="B5851" t="inlineStr">
        <is>
          <t>SE4</t>
        </is>
      </c>
      <c r="C5851" s="6">
        <f>'Priser SE4'!B1270</f>
        <v/>
      </c>
      <c r="D5851" s="6">
        <f>'Priser SE4'!C1270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SE4'!J1270*Efficiency-'Priser SE4'!I1270),0)</f>
        <v/>
      </c>
      <c r="I5851" s="6">
        <f>IFERROR(MAX(0,'Priser SE4'!L1270*Efficiency-'Priser SE4'!K1270),0)</f>
        <v/>
      </c>
      <c r="J5851" s="6">
        <f>IFERROR(H5851+I5851,0)</f>
        <v/>
      </c>
      <c r="K5851">
        <f>IF(J5851&gt;0,1,0)</f>
        <v/>
      </c>
      <c r="L5851">
        <f>'Priser SE4'!H1270</f>
        <v/>
      </c>
    </row>
    <row r="5852">
      <c r="A5852">
        <f>'Priser SE4'!A1271</f>
        <v/>
      </c>
      <c r="B5852" t="inlineStr">
        <is>
          <t>SE4</t>
        </is>
      </c>
      <c r="C5852" s="6">
        <f>'Priser SE4'!B1271</f>
        <v/>
      </c>
      <c r="D5852" s="6">
        <f>'Priser SE4'!C1271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SE4'!J1271*Efficiency-'Priser SE4'!I1271),0)</f>
        <v/>
      </c>
      <c r="I5852" s="6">
        <f>IFERROR(MAX(0,'Priser SE4'!L1271*Efficiency-'Priser SE4'!K1271),0)</f>
        <v/>
      </c>
      <c r="J5852" s="6">
        <f>IFERROR(H5852+I5852,0)</f>
        <v/>
      </c>
      <c r="K5852">
        <f>IF(J5852&gt;0,1,0)</f>
        <v/>
      </c>
      <c r="L5852">
        <f>'Priser SE4'!H1271</f>
        <v/>
      </c>
    </row>
    <row r="5853">
      <c r="A5853">
        <f>'Priser SE4'!A1272</f>
        <v/>
      </c>
      <c r="B5853" t="inlineStr">
        <is>
          <t>SE4</t>
        </is>
      </c>
      <c r="C5853" s="6">
        <f>'Priser SE4'!B1272</f>
        <v/>
      </c>
      <c r="D5853" s="6">
        <f>'Priser SE4'!C1272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SE4'!J1272*Efficiency-'Priser SE4'!I1272),0)</f>
        <v/>
      </c>
      <c r="I5853" s="6">
        <f>IFERROR(MAX(0,'Priser SE4'!L1272*Efficiency-'Priser SE4'!K1272),0)</f>
        <v/>
      </c>
      <c r="J5853" s="6">
        <f>IFERROR(H5853+I5853,0)</f>
        <v/>
      </c>
      <c r="K5853">
        <f>IF(J5853&gt;0,1,0)</f>
        <v/>
      </c>
      <c r="L5853">
        <f>'Priser SE4'!H1272</f>
        <v/>
      </c>
    </row>
    <row r="5854">
      <c r="A5854">
        <f>'Priser SE4'!A1273</f>
        <v/>
      </c>
      <c r="B5854" t="inlineStr">
        <is>
          <t>SE4</t>
        </is>
      </c>
      <c r="C5854" s="6">
        <f>'Priser SE4'!B1273</f>
        <v/>
      </c>
      <c r="D5854" s="6">
        <f>'Priser SE4'!C1273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SE4'!J1273*Efficiency-'Priser SE4'!I1273),0)</f>
        <v/>
      </c>
      <c r="I5854" s="6">
        <f>IFERROR(MAX(0,'Priser SE4'!L1273*Efficiency-'Priser SE4'!K1273),0)</f>
        <v/>
      </c>
      <c r="J5854" s="6">
        <f>IFERROR(H5854+I5854,0)</f>
        <v/>
      </c>
      <c r="K5854">
        <f>IF(J5854&gt;0,1,0)</f>
        <v/>
      </c>
      <c r="L5854">
        <f>'Priser SE4'!H1273</f>
        <v/>
      </c>
    </row>
    <row r="5855">
      <c r="A5855">
        <f>'Priser SE4'!A1274</f>
        <v/>
      </c>
      <c r="B5855" t="inlineStr">
        <is>
          <t>SE4</t>
        </is>
      </c>
      <c r="C5855" s="6">
        <f>'Priser SE4'!B1274</f>
        <v/>
      </c>
      <c r="D5855" s="6">
        <f>'Priser SE4'!C1274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SE4'!J1274*Efficiency-'Priser SE4'!I1274),0)</f>
        <v/>
      </c>
      <c r="I5855" s="6">
        <f>IFERROR(MAX(0,'Priser SE4'!L1274*Efficiency-'Priser SE4'!K1274),0)</f>
        <v/>
      </c>
      <c r="J5855" s="6">
        <f>IFERROR(H5855+I5855,0)</f>
        <v/>
      </c>
      <c r="K5855">
        <f>IF(J5855&gt;0,1,0)</f>
        <v/>
      </c>
      <c r="L5855">
        <f>'Priser SE4'!H1274</f>
        <v/>
      </c>
    </row>
    <row r="5856">
      <c r="A5856">
        <f>'Priser SE4'!A1275</f>
        <v/>
      </c>
      <c r="B5856" t="inlineStr">
        <is>
          <t>SE4</t>
        </is>
      </c>
      <c r="C5856" s="6">
        <f>'Priser SE4'!B1275</f>
        <v/>
      </c>
      <c r="D5856" s="6">
        <f>'Priser SE4'!C1275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SE4'!J1275*Efficiency-'Priser SE4'!I1275),0)</f>
        <v/>
      </c>
      <c r="I5856" s="6">
        <f>IFERROR(MAX(0,'Priser SE4'!L1275*Efficiency-'Priser SE4'!K1275),0)</f>
        <v/>
      </c>
      <c r="J5856" s="6">
        <f>IFERROR(H5856+I5856,0)</f>
        <v/>
      </c>
      <c r="K5856">
        <f>IF(J5856&gt;0,1,0)</f>
        <v/>
      </c>
      <c r="L5856">
        <f>'Priser SE4'!H1275</f>
        <v/>
      </c>
    </row>
    <row r="5857">
      <c r="A5857">
        <f>'Priser SE4'!A1276</f>
        <v/>
      </c>
      <c r="B5857" t="inlineStr">
        <is>
          <t>SE4</t>
        </is>
      </c>
      <c r="C5857" s="6">
        <f>'Priser SE4'!B1276</f>
        <v/>
      </c>
      <c r="D5857" s="6">
        <f>'Priser SE4'!C1276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SE4'!J1276*Efficiency-'Priser SE4'!I1276),0)</f>
        <v/>
      </c>
      <c r="I5857" s="6">
        <f>IFERROR(MAX(0,'Priser SE4'!L1276*Efficiency-'Priser SE4'!K1276),0)</f>
        <v/>
      </c>
      <c r="J5857" s="6">
        <f>IFERROR(H5857+I5857,0)</f>
        <v/>
      </c>
      <c r="K5857">
        <f>IF(J5857&gt;0,1,0)</f>
        <v/>
      </c>
      <c r="L5857">
        <f>'Priser SE4'!H1276</f>
        <v/>
      </c>
    </row>
    <row r="5858">
      <c r="A5858">
        <f>'Priser SE4'!A1277</f>
        <v/>
      </c>
      <c r="B5858" t="inlineStr">
        <is>
          <t>SE4</t>
        </is>
      </c>
      <c r="C5858" s="6">
        <f>'Priser SE4'!B1277</f>
        <v/>
      </c>
      <c r="D5858" s="6">
        <f>'Priser SE4'!C1277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SE4'!J1277*Efficiency-'Priser SE4'!I1277),0)</f>
        <v/>
      </c>
      <c r="I5858" s="6">
        <f>IFERROR(MAX(0,'Priser SE4'!L1277*Efficiency-'Priser SE4'!K1277),0)</f>
        <v/>
      </c>
      <c r="J5858" s="6">
        <f>IFERROR(H5858+I5858,0)</f>
        <v/>
      </c>
      <c r="K5858">
        <f>IF(J5858&gt;0,1,0)</f>
        <v/>
      </c>
      <c r="L5858">
        <f>'Priser SE4'!H1277</f>
        <v/>
      </c>
    </row>
    <row r="5859">
      <c r="A5859">
        <f>'Priser SE4'!A1278</f>
        <v/>
      </c>
      <c r="B5859" t="inlineStr">
        <is>
          <t>SE4</t>
        </is>
      </c>
      <c r="C5859" s="6">
        <f>'Priser SE4'!B1278</f>
        <v/>
      </c>
      <c r="D5859" s="6">
        <f>'Priser SE4'!C1278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SE4'!J1278*Efficiency-'Priser SE4'!I1278),0)</f>
        <v/>
      </c>
      <c r="I5859" s="6">
        <f>IFERROR(MAX(0,'Priser SE4'!L1278*Efficiency-'Priser SE4'!K1278),0)</f>
        <v/>
      </c>
      <c r="J5859" s="6">
        <f>IFERROR(H5859+I5859,0)</f>
        <v/>
      </c>
      <c r="K5859">
        <f>IF(J5859&gt;0,1,0)</f>
        <v/>
      </c>
      <c r="L5859">
        <f>'Priser SE4'!H1278</f>
        <v/>
      </c>
    </row>
    <row r="5860">
      <c r="A5860">
        <f>'Priser SE4'!A1279</f>
        <v/>
      </c>
      <c r="B5860" t="inlineStr">
        <is>
          <t>SE4</t>
        </is>
      </c>
      <c r="C5860" s="6">
        <f>'Priser SE4'!B1279</f>
        <v/>
      </c>
      <c r="D5860" s="6">
        <f>'Priser SE4'!C1279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SE4'!J1279*Efficiency-'Priser SE4'!I1279),0)</f>
        <v/>
      </c>
      <c r="I5860" s="6">
        <f>IFERROR(MAX(0,'Priser SE4'!L1279*Efficiency-'Priser SE4'!K1279),0)</f>
        <v/>
      </c>
      <c r="J5860" s="6">
        <f>IFERROR(H5860+I5860,0)</f>
        <v/>
      </c>
      <c r="K5860">
        <f>IF(J5860&gt;0,1,0)</f>
        <v/>
      </c>
      <c r="L5860">
        <f>'Priser SE4'!H1279</f>
        <v/>
      </c>
    </row>
    <row r="5861">
      <c r="A5861">
        <f>'Priser SE4'!A1280</f>
        <v/>
      </c>
      <c r="B5861" t="inlineStr">
        <is>
          <t>SE4</t>
        </is>
      </c>
      <c r="C5861" s="6">
        <f>'Priser SE4'!B1280</f>
        <v/>
      </c>
      <c r="D5861" s="6">
        <f>'Priser SE4'!C1280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SE4'!J1280*Efficiency-'Priser SE4'!I1280),0)</f>
        <v/>
      </c>
      <c r="I5861" s="6">
        <f>IFERROR(MAX(0,'Priser SE4'!L1280*Efficiency-'Priser SE4'!K1280),0)</f>
        <v/>
      </c>
      <c r="J5861" s="6">
        <f>IFERROR(H5861+I5861,0)</f>
        <v/>
      </c>
      <c r="K5861">
        <f>IF(J5861&gt;0,1,0)</f>
        <v/>
      </c>
      <c r="L5861">
        <f>'Priser SE4'!H1280</f>
        <v/>
      </c>
    </row>
    <row r="5862">
      <c r="A5862">
        <f>'Priser SE4'!A1281</f>
        <v/>
      </c>
      <c r="B5862" t="inlineStr">
        <is>
          <t>SE4</t>
        </is>
      </c>
      <c r="C5862" s="6">
        <f>'Priser SE4'!B1281</f>
        <v/>
      </c>
      <c r="D5862" s="6">
        <f>'Priser SE4'!C1281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SE4'!J1281*Efficiency-'Priser SE4'!I1281),0)</f>
        <v/>
      </c>
      <c r="I5862" s="6">
        <f>IFERROR(MAX(0,'Priser SE4'!L1281*Efficiency-'Priser SE4'!K1281),0)</f>
        <v/>
      </c>
      <c r="J5862" s="6">
        <f>IFERROR(H5862+I5862,0)</f>
        <v/>
      </c>
      <c r="K5862">
        <f>IF(J5862&gt;0,1,0)</f>
        <v/>
      </c>
      <c r="L5862">
        <f>'Priser SE4'!H1281</f>
        <v/>
      </c>
    </row>
    <row r="5863">
      <c r="A5863">
        <f>'Priser SE4'!A1282</f>
        <v/>
      </c>
      <c r="B5863" t="inlineStr">
        <is>
          <t>SE4</t>
        </is>
      </c>
      <c r="C5863" s="6">
        <f>'Priser SE4'!B1282</f>
        <v/>
      </c>
      <c r="D5863" s="6">
        <f>'Priser SE4'!C1282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SE4'!J1282*Efficiency-'Priser SE4'!I1282),0)</f>
        <v/>
      </c>
      <c r="I5863" s="6">
        <f>IFERROR(MAX(0,'Priser SE4'!L1282*Efficiency-'Priser SE4'!K1282),0)</f>
        <v/>
      </c>
      <c r="J5863" s="6">
        <f>IFERROR(H5863+I5863,0)</f>
        <v/>
      </c>
      <c r="K5863">
        <f>IF(J5863&gt;0,1,0)</f>
        <v/>
      </c>
      <c r="L5863">
        <f>'Priser SE4'!H1282</f>
        <v/>
      </c>
    </row>
    <row r="5864">
      <c r="A5864">
        <f>'Priser SE4'!A1283</f>
        <v/>
      </c>
      <c r="B5864" t="inlineStr">
        <is>
          <t>SE4</t>
        </is>
      </c>
      <c r="C5864" s="6">
        <f>'Priser SE4'!B1283</f>
        <v/>
      </c>
      <c r="D5864" s="6">
        <f>'Priser SE4'!C1283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SE4'!J1283*Efficiency-'Priser SE4'!I1283),0)</f>
        <v/>
      </c>
      <c r="I5864" s="6">
        <f>IFERROR(MAX(0,'Priser SE4'!L1283*Efficiency-'Priser SE4'!K1283),0)</f>
        <v/>
      </c>
      <c r="J5864" s="6">
        <f>IFERROR(H5864+I5864,0)</f>
        <v/>
      </c>
      <c r="K5864">
        <f>IF(J5864&gt;0,1,0)</f>
        <v/>
      </c>
      <c r="L5864">
        <f>'Priser SE4'!H1283</f>
        <v/>
      </c>
    </row>
    <row r="5865">
      <c r="A5865">
        <f>'Priser SE4'!A1284</f>
        <v/>
      </c>
      <c r="B5865" t="inlineStr">
        <is>
          <t>SE4</t>
        </is>
      </c>
      <c r="C5865" s="6">
        <f>'Priser SE4'!B1284</f>
        <v/>
      </c>
      <c r="D5865" s="6">
        <f>'Priser SE4'!C1284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SE4'!J1284*Efficiency-'Priser SE4'!I1284),0)</f>
        <v/>
      </c>
      <c r="I5865" s="6">
        <f>IFERROR(MAX(0,'Priser SE4'!L1284*Efficiency-'Priser SE4'!K1284),0)</f>
        <v/>
      </c>
      <c r="J5865" s="6">
        <f>IFERROR(H5865+I5865,0)</f>
        <v/>
      </c>
      <c r="K5865">
        <f>IF(J5865&gt;0,1,0)</f>
        <v/>
      </c>
      <c r="L5865">
        <f>'Priser SE4'!H1284</f>
        <v/>
      </c>
    </row>
    <row r="5866">
      <c r="A5866">
        <f>'Priser SE4'!A1285</f>
        <v/>
      </c>
      <c r="B5866" t="inlineStr">
        <is>
          <t>SE4</t>
        </is>
      </c>
      <c r="C5866" s="6">
        <f>'Priser SE4'!B1285</f>
        <v/>
      </c>
      <c r="D5866" s="6">
        <f>'Priser SE4'!C1285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SE4'!J1285*Efficiency-'Priser SE4'!I1285),0)</f>
        <v/>
      </c>
      <c r="I5866" s="6">
        <f>IFERROR(MAX(0,'Priser SE4'!L1285*Efficiency-'Priser SE4'!K1285),0)</f>
        <v/>
      </c>
      <c r="J5866" s="6">
        <f>IFERROR(H5866+I5866,0)</f>
        <v/>
      </c>
      <c r="K5866">
        <f>IF(J5866&gt;0,1,0)</f>
        <v/>
      </c>
      <c r="L5866">
        <f>'Priser SE4'!H1285</f>
        <v/>
      </c>
    </row>
    <row r="5867">
      <c r="A5867">
        <f>'Priser SE4'!A1286</f>
        <v/>
      </c>
      <c r="B5867" t="inlineStr">
        <is>
          <t>SE4</t>
        </is>
      </c>
      <c r="C5867" s="6">
        <f>'Priser SE4'!B1286</f>
        <v/>
      </c>
      <c r="D5867" s="6">
        <f>'Priser SE4'!C1286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SE4'!J1286*Efficiency-'Priser SE4'!I1286),0)</f>
        <v/>
      </c>
      <c r="I5867" s="6">
        <f>IFERROR(MAX(0,'Priser SE4'!L1286*Efficiency-'Priser SE4'!K1286),0)</f>
        <v/>
      </c>
      <c r="J5867" s="6">
        <f>IFERROR(H5867+I5867,0)</f>
        <v/>
      </c>
      <c r="K5867">
        <f>IF(J5867&gt;0,1,0)</f>
        <v/>
      </c>
      <c r="L5867">
        <f>'Priser SE4'!H1286</f>
        <v/>
      </c>
    </row>
    <row r="5868">
      <c r="A5868">
        <f>'Priser SE4'!A1287</f>
        <v/>
      </c>
      <c r="B5868" t="inlineStr">
        <is>
          <t>SE4</t>
        </is>
      </c>
      <c r="C5868" s="6">
        <f>'Priser SE4'!B1287</f>
        <v/>
      </c>
      <c r="D5868" s="6">
        <f>'Priser SE4'!C1287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SE4'!J1287*Efficiency-'Priser SE4'!I1287),0)</f>
        <v/>
      </c>
      <c r="I5868" s="6">
        <f>IFERROR(MAX(0,'Priser SE4'!L1287*Efficiency-'Priser SE4'!K1287),0)</f>
        <v/>
      </c>
      <c r="J5868" s="6">
        <f>IFERROR(H5868+I5868,0)</f>
        <v/>
      </c>
      <c r="K5868">
        <f>IF(J5868&gt;0,1,0)</f>
        <v/>
      </c>
      <c r="L5868">
        <f>'Priser SE4'!H1287</f>
        <v/>
      </c>
    </row>
    <row r="5869">
      <c r="A5869">
        <f>'Priser SE4'!A1288</f>
        <v/>
      </c>
      <c r="B5869" t="inlineStr">
        <is>
          <t>SE4</t>
        </is>
      </c>
      <c r="C5869" s="6">
        <f>'Priser SE4'!B1288</f>
        <v/>
      </c>
      <c r="D5869" s="6">
        <f>'Priser SE4'!C1288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SE4'!J1288*Efficiency-'Priser SE4'!I1288),0)</f>
        <v/>
      </c>
      <c r="I5869" s="6">
        <f>IFERROR(MAX(0,'Priser SE4'!L1288*Efficiency-'Priser SE4'!K1288),0)</f>
        <v/>
      </c>
      <c r="J5869" s="6">
        <f>IFERROR(H5869+I5869,0)</f>
        <v/>
      </c>
      <c r="K5869">
        <f>IF(J5869&gt;0,1,0)</f>
        <v/>
      </c>
      <c r="L5869">
        <f>'Priser SE4'!H1288</f>
        <v/>
      </c>
    </row>
    <row r="5870">
      <c r="A5870">
        <f>'Priser SE4'!A1289</f>
        <v/>
      </c>
      <c r="B5870" t="inlineStr">
        <is>
          <t>SE4</t>
        </is>
      </c>
      <c r="C5870" s="6">
        <f>'Priser SE4'!B1289</f>
        <v/>
      </c>
      <c r="D5870" s="6">
        <f>'Priser SE4'!C1289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SE4'!J1289*Efficiency-'Priser SE4'!I1289),0)</f>
        <v/>
      </c>
      <c r="I5870" s="6">
        <f>IFERROR(MAX(0,'Priser SE4'!L1289*Efficiency-'Priser SE4'!K1289),0)</f>
        <v/>
      </c>
      <c r="J5870" s="6">
        <f>IFERROR(H5870+I5870,0)</f>
        <v/>
      </c>
      <c r="K5870">
        <f>IF(J5870&gt;0,1,0)</f>
        <v/>
      </c>
      <c r="L5870">
        <f>'Priser SE4'!H1289</f>
        <v/>
      </c>
    </row>
    <row r="5871">
      <c r="A5871">
        <f>'Priser SE4'!A1290</f>
        <v/>
      </c>
      <c r="B5871" t="inlineStr">
        <is>
          <t>SE4</t>
        </is>
      </c>
      <c r="C5871" s="6">
        <f>'Priser SE4'!B1290</f>
        <v/>
      </c>
      <c r="D5871" s="6">
        <f>'Priser SE4'!C1290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SE4'!J1290*Efficiency-'Priser SE4'!I1290),0)</f>
        <v/>
      </c>
      <c r="I5871" s="6">
        <f>IFERROR(MAX(0,'Priser SE4'!L1290*Efficiency-'Priser SE4'!K1290),0)</f>
        <v/>
      </c>
      <c r="J5871" s="6">
        <f>IFERROR(H5871+I5871,0)</f>
        <v/>
      </c>
      <c r="K5871">
        <f>IF(J5871&gt;0,1,0)</f>
        <v/>
      </c>
      <c r="L5871">
        <f>'Priser SE4'!H1290</f>
        <v/>
      </c>
    </row>
    <row r="5872">
      <c r="A5872">
        <f>'Priser SE4'!A1291</f>
        <v/>
      </c>
      <c r="B5872" t="inlineStr">
        <is>
          <t>SE4</t>
        </is>
      </c>
      <c r="C5872" s="6">
        <f>'Priser SE4'!B1291</f>
        <v/>
      </c>
      <c r="D5872" s="6">
        <f>'Priser SE4'!C1291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SE4'!J1291*Efficiency-'Priser SE4'!I1291),0)</f>
        <v/>
      </c>
      <c r="I5872" s="6">
        <f>IFERROR(MAX(0,'Priser SE4'!L1291*Efficiency-'Priser SE4'!K1291),0)</f>
        <v/>
      </c>
      <c r="J5872" s="6">
        <f>IFERROR(H5872+I5872,0)</f>
        <v/>
      </c>
      <c r="K5872">
        <f>IF(J5872&gt;0,1,0)</f>
        <v/>
      </c>
      <c r="L5872">
        <f>'Priser SE4'!H1291</f>
        <v/>
      </c>
    </row>
    <row r="5873">
      <c r="A5873">
        <f>'Priser SE4'!A1292</f>
        <v/>
      </c>
      <c r="B5873" t="inlineStr">
        <is>
          <t>SE4</t>
        </is>
      </c>
      <c r="C5873" s="6">
        <f>'Priser SE4'!B1292</f>
        <v/>
      </c>
      <c r="D5873" s="6">
        <f>'Priser SE4'!C1292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SE4'!J1292*Efficiency-'Priser SE4'!I1292),0)</f>
        <v/>
      </c>
      <c r="I5873" s="6">
        <f>IFERROR(MAX(0,'Priser SE4'!L1292*Efficiency-'Priser SE4'!K1292),0)</f>
        <v/>
      </c>
      <c r="J5873" s="6">
        <f>IFERROR(H5873+I5873,0)</f>
        <v/>
      </c>
      <c r="K5873">
        <f>IF(J5873&gt;0,1,0)</f>
        <v/>
      </c>
      <c r="L5873">
        <f>'Priser SE4'!H1292</f>
        <v/>
      </c>
    </row>
    <row r="5874">
      <c r="A5874">
        <f>'Priser SE4'!A1293</f>
        <v/>
      </c>
      <c r="B5874" t="inlineStr">
        <is>
          <t>SE4</t>
        </is>
      </c>
      <c r="C5874" s="6">
        <f>'Priser SE4'!B1293</f>
        <v/>
      </c>
      <c r="D5874" s="6">
        <f>'Priser SE4'!C1293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SE4'!J1293*Efficiency-'Priser SE4'!I1293),0)</f>
        <v/>
      </c>
      <c r="I5874" s="6">
        <f>IFERROR(MAX(0,'Priser SE4'!L1293*Efficiency-'Priser SE4'!K1293),0)</f>
        <v/>
      </c>
      <c r="J5874" s="6">
        <f>IFERROR(H5874+I5874,0)</f>
        <v/>
      </c>
      <c r="K5874">
        <f>IF(J5874&gt;0,1,0)</f>
        <v/>
      </c>
      <c r="L5874">
        <f>'Priser SE4'!H1293</f>
        <v/>
      </c>
    </row>
    <row r="5875">
      <c r="A5875">
        <f>'Priser SE4'!A1294</f>
        <v/>
      </c>
      <c r="B5875" t="inlineStr">
        <is>
          <t>SE4</t>
        </is>
      </c>
      <c r="C5875" s="6">
        <f>'Priser SE4'!B1294</f>
        <v/>
      </c>
      <c r="D5875" s="6">
        <f>'Priser SE4'!C1294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SE4'!J1294*Efficiency-'Priser SE4'!I1294),0)</f>
        <v/>
      </c>
      <c r="I5875" s="6">
        <f>IFERROR(MAX(0,'Priser SE4'!L1294*Efficiency-'Priser SE4'!K1294),0)</f>
        <v/>
      </c>
      <c r="J5875" s="6">
        <f>IFERROR(H5875+I5875,0)</f>
        <v/>
      </c>
      <c r="K5875">
        <f>IF(J5875&gt;0,1,0)</f>
        <v/>
      </c>
      <c r="L5875">
        <f>'Priser SE4'!H1294</f>
        <v/>
      </c>
    </row>
    <row r="5876">
      <c r="A5876">
        <f>'Priser SE4'!A1295</f>
        <v/>
      </c>
      <c r="B5876" t="inlineStr">
        <is>
          <t>SE4</t>
        </is>
      </c>
      <c r="C5876" s="6">
        <f>'Priser SE4'!B1295</f>
        <v/>
      </c>
      <c r="D5876" s="6">
        <f>'Priser SE4'!C1295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SE4'!J1295*Efficiency-'Priser SE4'!I1295),0)</f>
        <v/>
      </c>
      <c r="I5876" s="6">
        <f>IFERROR(MAX(0,'Priser SE4'!L1295*Efficiency-'Priser SE4'!K1295),0)</f>
        <v/>
      </c>
      <c r="J5876" s="6">
        <f>IFERROR(H5876+I5876,0)</f>
        <v/>
      </c>
      <c r="K5876">
        <f>IF(J5876&gt;0,1,0)</f>
        <v/>
      </c>
      <c r="L5876">
        <f>'Priser SE4'!H1295</f>
        <v/>
      </c>
    </row>
    <row r="5877">
      <c r="A5877">
        <f>'Priser SE4'!A1296</f>
        <v/>
      </c>
      <c r="B5877" t="inlineStr">
        <is>
          <t>SE4</t>
        </is>
      </c>
      <c r="C5877" s="6">
        <f>'Priser SE4'!B1296</f>
        <v/>
      </c>
      <c r="D5877" s="6">
        <f>'Priser SE4'!C1296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SE4'!J1296*Efficiency-'Priser SE4'!I1296),0)</f>
        <v/>
      </c>
      <c r="I5877" s="6">
        <f>IFERROR(MAX(0,'Priser SE4'!L1296*Efficiency-'Priser SE4'!K1296),0)</f>
        <v/>
      </c>
      <c r="J5877" s="6">
        <f>IFERROR(H5877+I5877,0)</f>
        <v/>
      </c>
      <c r="K5877">
        <f>IF(J5877&gt;0,1,0)</f>
        <v/>
      </c>
      <c r="L5877">
        <f>'Priser SE4'!H1296</f>
        <v/>
      </c>
    </row>
    <row r="5878">
      <c r="A5878">
        <f>'Priser SE4'!A1297</f>
        <v/>
      </c>
      <c r="B5878" t="inlineStr">
        <is>
          <t>SE4</t>
        </is>
      </c>
      <c r="C5878" s="6">
        <f>'Priser SE4'!B1297</f>
        <v/>
      </c>
      <c r="D5878" s="6">
        <f>'Priser SE4'!C1297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SE4'!J1297*Efficiency-'Priser SE4'!I1297),0)</f>
        <v/>
      </c>
      <c r="I5878" s="6">
        <f>IFERROR(MAX(0,'Priser SE4'!L1297*Efficiency-'Priser SE4'!K1297),0)</f>
        <v/>
      </c>
      <c r="J5878" s="6">
        <f>IFERROR(H5878+I5878,0)</f>
        <v/>
      </c>
      <c r="K5878">
        <f>IF(J5878&gt;0,1,0)</f>
        <v/>
      </c>
      <c r="L5878">
        <f>'Priser SE4'!H1297</f>
        <v/>
      </c>
    </row>
    <row r="5879">
      <c r="A5879">
        <f>'Priser SE4'!A1298</f>
        <v/>
      </c>
      <c r="B5879" t="inlineStr">
        <is>
          <t>SE4</t>
        </is>
      </c>
      <c r="C5879" s="6">
        <f>'Priser SE4'!B1298</f>
        <v/>
      </c>
      <c r="D5879" s="6">
        <f>'Priser SE4'!C1298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SE4'!J1298*Efficiency-'Priser SE4'!I1298),0)</f>
        <v/>
      </c>
      <c r="I5879" s="6">
        <f>IFERROR(MAX(0,'Priser SE4'!L1298*Efficiency-'Priser SE4'!K1298),0)</f>
        <v/>
      </c>
      <c r="J5879" s="6">
        <f>IFERROR(H5879+I5879,0)</f>
        <v/>
      </c>
      <c r="K5879">
        <f>IF(J5879&gt;0,1,0)</f>
        <v/>
      </c>
      <c r="L5879">
        <f>'Priser SE4'!H1298</f>
        <v/>
      </c>
    </row>
    <row r="5880">
      <c r="A5880">
        <f>'Priser SE4'!A1299</f>
        <v/>
      </c>
      <c r="B5880" t="inlineStr">
        <is>
          <t>SE4</t>
        </is>
      </c>
      <c r="C5880" s="6">
        <f>'Priser SE4'!B1299</f>
        <v/>
      </c>
      <c r="D5880" s="6">
        <f>'Priser SE4'!C1299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SE4'!J1299*Efficiency-'Priser SE4'!I1299),0)</f>
        <v/>
      </c>
      <c r="I5880" s="6">
        <f>IFERROR(MAX(0,'Priser SE4'!L1299*Efficiency-'Priser SE4'!K1299),0)</f>
        <v/>
      </c>
      <c r="J5880" s="6">
        <f>IFERROR(H5880+I5880,0)</f>
        <v/>
      </c>
      <c r="K5880">
        <f>IF(J5880&gt;0,1,0)</f>
        <v/>
      </c>
      <c r="L5880">
        <f>'Priser SE4'!H1299</f>
        <v/>
      </c>
    </row>
    <row r="5881">
      <c r="A5881">
        <f>'Priser SE4'!A1300</f>
        <v/>
      </c>
      <c r="B5881" t="inlineStr">
        <is>
          <t>SE4</t>
        </is>
      </c>
      <c r="C5881" s="6">
        <f>'Priser SE4'!B1300</f>
        <v/>
      </c>
      <c r="D5881" s="6">
        <f>'Priser SE4'!C1300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SE4'!J1300*Efficiency-'Priser SE4'!I1300),0)</f>
        <v/>
      </c>
      <c r="I5881" s="6">
        <f>IFERROR(MAX(0,'Priser SE4'!L1300*Efficiency-'Priser SE4'!K1300),0)</f>
        <v/>
      </c>
      <c r="J5881" s="6">
        <f>IFERROR(H5881+I5881,0)</f>
        <v/>
      </c>
      <c r="K5881">
        <f>IF(J5881&gt;0,1,0)</f>
        <v/>
      </c>
      <c r="L5881">
        <f>'Priser SE4'!H1300</f>
        <v/>
      </c>
    </row>
    <row r="5882">
      <c r="A5882">
        <f>'Priser SE4'!A1301</f>
        <v/>
      </c>
      <c r="B5882" t="inlineStr">
        <is>
          <t>SE4</t>
        </is>
      </c>
      <c r="C5882" s="6">
        <f>'Priser SE4'!B1301</f>
        <v/>
      </c>
      <c r="D5882" s="6">
        <f>'Priser SE4'!C1301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SE4'!J1301*Efficiency-'Priser SE4'!I1301),0)</f>
        <v/>
      </c>
      <c r="I5882" s="6">
        <f>IFERROR(MAX(0,'Priser SE4'!L1301*Efficiency-'Priser SE4'!K1301),0)</f>
        <v/>
      </c>
      <c r="J5882" s="6">
        <f>IFERROR(H5882+I5882,0)</f>
        <v/>
      </c>
      <c r="K5882">
        <f>IF(J5882&gt;0,1,0)</f>
        <v/>
      </c>
      <c r="L5882">
        <f>'Priser SE4'!H1301</f>
        <v/>
      </c>
    </row>
    <row r="5883">
      <c r="A5883">
        <f>'Priser SE4'!A1302</f>
        <v/>
      </c>
      <c r="B5883" t="inlineStr">
        <is>
          <t>SE4</t>
        </is>
      </c>
      <c r="C5883" s="6">
        <f>'Priser SE4'!B1302</f>
        <v/>
      </c>
      <c r="D5883" s="6">
        <f>'Priser SE4'!C1302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SE4'!J1302*Efficiency-'Priser SE4'!I1302),0)</f>
        <v/>
      </c>
      <c r="I5883" s="6">
        <f>IFERROR(MAX(0,'Priser SE4'!L1302*Efficiency-'Priser SE4'!K1302),0)</f>
        <v/>
      </c>
      <c r="J5883" s="6">
        <f>IFERROR(H5883+I5883,0)</f>
        <v/>
      </c>
      <c r="K5883">
        <f>IF(J5883&gt;0,1,0)</f>
        <v/>
      </c>
      <c r="L5883">
        <f>'Priser SE4'!H1302</f>
        <v/>
      </c>
    </row>
    <row r="5884">
      <c r="A5884">
        <f>'Priser SE4'!A1303</f>
        <v/>
      </c>
      <c r="B5884" t="inlineStr">
        <is>
          <t>SE4</t>
        </is>
      </c>
      <c r="C5884" s="6">
        <f>'Priser SE4'!B1303</f>
        <v/>
      </c>
      <c r="D5884" s="6">
        <f>'Priser SE4'!C1303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SE4'!J1303*Efficiency-'Priser SE4'!I1303),0)</f>
        <v/>
      </c>
      <c r="I5884" s="6">
        <f>IFERROR(MAX(0,'Priser SE4'!L1303*Efficiency-'Priser SE4'!K1303),0)</f>
        <v/>
      </c>
      <c r="J5884" s="6">
        <f>IFERROR(H5884+I5884,0)</f>
        <v/>
      </c>
      <c r="K5884">
        <f>IF(J5884&gt;0,1,0)</f>
        <v/>
      </c>
      <c r="L5884">
        <f>'Priser SE4'!H1303</f>
        <v/>
      </c>
    </row>
    <row r="5885">
      <c r="A5885">
        <f>'Priser SE4'!A1304</f>
        <v/>
      </c>
      <c r="B5885" t="inlineStr">
        <is>
          <t>SE4</t>
        </is>
      </c>
      <c r="C5885" s="6">
        <f>'Priser SE4'!B1304</f>
        <v/>
      </c>
      <c r="D5885" s="6">
        <f>'Priser SE4'!C1304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SE4'!J1304*Efficiency-'Priser SE4'!I1304),0)</f>
        <v/>
      </c>
      <c r="I5885" s="6">
        <f>IFERROR(MAX(0,'Priser SE4'!L1304*Efficiency-'Priser SE4'!K1304),0)</f>
        <v/>
      </c>
      <c r="J5885" s="6">
        <f>IFERROR(H5885+I5885,0)</f>
        <v/>
      </c>
      <c r="K5885">
        <f>IF(J5885&gt;0,1,0)</f>
        <v/>
      </c>
      <c r="L5885">
        <f>'Priser SE4'!H1304</f>
        <v/>
      </c>
    </row>
    <row r="5886">
      <c r="A5886">
        <f>'Priser SE4'!A1305</f>
        <v/>
      </c>
      <c r="B5886" t="inlineStr">
        <is>
          <t>SE4</t>
        </is>
      </c>
      <c r="C5886" s="6">
        <f>'Priser SE4'!B1305</f>
        <v/>
      </c>
      <c r="D5886" s="6">
        <f>'Priser SE4'!C1305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SE4'!J1305*Efficiency-'Priser SE4'!I1305),0)</f>
        <v/>
      </c>
      <c r="I5886" s="6">
        <f>IFERROR(MAX(0,'Priser SE4'!L1305*Efficiency-'Priser SE4'!K1305),0)</f>
        <v/>
      </c>
      <c r="J5886" s="6">
        <f>IFERROR(H5886+I5886,0)</f>
        <v/>
      </c>
      <c r="K5886">
        <f>IF(J5886&gt;0,1,0)</f>
        <v/>
      </c>
      <c r="L5886">
        <f>'Priser SE4'!H1305</f>
        <v/>
      </c>
    </row>
    <row r="5887">
      <c r="A5887">
        <f>'Priser SE4'!A1306</f>
        <v/>
      </c>
      <c r="B5887" t="inlineStr">
        <is>
          <t>SE4</t>
        </is>
      </c>
      <c r="C5887" s="6">
        <f>'Priser SE4'!B1306</f>
        <v/>
      </c>
      <c r="D5887" s="6">
        <f>'Priser SE4'!C1306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SE4'!J1306*Efficiency-'Priser SE4'!I1306),0)</f>
        <v/>
      </c>
      <c r="I5887" s="6">
        <f>IFERROR(MAX(0,'Priser SE4'!L1306*Efficiency-'Priser SE4'!K1306),0)</f>
        <v/>
      </c>
      <c r="J5887" s="6">
        <f>IFERROR(H5887+I5887,0)</f>
        <v/>
      </c>
      <c r="K5887">
        <f>IF(J5887&gt;0,1,0)</f>
        <v/>
      </c>
      <c r="L5887">
        <f>'Priser SE4'!H1306</f>
        <v/>
      </c>
    </row>
    <row r="5888">
      <c r="A5888">
        <f>'Priser SE4'!A1307</f>
        <v/>
      </c>
      <c r="B5888" t="inlineStr">
        <is>
          <t>SE4</t>
        </is>
      </c>
      <c r="C5888" s="6">
        <f>'Priser SE4'!B1307</f>
        <v/>
      </c>
      <c r="D5888" s="6">
        <f>'Priser SE4'!C1307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SE4'!J1307*Efficiency-'Priser SE4'!I1307),0)</f>
        <v/>
      </c>
      <c r="I5888" s="6">
        <f>IFERROR(MAX(0,'Priser SE4'!L1307*Efficiency-'Priser SE4'!K1307),0)</f>
        <v/>
      </c>
      <c r="J5888" s="6">
        <f>IFERROR(H5888+I5888,0)</f>
        <v/>
      </c>
      <c r="K5888">
        <f>IF(J5888&gt;0,1,0)</f>
        <v/>
      </c>
      <c r="L5888">
        <f>'Priser SE4'!H1307</f>
        <v/>
      </c>
    </row>
    <row r="5889">
      <c r="A5889">
        <f>'Priser SE4'!A1308</f>
        <v/>
      </c>
      <c r="B5889" t="inlineStr">
        <is>
          <t>SE4</t>
        </is>
      </c>
      <c r="C5889" s="6">
        <f>'Priser SE4'!B1308</f>
        <v/>
      </c>
      <c r="D5889" s="6">
        <f>'Priser SE4'!C1308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SE4'!J1308*Efficiency-'Priser SE4'!I1308),0)</f>
        <v/>
      </c>
      <c r="I5889" s="6">
        <f>IFERROR(MAX(0,'Priser SE4'!L1308*Efficiency-'Priser SE4'!K1308),0)</f>
        <v/>
      </c>
      <c r="J5889" s="6">
        <f>IFERROR(H5889+I5889,0)</f>
        <v/>
      </c>
      <c r="K5889">
        <f>IF(J5889&gt;0,1,0)</f>
        <v/>
      </c>
      <c r="L5889">
        <f>'Priser SE4'!H1308</f>
        <v/>
      </c>
    </row>
    <row r="5890">
      <c r="A5890">
        <f>'Priser SE4'!A1309</f>
        <v/>
      </c>
      <c r="B5890" t="inlineStr">
        <is>
          <t>SE4</t>
        </is>
      </c>
      <c r="C5890" s="6">
        <f>'Priser SE4'!B1309</f>
        <v/>
      </c>
      <c r="D5890" s="6">
        <f>'Priser SE4'!C1309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SE4'!J1309*Efficiency-'Priser SE4'!I1309),0)</f>
        <v/>
      </c>
      <c r="I5890" s="6">
        <f>IFERROR(MAX(0,'Priser SE4'!L1309*Efficiency-'Priser SE4'!K1309),0)</f>
        <v/>
      </c>
      <c r="J5890" s="6">
        <f>IFERROR(H5890+I5890,0)</f>
        <v/>
      </c>
      <c r="K5890">
        <f>IF(J5890&gt;0,1,0)</f>
        <v/>
      </c>
      <c r="L5890">
        <f>'Priser SE4'!H1309</f>
        <v/>
      </c>
    </row>
    <row r="5891">
      <c r="A5891">
        <f>'Priser SE4'!A1310</f>
        <v/>
      </c>
      <c r="B5891" t="inlineStr">
        <is>
          <t>SE4</t>
        </is>
      </c>
      <c r="C5891" s="6">
        <f>'Priser SE4'!B1310</f>
        <v/>
      </c>
      <c r="D5891" s="6">
        <f>'Priser SE4'!C1310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SE4'!J1310*Efficiency-'Priser SE4'!I1310),0)</f>
        <v/>
      </c>
      <c r="I5891" s="6">
        <f>IFERROR(MAX(0,'Priser SE4'!L1310*Efficiency-'Priser SE4'!K1310),0)</f>
        <v/>
      </c>
      <c r="J5891" s="6">
        <f>IFERROR(H5891+I5891,0)</f>
        <v/>
      </c>
      <c r="K5891">
        <f>IF(J5891&gt;0,1,0)</f>
        <v/>
      </c>
      <c r="L5891">
        <f>'Priser SE4'!H1310</f>
        <v/>
      </c>
    </row>
    <row r="5892">
      <c r="A5892">
        <f>'Priser SE4'!A1311</f>
        <v/>
      </c>
      <c r="B5892" t="inlineStr">
        <is>
          <t>SE4</t>
        </is>
      </c>
      <c r="C5892" s="6">
        <f>'Priser SE4'!B1311</f>
        <v/>
      </c>
      <c r="D5892" s="6">
        <f>'Priser SE4'!C1311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SE4'!J1311*Efficiency-'Priser SE4'!I1311),0)</f>
        <v/>
      </c>
      <c r="I5892" s="6">
        <f>IFERROR(MAX(0,'Priser SE4'!L1311*Efficiency-'Priser SE4'!K1311),0)</f>
        <v/>
      </c>
      <c r="J5892" s="6">
        <f>IFERROR(H5892+I5892,0)</f>
        <v/>
      </c>
      <c r="K5892">
        <f>IF(J5892&gt;0,1,0)</f>
        <v/>
      </c>
      <c r="L5892">
        <f>'Priser SE4'!H1311</f>
        <v/>
      </c>
    </row>
    <row r="5893">
      <c r="A5893">
        <f>'Priser SE4'!A1312</f>
        <v/>
      </c>
      <c r="B5893" t="inlineStr">
        <is>
          <t>SE4</t>
        </is>
      </c>
      <c r="C5893" s="6">
        <f>'Priser SE4'!B1312</f>
        <v/>
      </c>
      <c r="D5893" s="6">
        <f>'Priser SE4'!C1312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SE4'!J1312*Efficiency-'Priser SE4'!I1312),0)</f>
        <v/>
      </c>
      <c r="I5893" s="6">
        <f>IFERROR(MAX(0,'Priser SE4'!L1312*Efficiency-'Priser SE4'!K1312),0)</f>
        <v/>
      </c>
      <c r="J5893" s="6">
        <f>IFERROR(H5893+I5893,0)</f>
        <v/>
      </c>
      <c r="K5893">
        <f>IF(J5893&gt;0,1,0)</f>
        <v/>
      </c>
      <c r="L5893">
        <f>'Priser SE4'!H1312</f>
        <v/>
      </c>
    </row>
    <row r="5894">
      <c r="A5894">
        <f>'Priser SE4'!A1313</f>
        <v/>
      </c>
      <c r="B5894" t="inlineStr">
        <is>
          <t>SE4</t>
        </is>
      </c>
      <c r="C5894" s="6">
        <f>'Priser SE4'!B1313</f>
        <v/>
      </c>
      <c r="D5894" s="6">
        <f>'Priser SE4'!C1313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SE4'!J1313*Efficiency-'Priser SE4'!I1313),0)</f>
        <v/>
      </c>
      <c r="I5894" s="6">
        <f>IFERROR(MAX(0,'Priser SE4'!L1313*Efficiency-'Priser SE4'!K1313),0)</f>
        <v/>
      </c>
      <c r="J5894" s="6">
        <f>IFERROR(H5894+I5894,0)</f>
        <v/>
      </c>
      <c r="K5894">
        <f>IF(J5894&gt;0,1,0)</f>
        <v/>
      </c>
      <c r="L5894">
        <f>'Priser SE4'!H1313</f>
        <v/>
      </c>
    </row>
    <row r="5895">
      <c r="A5895">
        <f>'Priser SE4'!A1314</f>
        <v/>
      </c>
      <c r="B5895" t="inlineStr">
        <is>
          <t>SE4</t>
        </is>
      </c>
      <c r="C5895" s="6">
        <f>'Priser SE4'!B1314</f>
        <v/>
      </c>
      <c r="D5895" s="6">
        <f>'Priser SE4'!C1314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SE4'!J1314*Efficiency-'Priser SE4'!I1314),0)</f>
        <v/>
      </c>
      <c r="I5895" s="6">
        <f>IFERROR(MAX(0,'Priser SE4'!L1314*Efficiency-'Priser SE4'!K1314),0)</f>
        <v/>
      </c>
      <c r="J5895" s="6">
        <f>IFERROR(H5895+I5895,0)</f>
        <v/>
      </c>
      <c r="K5895">
        <f>IF(J5895&gt;0,1,0)</f>
        <v/>
      </c>
      <c r="L5895">
        <f>'Priser SE4'!H1314</f>
        <v/>
      </c>
    </row>
    <row r="5896">
      <c r="A5896">
        <f>'Priser SE4'!A1315</f>
        <v/>
      </c>
      <c r="B5896" t="inlineStr">
        <is>
          <t>SE4</t>
        </is>
      </c>
      <c r="C5896" s="6">
        <f>'Priser SE4'!B1315</f>
        <v/>
      </c>
      <c r="D5896" s="6">
        <f>'Priser SE4'!C1315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SE4'!J1315*Efficiency-'Priser SE4'!I1315),0)</f>
        <v/>
      </c>
      <c r="I5896" s="6">
        <f>IFERROR(MAX(0,'Priser SE4'!L1315*Efficiency-'Priser SE4'!K1315),0)</f>
        <v/>
      </c>
      <c r="J5896" s="6">
        <f>IFERROR(H5896+I5896,0)</f>
        <v/>
      </c>
      <c r="K5896">
        <f>IF(J5896&gt;0,1,0)</f>
        <v/>
      </c>
      <c r="L5896">
        <f>'Priser SE4'!H1315</f>
        <v/>
      </c>
    </row>
    <row r="5897">
      <c r="A5897">
        <f>'Priser SE4'!A1316</f>
        <v/>
      </c>
      <c r="B5897" t="inlineStr">
        <is>
          <t>SE4</t>
        </is>
      </c>
      <c r="C5897" s="6">
        <f>'Priser SE4'!B1316</f>
        <v/>
      </c>
      <c r="D5897" s="6">
        <f>'Priser SE4'!C1316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SE4'!J1316*Efficiency-'Priser SE4'!I1316),0)</f>
        <v/>
      </c>
      <c r="I5897" s="6">
        <f>IFERROR(MAX(0,'Priser SE4'!L1316*Efficiency-'Priser SE4'!K1316),0)</f>
        <v/>
      </c>
      <c r="J5897" s="6">
        <f>IFERROR(H5897+I5897,0)</f>
        <v/>
      </c>
      <c r="K5897">
        <f>IF(J5897&gt;0,1,0)</f>
        <v/>
      </c>
      <c r="L5897">
        <f>'Priser SE4'!H1316</f>
        <v/>
      </c>
    </row>
    <row r="5898">
      <c r="A5898">
        <f>'Priser SE4'!A1317</f>
        <v/>
      </c>
      <c r="B5898" t="inlineStr">
        <is>
          <t>SE4</t>
        </is>
      </c>
      <c r="C5898" s="6">
        <f>'Priser SE4'!B1317</f>
        <v/>
      </c>
      <c r="D5898" s="6">
        <f>'Priser SE4'!C1317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SE4'!J1317*Efficiency-'Priser SE4'!I1317),0)</f>
        <v/>
      </c>
      <c r="I5898" s="6">
        <f>IFERROR(MAX(0,'Priser SE4'!L1317*Efficiency-'Priser SE4'!K1317),0)</f>
        <v/>
      </c>
      <c r="J5898" s="6">
        <f>IFERROR(H5898+I5898,0)</f>
        <v/>
      </c>
      <c r="K5898">
        <f>IF(J5898&gt;0,1,0)</f>
        <v/>
      </c>
      <c r="L5898">
        <f>'Priser SE4'!H1317</f>
        <v/>
      </c>
    </row>
    <row r="5899">
      <c r="A5899">
        <f>'Priser SE4'!A1318</f>
        <v/>
      </c>
      <c r="B5899" t="inlineStr">
        <is>
          <t>SE4</t>
        </is>
      </c>
      <c r="C5899" s="6">
        <f>'Priser SE4'!B1318</f>
        <v/>
      </c>
      <c r="D5899" s="6">
        <f>'Priser SE4'!C1318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SE4'!J1318*Efficiency-'Priser SE4'!I1318),0)</f>
        <v/>
      </c>
      <c r="I5899" s="6">
        <f>IFERROR(MAX(0,'Priser SE4'!L1318*Efficiency-'Priser SE4'!K1318),0)</f>
        <v/>
      </c>
      <c r="J5899" s="6">
        <f>IFERROR(H5899+I5899,0)</f>
        <v/>
      </c>
      <c r="K5899">
        <f>IF(J5899&gt;0,1,0)</f>
        <v/>
      </c>
      <c r="L5899">
        <f>'Priser SE4'!H1318</f>
        <v/>
      </c>
    </row>
    <row r="5900">
      <c r="A5900">
        <f>'Priser SE4'!A1319</f>
        <v/>
      </c>
      <c r="B5900" t="inlineStr">
        <is>
          <t>SE4</t>
        </is>
      </c>
      <c r="C5900" s="6">
        <f>'Priser SE4'!B1319</f>
        <v/>
      </c>
      <c r="D5900" s="6">
        <f>'Priser SE4'!C1319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SE4'!J1319*Efficiency-'Priser SE4'!I1319),0)</f>
        <v/>
      </c>
      <c r="I5900" s="6">
        <f>IFERROR(MAX(0,'Priser SE4'!L1319*Efficiency-'Priser SE4'!K1319),0)</f>
        <v/>
      </c>
      <c r="J5900" s="6">
        <f>IFERROR(H5900+I5900,0)</f>
        <v/>
      </c>
      <c r="K5900">
        <f>IF(J5900&gt;0,1,0)</f>
        <v/>
      </c>
      <c r="L5900">
        <f>'Priser SE4'!H1319</f>
        <v/>
      </c>
    </row>
    <row r="5901">
      <c r="A5901">
        <f>'Priser SE4'!A1320</f>
        <v/>
      </c>
      <c r="B5901" t="inlineStr">
        <is>
          <t>SE4</t>
        </is>
      </c>
      <c r="C5901" s="6">
        <f>'Priser SE4'!B1320</f>
        <v/>
      </c>
      <c r="D5901" s="6">
        <f>'Priser SE4'!C1320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SE4'!J1320*Efficiency-'Priser SE4'!I1320),0)</f>
        <v/>
      </c>
      <c r="I5901" s="6">
        <f>IFERROR(MAX(0,'Priser SE4'!L1320*Efficiency-'Priser SE4'!K1320),0)</f>
        <v/>
      </c>
      <c r="J5901" s="6">
        <f>IFERROR(H5901+I5901,0)</f>
        <v/>
      </c>
      <c r="K5901">
        <f>IF(J5901&gt;0,1,0)</f>
        <v/>
      </c>
      <c r="L5901">
        <f>'Priser SE4'!H1320</f>
        <v/>
      </c>
    </row>
    <row r="5902">
      <c r="A5902">
        <f>'Priser SE4'!A1321</f>
        <v/>
      </c>
      <c r="B5902" t="inlineStr">
        <is>
          <t>SE4</t>
        </is>
      </c>
      <c r="C5902" s="6">
        <f>'Priser SE4'!B1321</f>
        <v/>
      </c>
      <c r="D5902" s="6">
        <f>'Priser SE4'!C1321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SE4'!J1321*Efficiency-'Priser SE4'!I1321),0)</f>
        <v/>
      </c>
      <c r="I5902" s="6">
        <f>IFERROR(MAX(0,'Priser SE4'!L1321*Efficiency-'Priser SE4'!K1321),0)</f>
        <v/>
      </c>
      <c r="J5902" s="6">
        <f>IFERROR(H5902+I5902,0)</f>
        <v/>
      </c>
      <c r="K5902">
        <f>IF(J5902&gt;0,1,0)</f>
        <v/>
      </c>
      <c r="L5902">
        <f>'Priser SE4'!H1321</f>
        <v/>
      </c>
    </row>
    <row r="5903">
      <c r="A5903">
        <f>'Priser SE4'!A1322</f>
        <v/>
      </c>
      <c r="B5903" t="inlineStr">
        <is>
          <t>SE4</t>
        </is>
      </c>
      <c r="C5903" s="6">
        <f>'Priser SE4'!B1322</f>
        <v/>
      </c>
      <c r="D5903" s="6">
        <f>'Priser SE4'!C1322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SE4'!J1322*Efficiency-'Priser SE4'!I1322),0)</f>
        <v/>
      </c>
      <c r="I5903" s="6">
        <f>IFERROR(MAX(0,'Priser SE4'!L1322*Efficiency-'Priser SE4'!K1322),0)</f>
        <v/>
      </c>
      <c r="J5903" s="6">
        <f>IFERROR(H5903+I5903,0)</f>
        <v/>
      </c>
      <c r="K5903">
        <f>IF(J5903&gt;0,1,0)</f>
        <v/>
      </c>
      <c r="L5903">
        <f>'Priser SE4'!H1322</f>
        <v/>
      </c>
    </row>
    <row r="5904">
      <c r="A5904">
        <f>'Priser SE4'!A1323</f>
        <v/>
      </c>
      <c r="B5904" t="inlineStr">
        <is>
          <t>SE4</t>
        </is>
      </c>
      <c r="C5904" s="6">
        <f>'Priser SE4'!B1323</f>
        <v/>
      </c>
      <c r="D5904" s="6">
        <f>'Priser SE4'!C1323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SE4'!J1323*Efficiency-'Priser SE4'!I1323),0)</f>
        <v/>
      </c>
      <c r="I5904" s="6">
        <f>IFERROR(MAX(0,'Priser SE4'!L1323*Efficiency-'Priser SE4'!K1323),0)</f>
        <v/>
      </c>
      <c r="J5904" s="6">
        <f>IFERROR(H5904+I5904,0)</f>
        <v/>
      </c>
      <c r="K5904">
        <f>IF(J5904&gt;0,1,0)</f>
        <v/>
      </c>
      <c r="L5904">
        <f>'Priser SE4'!H1323</f>
        <v/>
      </c>
    </row>
    <row r="5905">
      <c r="A5905">
        <f>'Priser SE4'!A1324</f>
        <v/>
      </c>
      <c r="B5905" t="inlineStr">
        <is>
          <t>SE4</t>
        </is>
      </c>
      <c r="C5905" s="6">
        <f>'Priser SE4'!B1324</f>
        <v/>
      </c>
      <c r="D5905" s="6">
        <f>'Priser SE4'!C1324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SE4'!J1324*Efficiency-'Priser SE4'!I1324),0)</f>
        <v/>
      </c>
      <c r="I5905" s="6">
        <f>IFERROR(MAX(0,'Priser SE4'!L1324*Efficiency-'Priser SE4'!K1324),0)</f>
        <v/>
      </c>
      <c r="J5905" s="6">
        <f>IFERROR(H5905+I5905,0)</f>
        <v/>
      </c>
      <c r="K5905">
        <f>IF(J5905&gt;0,1,0)</f>
        <v/>
      </c>
      <c r="L5905">
        <f>'Priser SE4'!H1324</f>
        <v/>
      </c>
    </row>
    <row r="5906">
      <c r="A5906">
        <f>'Priser SE4'!A1325</f>
        <v/>
      </c>
      <c r="B5906" t="inlineStr">
        <is>
          <t>SE4</t>
        </is>
      </c>
      <c r="C5906" s="6">
        <f>'Priser SE4'!B1325</f>
        <v/>
      </c>
      <c r="D5906" s="6">
        <f>'Priser SE4'!C1325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SE4'!J1325*Efficiency-'Priser SE4'!I1325),0)</f>
        <v/>
      </c>
      <c r="I5906" s="6">
        <f>IFERROR(MAX(0,'Priser SE4'!L1325*Efficiency-'Priser SE4'!K1325),0)</f>
        <v/>
      </c>
      <c r="J5906" s="6">
        <f>IFERROR(H5906+I5906,0)</f>
        <v/>
      </c>
      <c r="K5906">
        <f>IF(J5906&gt;0,1,0)</f>
        <v/>
      </c>
      <c r="L5906">
        <f>'Priser SE4'!H1325</f>
        <v/>
      </c>
    </row>
    <row r="5907">
      <c r="A5907">
        <f>'Priser SE4'!A1326</f>
        <v/>
      </c>
      <c r="B5907" t="inlineStr">
        <is>
          <t>SE4</t>
        </is>
      </c>
      <c r="C5907" s="6">
        <f>'Priser SE4'!B1326</f>
        <v/>
      </c>
      <c r="D5907" s="6">
        <f>'Priser SE4'!C1326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SE4'!J1326*Efficiency-'Priser SE4'!I1326),0)</f>
        <v/>
      </c>
      <c r="I5907" s="6">
        <f>IFERROR(MAX(0,'Priser SE4'!L1326*Efficiency-'Priser SE4'!K1326),0)</f>
        <v/>
      </c>
      <c r="J5907" s="6">
        <f>IFERROR(H5907+I5907,0)</f>
        <v/>
      </c>
      <c r="K5907">
        <f>IF(J5907&gt;0,1,0)</f>
        <v/>
      </c>
      <c r="L5907">
        <f>'Priser SE4'!H1326</f>
        <v/>
      </c>
    </row>
    <row r="5908">
      <c r="A5908">
        <f>'Priser SE4'!A1327</f>
        <v/>
      </c>
      <c r="B5908" t="inlineStr">
        <is>
          <t>SE4</t>
        </is>
      </c>
      <c r="C5908" s="6">
        <f>'Priser SE4'!B1327</f>
        <v/>
      </c>
      <c r="D5908" s="6">
        <f>'Priser SE4'!C1327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SE4'!J1327*Efficiency-'Priser SE4'!I1327),0)</f>
        <v/>
      </c>
      <c r="I5908" s="6">
        <f>IFERROR(MAX(0,'Priser SE4'!L1327*Efficiency-'Priser SE4'!K1327),0)</f>
        <v/>
      </c>
      <c r="J5908" s="6">
        <f>IFERROR(H5908+I5908,0)</f>
        <v/>
      </c>
      <c r="K5908">
        <f>IF(J5908&gt;0,1,0)</f>
        <v/>
      </c>
      <c r="L5908">
        <f>'Priser SE4'!H1327</f>
        <v/>
      </c>
    </row>
    <row r="5909">
      <c r="A5909">
        <f>'Priser SE4'!A1328</f>
        <v/>
      </c>
      <c r="B5909" t="inlineStr">
        <is>
          <t>SE4</t>
        </is>
      </c>
      <c r="C5909" s="6">
        <f>'Priser SE4'!B1328</f>
        <v/>
      </c>
      <c r="D5909" s="6">
        <f>'Priser SE4'!C1328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SE4'!J1328*Efficiency-'Priser SE4'!I1328),0)</f>
        <v/>
      </c>
      <c r="I5909" s="6">
        <f>IFERROR(MAX(0,'Priser SE4'!L1328*Efficiency-'Priser SE4'!K1328),0)</f>
        <v/>
      </c>
      <c r="J5909" s="6">
        <f>IFERROR(H5909+I5909,0)</f>
        <v/>
      </c>
      <c r="K5909">
        <f>IF(J5909&gt;0,1,0)</f>
        <v/>
      </c>
      <c r="L5909">
        <f>'Priser SE4'!H1328</f>
        <v/>
      </c>
    </row>
    <row r="5910">
      <c r="A5910">
        <f>'Priser SE4'!A1329</f>
        <v/>
      </c>
      <c r="B5910" t="inlineStr">
        <is>
          <t>SE4</t>
        </is>
      </c>
      <c r="C5910" s="6">
        <f>'Priser SE4'!B1329</f>
        <v/>
      </c>
      <c r="D5910" s="6">
        <f>'Priser SE4'!C1329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SE4'!J1329*Efficiency-'Priser SE4'!I1329),0)</f>
        <v/>
      </c>
      <c r="I5910" s="6">
        <f>IFERROR(MAX(0,'Priser SE4'!L1329*Efficiency-'Priser SE4'!K1329),0)</f>
        <v/>
      </c>
      <c r="J5910" s="6">
        <f>IFERROR(H5910+I5910,0)</f>
        <v/>
      </c>
      <c r="K5910">
        <f>IF(J5910&gt;0,1,0)</f>
        <v/>
      </c>
      <c r="L5910">
        <f>'Priser SE4'!H1329</f>
        <v/>
      </c>
    </row>
    <row r="5911">
      <c r="A5911">
        <f>'Priser SE4'!A1330</f>
        <v/>
      </c>
      <c r="B5911" t="inlineStr">
        <is>
          <t>SE4</t>
        </is>
      </c>
      <c r="C5911" s="6">
        <f>'Priser SE4'!B1330</f>
        <v/>
      </c>
      <c r="D5911" s="6">
        <f>'Priser SE4'!C1330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SE4'!J1330*Efficiency-'Priser SE4'!I1330),0)</f>
        <v/>
      </c>
      <c r="I5911" s="6">
        <f>IFERROR(MAX(0,'Priser SE4'!L1330*Efficiency-'Priser SE4'!K1330),0)</f>
        <v/>
      </c>
      <c r="J5911" s="6">
        <f>IFERROR(H5911+I5911,0)</f>
        <v/>
      </c>
      <c r="K5911">
        <f>IF(J5911&gt;0,1,0)</f>
        <v/>
      </c>
      <c r="L5911">
        <f>'Priser SE4'!H1330</f>
        <v/>
      </c>
    </row>
    <row r="5912">
      <c r="A5912">
        <f>'Priser SE4'!A1331</f>
        <v/>
      </c>
      <c r="B5912" t="inlineStr">
        <is>
          <t>SE4</t>
        </is>
      </c>
      <c r="C5912" s="6">
        <f>'Priser SE4'!B1331</f>
        <v/>
      </c>
      <c r="D5912" s="6">
        <f>'Priser SE4'!C1331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SE4'!J1331*Efficiency-'Priser SE4'!I1331),0)</f>
        <v/>
      </c>
      <c r="I5912" s="6">
        <f>IFERROR(MAX(0,'Priser SE4'!L1331*Efficiency-'Priser SE4'!K1331),0)</f>
        <v/>
      </c>
      <c r="J5912" s="6">
        <f>IFERROR(H5912+I5912,0)</f>
        <v/>
      </c>
      <c r="K5912">
        <f>IF(J5912&gt;0,1,0)</f>
        <v/>
      </c>
      <c r="L5912">
        <f>'Priser SE4'!H1331</f>
        <v/>
      </c>
    </row>
    <row r="5913">
      <c r="A5913">
        <f>'Priser SE4'!A1332</f>
        <v/>
      </c>
      <c r="B5913" t="inlineStr">
        <is>
          <t>SE4</t>
        </is>
      </c>
      <c r="C5913" s="6">
        <f>'Priser SE4'!B1332</f>
        <v/>
      </c>
      <c r="D5913" s="6">
        <f>'Priser SE4'!C1332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SE4'!J1332*Efficiency-'Priser SE4'!I1332),0)</f>
        <v/>
      </c>
      <c r="I5913" s="6">
        <f>IFERROR(MAX(0,'Priser SE4'!L1332*Efficiency-'Priser SE4'!K1332),0)</f>
        <v/>
      </c>
      <c r="J5913" s="6">
        <f>IFERROR(H5913+I5913,0)</f>
        <v/>
      </c>
      <c r="K5913">
        <f>IF(J5913&gt;0,1,0)</f>
        <v/>
      </c>
      <c r="L5913">
        <f>'Priser SE4'!H1332</f>
        <v/>
      </c>
    </row>
    <row r="5914">
      <c r="A5914">
        <f>'Priser SE4'!A1333</f>
        <v/>
      </c>
      <c r="B5914" t="inlineStr">
        <is>
          <t>SE4</t>
        </is>
      </c>
      <c r="C5914" s="6">
        <f>'Priser SE4'!B1333</f>
        <v/>
      </c>
      <c r="D5914" s="6">
        <f>'Priser SE4'!C1333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SE4'!J1333*Efficiency-'Priser SE4'!I1333),0)</f>
        <v/>
      </c>
      <c r="I5914" s="6">
        <f>IFERROR(MAX(0,'Priser SE4'!L1333*Efficiency-'Priser SE4'!K1333),0)</f>
        <v/>
      </c>
      <c r="J5914" s="6">
        <f>IFERROR(H5914+I5914,0)</f>
        <v/>
      </c>
      <c r="K5914">
        <f>IF(J5914&gt;0,1,0)</f>
        <v/>
      </c>
      <c r="L5914">
        <f>'Priser SE4'!H1333</f>
        <v/>
      </c>
    </row>
    <row r="5915">
      <c r="A5915">
        <f>'Priser SE4'!A1334</f>
        <v/>
      </c>
      <c r="B5915" t="inlineStr">
        <is>
          <t>SE4</t>
        </is>
      </c>
      <c r="C5915" s="6">
        <f>'Priser SE4'!B1334</f>
        <v/>
      </c>
      <c r="D5915" s="6">
        <f>'Priser SE4'!C1334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SE4'!J1334*Efficiency-'Priser SE4'!I1334),0)</f>
        <v/>
      </c>
      <c r="I5915" s="6">
        <f>IFERROR(MAX(0,'Priser SE4'!L1334*Efficiency-'Priser SE4'!K1334),0)</f>
        <v/>
      </c>
      <c r="J5915" s="6">
        <f>IFERROR(H5915+I5915,0)</f>
        <v/>
      </c>
      <c r="K5915">
        <f>IF(J5915&gt;0,1,0)</f>
        <v/>
      </c>
      <c r="L5915">
        <f>'Priser SE4'!H1334</f>
        <v/>
      </c>
    </row>
    <row r="5916">
      <c r="A5916">
        <f>'Priser SE4'!A1335</f>
        <v/>
      </c>
      <c r="B5916" t="inlineStr">
        <is>
          <t>SE4</t>
        </is>
      </c>
      <c r="C5916" s="6">
        <f>'Priser SE4'!B1335</f>
        <v/>
      </c>
      <c r="D5916" s="6">
        <f>'Priser SE4'!C1335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SE4'!J1335*Efficiency-'Priser SE4'!I1335),0)</f>
        <v/>
      </c>
      <c r="I5916" s="6">
        <f>IFERROR(MAX(0,'Priser SE4'!L1335*Efficiency-'Priser SE4'!K1335),0)</f>
        <v/>
      </c>
      <c r="J5916" s="6">
        <f>IFERROR(H5916+I5916,0)</f>
        <v/>
      </c>
      <c r="K5916">
        <f>IF(J5916&gt;0,1,0)</f>
        <v/>
      </c>
      <c r="L5916">
        <f>'Priser SE4'!H1335</f>
        <v/>
      </c>
    </row>
    <row r="5917">
      <c r="A5917">
        <f>'Priser SE4'!A1336</f>
        <v/>
      </c>
      <c r="B5917" t="inlineStr">
        <is>
          <t>SE4</t>
        </is>
      </c>
      <c r="C5917" s="6">
        <f>'Priser SE4'!B1336</f>
        <v/>
      </c>
      <c r="D5917" s="6">
        <f>'Priser SE4'!C1336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SE4'!J1336*Efficiency-'Priser SE4'!I1336),0)</f>
        <v/>
      </c>
      <c r="I5917" s="6">
        <f>IFERROR(MAX(0,'Priser SE4'!L1336*Efficiency-'Priser SE4'!K1336),0)</f>
        <v/>
      </c>
      <c r="J5917" s="6">
        <f>IFERROR(H5917+I5917,0)</f>
        <v/>
      </c>
      <c r="K5917">
        <f>IF(J5917&gt;0,1,0)</f>
        <v/>
      </c>
      <c r="L5917">
        <f>'Priser SE4'!H1336</f>
        <v/>
      </c>
    </row>
    <row r="5918">
      <c r="A5918">
        <f>'Priser SE4'!A1337</f>
        <v/>
      </c>
      <c r="B5918" t="inlineStr">
        <is>
          <t>SE4</t>
        </is>
      </c>
      <c r="C5918" s="6">
        <f>'Priser SE4'!B1337</f>
        <v/>
      </c>
      <c r="D5918" s="6">
        <f>'Priser SE4'!C1337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SE4'!J1337*Efficiency-'Priser SE4'!I1337),0)</f>
        <v/>
      </c>
      <c r="I5918" s="6">
        <f>IFERROR(MAX(0,'Priser SE4'!L1337*Efficiency-'Priser SE4'!K1337),0)</f>
        <v/>
      </c>
      <c r="J5918" s="6">
        <f>IFERROR(H5918+I5918,0)</f>
        <v/>
      </c>
      <c r="K5918">
        <f>IF(J5918&gt;0,1,0)</f>
        <v/>
      </c>
      <c r="L5918">
        <f>'Priser SE4'!H1337</f>
        <v/>
      </c>
    </row>
    <row r="5919">
      <c r="A5919">
        <f>'Priser SE4'!A1338</f>
        <v/>
      </c>
      <c r="B5919" t="inlineStr">
        <is>
          <t>SE4</t>
        </is>
      </c>
      <c r="C5919" s="6">
        <f>'Priser SE4'!B1338</f>
        <v/>
      </c>
      <c r="D5919" s="6">
        <f>'Priser SE4'!C1338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SE4'!J1338*Efficiency-'Priser SE4'!I1338),0)</f>
        <v/>
      </c>
      <c r="I5919" s="6">
        <f>IFERROR(MAX(0,'Priser SE4'!L1338*Efficiency-'Priser SE4'!K1338),0)</f>
        <v/>
      </c>
      <c r="J5919" s="6">
        <f>IFERROR(H5919+I5919,0)</f>
        <v/>
      </c>
      <c r="K5919">
        <f>IF(J5919&gt;0,1,0)</f>
        <v/>
      </c>
      <c r="L5919">
        <f>'Priser SE4'!H1338</f>
        <v/>
      </c>
    </row>
    <row r="5920">
      <c r="A5920">
        <f>'Priser SE4'!A1339</f>
        <v/>
      </c>
      <c r="B5920" t="inlineStr">
        <is>
          <t>SE4</t>
        </is>
      </c>
      <c r="C5920" s="6">
        <f>'Priser SE4'!B1339</f>
        <v/>
      </c>
      <c r="D5920" s="6">
        <f>'Priser SE4'!C1339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SE4'!J1339*Efficiency-'Priser SE4'!I1339),0)</f>
        <v/>
      </c>
      <c r="I5920" s="6">
        <f>IFERROR(MAX(0,'Priser SE4'!L1339*Efficiency-'Priser SE4'!K1339),0)</f>
        <v/>
      </c>
      <c r="J5920" s="6">
        <f>IFERROR(H5920+I5920,0)</f>
        <v/>
      </c>
      <c r="K5920">
        <f>IF(J5920&gt;0,1,0)</f>
        <v/>
      </c>
      <c r="L5920">
        <f>'Priser SE4'!H1339</f>
        <v/>
      </c>
    </row>
    <row r="5921">
      <c r="A5921">
        <f>'Priser SE4'!A1340</f>
        <v/>
      </c>
      <c r="B5921" t="inlineStr">
        <is>
          <t>SE4</t>
        </is>
      </c>
      <c r="C5921" s="6">
        <f>'Priser SE4'!B1340</f>
        <v/>
      </c>
      <c r="D5921" s="6">
        <f>'Priser SE4'!C1340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SE4'!J1340*Efficiency-'Priser SE4'!I1340),0)</f>
        <v/>
      </c>
      <c r="I5921" s="6">
        <f>IFERROR(MAX(0,'Priser SE4'!L1340*Efficiency-'Priser SE4'!K1340),0)</f>
        <v/>
      </c>
      <c r="J5921" s="6">
        <f>IFERROR(H5921+I5921,0)</f>
        <v/>
      </c>
      <c r="K5921">
        <f>IF(J5921&gt;0,1,0)</f>
        <v/>
      </c>
      <c r="L5921">
        <f>'Priser SE4'!H1340</f>
        <v/>
      </c>
    </row>
    <row r="5922">
      <c r="A5922">
        <f>'Priser SE4'!A1341</f>
        <v/>
      </c>
      <c r="B5922" t="inlineStr">
        <is>
          <t>SE4</t>
        </is>
      </c>
      <c r="C5922" s="6">
        <f>'Priser SE4'!B1341</f>
        <v/>
      </c>
      <c r="D5922" s="6">
        <f>'Priser SE4'!C1341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SE4'!J1341*Efficiency-'Priser SE4'!I1341),0)</f>
        <v/>
      </c>
      <c r="I5922" s="6">
        <f>IFERROR(MAX(0,'Priser SE4'!L1341*Efficiency-'Priser SE4'!K1341),0)</f>
        <v/>
      </c>
      <c r="J5922" s="6">
        <f>IFERROR(H5922+I5922,0)</f>
        <v/>
      </c>
      <c r="K5922">
        <f>IF(J5922&gt;0,1,0)</f>
        <v/>
      </c>
      <c r="L5922">
        <f>'Priser SE4'!H1341</f>
        <v/>
      </c>
    </row>
    <row r="5923">
      <c r="A5923">
        <f>'Priser SE4'!A1342</f>
        <v/>
      </c>
      <c r="B5923" t="inlineStr">
        <is>
          <t>SE4</t>
        </is>
      </c>
      <c r="C5923" s="6">
        <f>'Priser SE4'!B1342</f>
        <v/>
      </c>
      <c r="D5923" s="6">
        <f>'Priser SE4'!C1342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SE4'!J1342*Efficiency-'Priser SE4'!I1342),0)</f>
        <v/>
      </c>
      <c r="I5923" s="6">
        <f>IFERROR(MAX(0,'Priser SE4'!L1342*Efficiency-'Priser SE4'!K1342),0)</f>
        <v/>
      </c>
      <c r="J5923" s="6">
        <f>IFERROR(H5923+I5923,0)</f>
        <v/>
      </c>
      <c r="K5923">
        <f>IF(J5923&gt;0,1,0)</f>
        <v/>
      </c>
      <c r="L5923">
        <f>'Priser SE4'!H1342</f>
        <v/>
      </c>
    </row>
    <row r="5924">
      <c r="A5924">
        <f>'Priser SE4'!A1343</f>
        <v/>
      </c>
      <c r="B5924" t="inlineStr">
        <is>
          <t>SE4</t>
        </is>
      </c>
      <c r="C5924" s="6">
        <f>'Priser SE4'!B1343</f>
        <v/>
      </c>
      <c r="D5924" s="6">
        <f>'Priser SE4'!C1343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SE4'!J1343*Efficiency-'Priser SE4'!I1343),0)</f>
        <v/>
      </c>
      <c r="I5924" s="6">
        <f>IFERROR(MAX(0,'Priser SE4'!L1343*Efficiency-'Priser SE4'!K1343),0)</f>
        <v/>
      </c>
      <c r="J5924" s="6">
        <f>IFERROR(H5924+I5924,0)</f>
        <v/>
      </c>
      <c r="K5924">
        <f>IF(J5924&gt;0,1,0)</f>
        <v/>
      </c>
      <c r="L5924">
        <f>'Priser SE4'!H1343</f>
        <v/>
      </c>
    </row>
    <row r="5925">
      <c r="A5925">
        <f>'Priser SE4'!A1344</f>
        <v/>
      </c>
      <c r="B5925" t="inlineStr">
        <is>
          <t>SE4</t>
        </is>
      </c>
      <c r="C5925" s="6">
        <f>'Priser SE4'!B1344</f>
        <v/>
      </c>
      <c r="D5925" s="6">
        <f>'Priser SE4'!C1344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SE4'!J1344*Efficiency-'Priser SE4'!I1344),0)</f>
        <v/>
      </c>
      <c r="I5925" s="6">
        <f>IFERROR(MAX(0,'Priser SE4'!L1344*Efficiency-'Priser SE4'!K1344),0)</f>
        <v/>
      </c>
      <c r="J5925" s="6">
        <f>IFERROR(H5925+I5925,0)</f>
        <v/>
      </c>
      <c r="K5925">
        <f>IF(J5925&gt;0,1,0)</f>
        <v/>
      </c>
      <c r="L5925">
        <f>'Priser SE4'!H1344</f>
        <v/>
      </c>
    </row>
    <row r="5926">
      <c r="A5926">
        <f>'Priser SE4'!A1345</f>
        <v/>
      </c>
      <c r="B5926" t="inlineStr">
        <is>
          <t>SE4</t>
        </is>
      </c>
      <c r="C5926" s="6">
        <f>'Priser SE4'!B1345</f>
        <v/>
      </c>
      <c r="D5926" s="6">
        <f>'Priser SE4'!C1345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SE4'!J1345*Efficiency-'Priser SE4'!I1345),0)</f>
        <v/>
      </c>
      <c r="I5926" s="6">
        <f>IFERROR(MAX(0,'Priser SE4'!L1345*Efficiency-'Priser SE4'!K1345),0)</f>
        <v/>
      </c>
      <c r="J5926" s="6">
        <f>IFERROR(H5926+I5926,0)</f>
        <v/>
      </c>
      <c r="K5926">
        <f>IF(J5926&gt;0,1,0)</f>
        <v/>
      </c>
      <c r="L5926">
        <f>'Priser SE4'!H1345</f>
        <v/>
      </c>
    </row>
    <row r="5927">
      <c r="A5927">
        <f>'Priser SE4'!A1346</f>
        <v/>
      </c>
      <c r="B5927" t="inlineStr">
        <is>
          <t>SE4</t>
        </is>
      </c>
      <c r="C5927" s="6">
        <f>'Priser SE4'!B1346</f>
        <v/>
      </c>
      <c r="D5927" s="6">
        <f>'Priser SE4'!C1346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SE4'!J1346*Efficiency-'Priser SE4'!I1346),0)</f>
        <v/>
      </c>
      <c r="I5927" s="6">
        <f>IFERROR(MAX(0,'Priser SE4'!L1346*Efficiency-'Priser SE4'!K1346),0)</f>
        <v/>
      </c>
      <c r="J5927" s="6">
        <f>IFERROR(H5927+I5927,0)</f>
        <v/>
      </c>
      <c r="K5927">
        <f>IF(J5927&gt;0,1,0)</f>
        <v/>
      </c>
      <c r="L5927">
        <f>'Priser SE4'!H1346</f>
        <v/>
      </c>
    </row>
    <row r="5928">
      <c r="A5928">
        <f>'Priser SE4'!A1347</f>
        <v/>
      </c>
      <c r="B5928" t="inlineStr">
        <is>
          <t>SE4</t>
        </is>
      </c>
      <c r="C5928" s="6">
        <f>'Priser SE4'!B1347</f>
        <v/>
      </c>
      <c r="D5928" s="6">
        <f>'Priser SE4'!C1347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SE4'!J1347*Efficiency-'Priser SE4'!I1347),0)</f>
        <v/>
      </c>
      <c r="I5928" s="6">
        <f>IFERROR(MAX(0,'Priser SE4'!L1347*Efficiency-'Priser SE4'!K1347),0)</f>
        <v/>
      </c>
      <c r="J5928" s="6">
        <f>IFERROR(H5928+I5928,0)</f>
        <v/>
      </c>
      <c r="K5928">
        <f>IF(J5928&gt;0,1,0)</f>
        <v/>
      </c>
      <c r="L5928">
        <f>'Priser SE4'!H1347</f>
        <v/>
      </c>
    </row>
    <row r="5929">
      <c r="A5929">
        <f>'Priser SE4'!A1348</f>
        <v/>
      </c>
      <c r="B5929" t="inlineStr">
        <is>
          <t>SE4</t>
        </is>
      </c>
      <c r="C5929" s="6">
        <f>'Priser SE4'!B1348</f>
        <v/>
      </c>
      <c r="D5929" s="6">
        <f>'Priser SE4'!C1348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SE4'!J1348*Efficiency-'Priser SE4'!I1348),0)</f>
        <v/>
      </c>
      <c r="I5929" s="6">
        <f>IFERROR(MAX(0,'Priser SE4'!L1348*Efficiency-'Priser SE4'!K1348),0)</f>
        <v/>
      </c>
      <c r="J5929" s="6">
        <f>IFERROR(H5929+I5929,0)</f>
        <v/>
      </c>
      <c r="K5929">
        <f>IF(J5929&gt;0,1,0)</f>
        <v/>
      </c>
      <c r="L5929">
        <f>'Priser SE4'!H1348</f>
        <v/>
      </c>
    </row>
    <row r="5930">
      <c r="A5930">
        <f>'Priser SE4'!A1349</f>
        <v/>
      </c>
      <c r="B5930" t="inlineStr">
        <is>
          <t>SE4</t>
        </is>
      </c>
      <c r="C5930" s="6">
        <f>'Priser SE4'!B1349</f>
        <v/>
      </c>
      <c r="D5930" s="6">
        <f>'Priser SE4'!C1349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SE4'!J1349*Efficiency-'Priser SE4'!I1349),0)</f>
        <v/>
      </c>
      <c r="I5930" s="6">
        <f>IFERROR(MAX(0,'Priser SE4'!L1349*Efficiency-'Priser SE4'!K1349),0)</f>
        <v/>
      </c>
      <c r="J5930" s="6">
        <f>IFERROR(H5930+I5930,0)</f>
        <v/>
      </c>
      <c r="K5930">
        <f>IF(J5930&gt;0,1,0)</f>
        <v/>
      </c>
      <c r="L5930">
        <f>'Priser SE4'!H1349</f>
        <v/>
      </c>
    </row>
    <row r="5931">
      <c r="A5931">
        <f>'Priser SE4'!A1350</f>
        <v/>
      </c>
      <c r="B5931" t="inlineStr">
        <is>
          <t>SE4</t>
        </is>
      </c>
      <c r="C5931" s="6">
        <f>'Priser SE4'!B1350</f>
        <v/>
      </c>
      <c r="D5931" s="6">
        <f>'Priser SE4'!C1350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SE4'!J1350*Efficiency-'Priser SE4'!I1350),0)</f>
        <v/>
      </c>
      <c r="I5931" s="6">
        <f>IFERROR(MAX(0,'Priser SE4'!L1350*Efficiency-'Priser SE4'!K1350),0)</f>
        <v/>
      </c>
      <c r="J5931" s="6">
        <f>IFERROR(H5931+I5931,0)</f>
        <v/>
      </c>
      <c r="K5931">
        <f>IF(J5931&gt;0,1,0)</f>
        <v/>
      </c>
      <c r="L5931">
        <f>'Priser SE4'!H1350</f>
        <v/>
      </c>
    </row>
    <row r="5932">
      <c r="A5932">
        <f>'Priser SE4'!A1351</f>
        <v/>
      </c>
      <c r="B5932" t="inlineStr">
        <is>
          <t>SE4</t>
        </is>
      </c>
      <c r="C5932" s="6">
        <f>'Priser SE4'!B1351</f>
        <v/>
      </c>
      <c r="D5932" s="6">
        <f>'Priser SE4'!C1351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SE4'!J1351*Efficiency-'Priser SE4'!I1351),0)</f>
        <v/>
      </c>
      <c r="I5932" s="6">
        <f>IFERROR(MAX(0,'Priser SE4'!L1351*Efficiency-'Priser SE4'!K1351),0)</f>
        <v/>
      </c>
      <c r="J5932" s="6">
        <f>IFERROR(H5932+I5932,0)</f>
        <v/>
      </c>
      <c r="K5932">
        <f>IF(J5932&gt;0,1,0)</f>
        <v/>
      </c>
      <c r="L5932">
        <f>'Priser SE4'!H1351</f>
        <v/>
      </c>
    </row>
    <row r="5933">
      <c r="A5933">
        <f>'Priser SE4'!A1352</f>
        <v/>
      </c>
      <c r="B5933" t="inlineStr">
        <is>
          <t>SE4</t>
        </is>
      </c>
      <c r="C5933" s="6">
        <f>'Priser SE4'!B1352</f>
        <v/>
      </c>
      <c r="D5933" s="6">
        <f>'Priser SE4'!C1352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SE4'!J1352*Efficiency-'Priser SE4'!I1352),0)</f>
        <v/>
      </c>
      <c r="I5933" s="6">
        <f>IFERROR(MAX(0,'Priser SE4'!L1352*Efficiency-'Priser SE4'!K1352),0)</f>
        <v/>
      </c>
      <c r="J5933" s="6">
        <f>IFERROR(H5933+I5933,0)</f>
        <v/>
      </c>
      <c r="K5933">
        <f>IF(J5933&gt;0,1,0)</f>
        <v/>
      </c>
      <c r="L5933">
        <f>'Priser SE4'!H1352</f>
        <v/>
      </c>
    </row>
    <row r="5934">
      <c r="A5934">
        <f>'Priser SE4'!A1353</f>
        <v/>
      </c>
      <c r="B5934" t="inlineStr">
        <is>
          <t>SE4</t>
        </is>
      </c>
      <c r="C5934" s="6">
        <f>'Priser SE4'!B1353</f>
        <v/>
      </c>
      <c r="D5934" s="6">
        <f>'Priser SE4'!C1353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SE4'!J1353*Efficiency-'Priser SE4'!I1353),0)</f>
        <v/>
      </c>
      <c r="I5934" s="6">
        <f>IFERROR(MAX(0,'Priser SE4'!L1353*Efficiency-'Priser SE4'!K1353),0)</f>
        <v/>
      </c>
      <c r="J5934" s="6">
        <f>IFERROR(H5934+I5934,0)</f>
        <v/>
      </c>
      <c r="K5934">
        <f>IF(J5934&gt;0,1,0)</f>
        <v/>
      </c>
      <c r="L5934">
        <f>'Priser SE4'!H1353</f>
        <v/>
      </c>
    </row>
    <row r="5935">
      <c r="A5935">
        <f>'Priser SE4'!A1354</f>
        <v/>
      </c>
      <c r="B5935" t="inlineStr">
        <is>
          <t>SE4</t>
        </is>
      </c>
      <c r="C5935" s="6">
        <f>'Priser SE4'!B1354</f>
        <v/>
      </c>
      <c r="D5935" s="6">
        <f>'Priser SE4'!C1354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SE4'!J1354*Efficiency-'Priser SE4'!I1354),0)</f>
        <v/>
      </c>
      <c r="I5935" s="6">
        <f>IFERROR(MAX(0,'Priser SE4'!L1354*Efficiency-'Priser SE4'!K1354),0)</f>
        <v/>
      </c>
      <c r="J5935" s="6">
        <f>IFERROR(H5935+I5935,0)</f>
        <v/>
      </c>
      <c r="K5935">
        <f>IF(J5935&gt;0,1,0)</f>
        <v/>
      </c>
      <c r="L5935">
        <f>'Priser SE4'!H1354</f>
        <v/>
      </c>
    </row>
    <row r="5936">
      <c r="A5936">
        <f>'Priser SE4'!A1355</f>
        <v/>
      </c>
      <c r="B5936" t="inlineStr">
        <is>
          <t>SE4</t>
        </is>
      </c>
      <c r="C5936" s="6">
        <f>'Priser SE4'!B1355</f>
        <v/>
      </c>
      <c r="D5936" s="6">
        <f>'Priser SE4'!C1355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SE4'!J1355*Efficiency-'Priser SE4'!I1355),0)</f>
        <v/>
      </c>
      <c r="I5936" s="6">
        <f>IFERROR(MAX(0,'Priser SE4'!L1355*Efficiency-'Priser SE4'!K1355),0)</f>
        <v/>
      </c>
      <c r="J5936" s="6">
        <f>IFERROR(H5936+I5936,0)</f>
        <v/>
      </c>
      <c r="K5936">
        <f>IF(J5936&gt;0,1,0)</f>
        <v/>
      </c>
      <c r="L5936">
        <f>'Priser SE4'!H1355</f>
        <v/>
      </c>
    </row>
    <row r="5937">
      <c r="A5937">
        <f>'Priser SE4'!A1356</f>
        <v/>
      </c>
      <c r="B5937" t="inlineStr">
        <is>
          <t>SE4</t>
        </is>
      </c>
      <c r="C5937" s="6">
        <f>'Priser SE4'!B1356</f>
        <v/>
      </c>
      <c r="D5937" s="6">
        <f>'Priser SE4'!C1356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SE4'!J1356*Efficiency-'Priser SE4'!I1356),0)</f>
        <v/>
      </c>
      <c r="I5937" s="6">
        <f>IFERROR(MAX(0,'Priser SE4'!L1356*Efficiency-'Priser SE4'!K1356),0)</f>
        <v/>
      </c>
      <c r="J5937" s="6">
        <f>IFERROR(H5937+I5937,0)</f>
        <v/>
      </c>
      <c r="K5937">
        <f>IF(J5937&gt;0,1,0)</f>
        <v/>
      </c>
      <c r="L5937">
        <f>'Priser SE4'!H1356</f>
        <v/>
      </c>
    </row>
    <row r="5938">
      <c r="A5938">
        <f>'Priser SE4'!A1357</f>
        <v/>
      </c>
      <c r="B5938" t="inlineStr">
        <is>
          <t>SE4</t>
        </is>
      </c>
      <c r="C5938" s="6">
        <f>'Priser SE4'!B1357</f>
        <v/>
      </c>
      <c r="D5938" s="6">
        <f>'Priser SE4'!C1357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SE4'!J1357*Efficiency-'Priser SE4'!I1357),0)</f>
        <v/>
      </c>
      <c r="I5938" s="6">
        <f>IFERROR(MAX(0,'Priser SE4'!L1357*Efficiency-'Priser SE4'!K1357),0)</f>
        <v/>
      </c>
      <c r="J5938" s="6">
        <f>IFERROR(H5938+I5938,0)</f>
        <v/>
      </c>
      <c r="K5938">
        <f>IF(J5938&gt;0,1,0)</f>
        <v/>
      </c>
      <c r="L5938">
        <f>'Priser SE4'!H1357</f>
        <v/>
      </c>
    </row>
    <row r="5939">
      <c r="A5939">
        <f>'Priser SE4'!A1358</f>
        <v/>
      </c>
      <c r="B5939" t="inlineStr">
        <is>
          <t>SE4</t>
        </is>
      </c>
      <c r="C5939" s="6">
        <f>'Priser SE4'!B1358</f>
        <v/>
      </c>
      <c r="D5939" s="6">
        <f>'Priser SE4'!C1358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SE4'!J1358*Efficiency-'Priser SE4'!I1358),0)</f>
        <v/>
      </c>
      <c r="I5939" s="6">
        <f>IFERROR(MAX(0,'Priser SE4'!L1358*Efficiency-'Priser SE4'!K1358),0)</f>
        <v/>
      </c>
      <c r="J5939" s="6">
        <f>IFERROR(H5939+I5939,0)</f>
        <v/>
      </c>
      <c r="K5939">
        <f>IF(J5939&gt;0,1,0)</f>
        <v/>
      </c>
      <c r="L5939">
        <f>'Priser SE4'!H1358</f>
        <v/>
      </c>
    </row>
    <row r="5940">
      <c r="A5940">
        <f>'Priser SE4'!A1359</f>
        <v/>
      </c>
      <c r="B5940" t="inlineStr">
        <is>
          <t>SE4</t>
        </is>
      </c>
      <c r="C5940" s="6">
        <f>'Priser SE4'!B1359</f>
        <v/>
      </c>
      <c r="D5940" s="6">
        <f>'Priser SE4'!C1359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SE4'!J1359*Efficiency-'Priser SE4'!I1359),0)</f>
        <v/>
      </c>
      <c r="I5940" s="6">
        <f>IFERROR(MAX(0,'Priser SE4'!L1359*Efficiency-'Priser SE4'!K1359),0)</f>
        <v/>
      </c>
      <c r="J5940" s="6">
        <f>IFERROR(H5940+I5940,0)</f>
        <v/>
      </c>
      <c r="K5940">
        <f>IF(J5940&gt;0,1,0)</f>
        <v/>
      </c>
      <c r="L5940">
        <f>'Priser SE4'!H1359</f>
        <v/>
      </c>
    </row>
    <row r="5941">
      <c r="A5941">
        <f>'Priser SE4'!A1360</f>
        <v/>
      </c>
      <c r="B5941" t="inlineStr">
        <is>
          <t>SE4</t>
        </is>
      </c>
      <c r="C5941" s="6">
        <f>'Priser SE4'!B1360</f>
        <v/>
      </c>
      <c r="D5941" s="6">
        <f>'Priser SE4'!C1360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SE4'!J1360*Efficiency-'Priser SE4'!I1360),0)</f>
        <v/>
      </c>
      <c r="I5941" s="6">
        <f>IFERROR(MAX(0,'Priser SE4'!L1360*Efficiency-'Priser SE4'!K1360),0)</f>
        <v/>
      </c>
      <c r="J5941" s="6">
        <f>IFERROR(H5941+I5941,0)</f>
        <v/>
      </c>
      <c r="K5941">
        <f>IF(J5941&gt;0,1,0)</f>
        <v/>
      </c>
      <c r="L5941">
        <f>'Priser SE4'!H1360</f>
        <v/>
      </c>
    </row>
    <row r="5942">
      <c r="A5942">
        <f>'Priser SE4'!A1361</f>
        <v/>
      </c>
      <c r="B5942" t="inlineStr">
        <is>
          <t>SE4</t>
        </is>
      </c>
      <c r="C5942" s="6">
        <f>'Priser SE4'!B1361</f>
        <v/>
      </c>
      <c r="D5942" s="6">
        <f>'Priser SE4'!C1361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SE4'!J1361*Efficiency-'Priser SE4'!I1361),0)</f>
        <v/>
      </c>
      <c r="I5942" s="6">
        <f>IFERROR(MAX(0,'Priser SE4'!L1361*Efficiency-'Priser SE4'!K1361),0)</f>
        <v/>
      </c>
      <c r="J5942" s="6">
        <f>IFERROR(H5942+I5942,0)</f>
        <v/>
      </c>
      <c r="K5942">
        <f>IF(J5942&gt;0,1,0)</f>
        <v/>
      </c>
      <c r="L5942">
        <f>'Priser SE4'!H1361</f>
        <v/>
      </c>
    </row>
    <row r="5943">
      <c r="A5943">
        <f>'Priser SE4'!A1362</f>
        <v/>
      </c>
      <c r="B5943" t="inlineStr">
        <is>
          <t>SE4</t>
        </is>
      </c>
      <c r="C5943" s="6">
        <f>'Priser SE4'!B1362</f>
        <v/>
      </c>
      <c r="D5943" s="6">
        <f>'Priser SE4'!C1362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SE4'!J1362*Efficiency-'Priser SE4'!I1362),0)</f>
        <v/>
      </c>
      <c r="I5943" s="6">
        <f>IFERROR(MAX(0,'Priser SE4'!L1362*Efficiency-'Priser SE4'!K1362),0)</f>
        <v/>
      </c>
      <c r="J5943" s="6">
        <f>IFERROR(H5943+I5943,0)</f>
        <v/>
      </c>
      <c r="K5943">
        <f>IF(J5943&gt;0,1,0)</f>
        <v/>
      </c>
      <c r="L5943">
        <f>'Priser SE4'!H1362</f>
        <v/>
      </c>
    </row>
    <row r="5944">
      <c r="A5944">
        <f>'Priser SE4'!A1363</f>
        <v/>
      </c>
      <c r="B5944" t="inlineStr">
        <is>
          <t>SE4</t>
        </is>
      </c>
      <c r="C5944" s="6">
        <f>'Priser SE4'!B1363</f>
        <v/>
      </c>
      <c r="D5944" s="6">
        <f>'Priser SE4'!C1363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SE4'!J1363*Efficiency-'Priser SE4'!I1363),0)</f>
        <v/>
      </c>
      <c r="I5944" s="6">
        <f>IFERROR(MAX(0,'Priser SE4'!L1363*Efficiency-'Priser SE4'!K1363),0)</f>
        <v/>
      </c>
      <c r="J5944" s="6">
        <f>IFERROR(H5944+I5944,0)</f>
        <v/>
      </c>
      <c r="K5944">
        <f>IF(J5944&gt;0,1,0)</f>
        <v/>
      </c>
      <c r="L5944">
        <f>'Priser SE4'!H1363</f>
        <v/>
      </c>
    </row>
    <row r="5945">
      <c r="A5945">
        <f>'Priser SE4'!A1364</f>
        <v/>
      </c>
      <c r="B5945" t="inlineStr">
        <is>
          <t>SE4</t>
        </is>
      </c>
      <c r="C5945" s="6">
        <f>'Priser SE4'!B1364</f>
        <v/>
      </c>
      <c r="D5945" s="6">
        <f>'Priser SE4'!C1364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SE4'!J1364*Efficiency-'Priser SE4'!I1364),0)</f>
        <v/>
      </c>
      <c r="I5945" s="6">
        <f>IFERROR(MAX(0,'Priser SE4'!L1364*Efficiency-'Priser SE4'!K1364),0)</f>
        <v/>
      </c>
      <c r="J5945" s="6">
        <f>IFERROR(H5945+I5945,0)</f>
        <v/>
      </c>
      <c r="K5945">
        <f>IF(J5945&gt;0,1,0)</f>
        <v/>
      </c>
      <c r="L5945">
        <f>'Priser SE4'!H1364</f>
        <v/>
      </c>
    </row>
    <row r="5946">
      <c r="A5946">
        <f>'Priser SE4'!A1365</f>
        <v/>
      </c>
      <c r="B5946" t="inlineStr">
        <is>
          <t>SE4</t>
        </is>
      </c>
      <c r="C5946" s="6">
        <f>'Priser SE4'!B1365</f>
        <v/>
      </c>
      <c r="D5946" s="6">
        <f>'Priser SE4'!C1365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SE4'!J1365*Efficiency-'Priser SE4'!I1365),0)</f>
        <v/>
      </c>
      <c r="I5946" s="6">
        <f>IFERROR(MAX(0,'Priser SE4'!L1365*Efficiency-'Priser SE4'!K1365),0)</f>
        <v/>
      </c>
      <c r="J5946" s="6">
        <f>IFERROR(H5946+I5946,0)</f>
        <v/>
      </c>
      <c r="K5946">
        <f>IF(J5946&gt;0,1,0)</f>
        <v/>
      </c>
      <c r="L5946">
        <f>'Priser SE4'!H1365</f>
        <v/>
      </c>
    </row>
    <row r="5947">
      <c r="A5947">
        <f>'Priser SE4'!A1366</f>
        <v/>
      </c>
      <c r="B5947" t="inlineStr">
        <is>
          <t>SE4</t>
        </is>
      </c>
      <c r="C5947" s="6">
        <f>'Priser SE4'!B1366</f>
        <v/>
      </c>
      <c r="D5947" s="6">
        <f>'Priser SE4'!C1366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SE4'!J1366*Efficiency-'Priser SE4'!I1366),0)</f>
        <v/>
      </c>
      <c r="I5947" s="6">
        <f>IFERROR(MAX(0,'Priser SE4'!L1366*Efficiency-'Priser SE4'!K1366),0)</f>
        <v/>
      </c>
      <c r="J5947" s="6">
        <f>IFERROR(H5947+I5947,0)</f>
        <v/>
      </c>
      <c r="K5947">
        <f>IF(J5947&gt;0,1,0)</f>
        <v/>
      </c>
      <c r="L5947">
        <f>'Priser SE4'!H1366</f>
        <v/>
      </c>
    </row>
    <row r="5948">
      <c r="A5948">
        <f>'Priser SE4'!A1367</f>
        <v/>
      </c>
      <c r="B5948" t="inlineStr">
        <is>
          <t>SE4</t>
        </is>
      </c>
      <c r="C5948" s="6">
        <f>'Priser SE4'!B1367</f>
        <v/>
      </c>
      <c r="D5948" s="6">
        <f>'Priser SE4'!C1367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SE4'!J1367*Efficiency-'Priser SE4'!I1367),0)</f>
        <v/>
      </c>
      <c r="I5948" s="6">
        <f>IFERROR(MAX(0,'Priser SE4'!L1367*Efficiency-'Priser SE4'!K1367),0)</f>
        <v/>
      </c>
      <c r="J5948" s="6">
        <f>IFERROR(H5948+I5948,0)</f>
        <v/>
      </c>
      <c r="K5948">
        <f>IF(J5948&gt;0,1,0)</f>
        <v/>
      </c>
      <c r="L5948">
        <f>'Priser SE4'!H1367</f>
        <v/>
      </c>
    </row>
    <row r="5949">
      <c r="A5949">
        <f>'Priser SE4'!A1368</f>
        <v/>
      </c>
      <c r="B5949" t="inlineStr">
        <is>
          <t>SE4</t>
        </is>
      </c>
      <c r="C5949" s="6">
        <f>'Priser SE4'!B1368</f>
        <v/>
      </c>
      <c r="D5949" s="6">
        <f>'Priser SE4'!C1368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SE4'!J1368*Efficiency-'Priser SE4'!I1368),0)</f>
        <v/>
      </c>
      <c r="I5949" s="6">
        <f>IFERROR(MAX(0,'Priser SE4'!L1368*Efficiency-'Priser SE4'!K1368),0)</f>
        <v/>
      </c>
      <c r="J5949" s="6">
        <f>IFERROR(H5949+I5949,0)</f>
        <v/>
      </c>
      <c r="K5949">
        <f>IF(J5949&gt;0,1,0)</f>
        <v/>
      </c>
      <c r="L5949">
        <f>'Priser SE4'!H1368</f>
        <v/>
      </c>
    </row>
    <row r="5950">
      <c r="A5950">
        <f>'Priser SE4'!A1369</f>
        <v/>
      </c>
      <c r="B5950" t="inlineStr">
        <is>
          <t>SE4</t>
        </is>
      </c>
      <c r="C5950" s="6">
        <f>'Priser SE4'!B1369</f>
        <v/>
      </c>
      <c r="D5950" s="6">
        <f>'Priser SE4'!C1369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SE4'!J1369*Efficiency-'Priser SE4'!I1369),0)</f>
        <v/>
      </c>
      <c r="I5950" s="6">
        <f>IFERROR(MAX(0,'Priser SE4'!L1369*Efficiency-'Priser SE4'!K1369),0)</f>
        <v/>
      </c>
      <c r="J5950" s="6">
        <f>IFERROR(H5950+I5950,0)</f>
        <v/>
      </c>
      <c r="K5950">
        <f>IF(J5950&gt;0,1,0)</f>
        <v/>
      </c>
      <c r="L5950">
        <f>'Priser SE4'!H1369</f>
        <v/>
      </c>
    </row>
    <row r="5951">
      <c r="A5951">
        <f>'Priser SE4'!A1370</f>
        <v/>
      </c>
      <c r="B5951" t="inlineStr">
        <is>
          <t>SE4</t>
        </is>
      </c>
      <c r="C5951" s="6">
        <f>'Priser SE4'!B1370</f>
        <v/>
      </c>
      <c r="D5951" s="6">
        <f>'Priser SE4'!C1370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SE4'!J1370*Efficiency-'Priser SE4'!I1370),0)</f>
        <v/>
      </c>
      <c r="I5951" s="6">
        <f>IFERROR(MAX(0,'Priser SE4'!L1370*Efficiency-'Priser SE4'!K1370),0)</f>
        <v/>
      </c>
      <c r="J5951" s="6">
        <f>IFERROR(H5951+I5951,0)</f>
        <v/>
      </c>
      <c r="K5951">
        <f>IF(J5951&gt;0,1,0)</f>
        <v/>
      </c>
      <c r="L5951">
        <f>'Priser SE4'!H1370</f>
        <v/>
      </c>
    </row>
    <row r="5952">
      <c r="A5952">
        <f>'Priser SE4'!A1371</f>
        <v/>
      </c>
      <c r="B5952" t="inlineStr">
        <is>
          <t>SE4</t>
        </is>
      </c>
      <c r="C5952" s="6">
        <f>'Priser SE4'!B1371</f>
        <v/>
      </c>
      <c r="D5952" s="6">
        <f>'Priser SE4'!C1371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SE4'!J1371*Efficiency-'Priser SE4'!I1371),0)</f>
        <v/>
      </c>
      <c r="I5952" s="6">
        <f>IFERROR(MAX(0,'Priser SE4'!L1371*Efficiency-'Priser SE4'!K1371),0)</f>
        <v/>
      </c>
      <c r="J5952" s="6">
        <f>IFERROR(H5952+I5952,0)</f>
        <v/>
      </c>
      <c r="K5952">
        <f>IF(J5952&gt;0,1,0)</f>
        <v/>
      </c>
      <c r="L5952">
        <f>'Priser SE4'!H1371</f>
        <v/>
      </c>
    </row>
    <row r="5953">
      <c r="A5953">
        <f>'Priser SE4'!A1372</f>
        <v/>
      </c>
      <c r="B5953" t="inlineStr">
        <is>
          <t>SE4</t>
        </is>
      </c>
      <c r="C5953" s="6">
        <f>'Priser SE4'!B1372</f>
        <v/>
      </c>
      <c r="D5953" s="6">
        <f>'Priser SE4'!C1372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SE4'!J1372*Efficiency-'Priser SE4'!I1372),0)</f>
        <v/>
      </c>
      <c r="I5953" s="6">
        <f>IFERROR(MAX(0,'Priser SE4'!L1372*Efficiency-'Priser SE4'!K1372),0)</f>
        <v/>
      </c>
      <c r="J5953" s="6">
        <f>IFERROR(H5953+I5953,0)</f>
        <v/>
      </c>
      <c r="K5953">
        <f>IF(J5953&gt;0,1,0)</f>
        <v/>
      </c>
      <c r="L5953">
        <f>'Priser SE4'!H1372</f>
        <v/>
      </c>
    </row>
    <row r="5954">
      <c r="A5954">
        <f>'Priser SE4'!A1373</f>
        <v/>
      </c>
      <c r="B5954" t="inlineStr">
        <is>
          <t>SE4</t>
        </is>
      </c>
      <c r="C5954" s="6">
        <f>'Priser SE4'!B1373</f>
        <v/>
      </c>
      <c r="D5954" s="6">
        <f>'Priser SE4'!C1373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SE4'!J1373*Efficiency-'Priser SE4'!I1373),0)</f>
        <v/>
      </c>
      <c r="I5954" s="6">
        <f>IFERROR(MAX(0,'Priser SE4'!L1373*Efficiency-'Priser SE4'!K1373),0)</f>
        <v/>
      </c>
      <c r="J5954" s="6">
        <f>IFERROR(H5954+I5954,0)</f>
        <v/>
      </c>
      <c r="K5954">
        <f>IF(J5954&gt;0,1,0)</f>
        <v/>
      </c>
      <c r="L5954">
        <f>'Priser SE4'!H1373</f>
        <v/>
      </c>
    </row>
    <row r="5955">
      <c r="A5955">
        <f>'Priser SE4'!A1374</f>
        <v/>
      </c>
      <c r="B5955" t="inlineStr">
        <is>
          <t>SE4</t>
        </is>
      </c>
      <c r="C5955" s="6">
        <f>'Priser SE4'!B1374</f>
        <v/>
      </c>
      <c r="D5955" s="6">
        <f>'Priser SE4'!C1374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SE4'!J1374*Efficiency-'Priser SE4'!I1374),0)</f>
        <v/>
      </c>
      <c r="I5955" s="6">
        <f>IFERROR(MAX(0,'Priser SE4'!L1374*Efficiency-'Priser SE4'!K1374),0)</f>
        <v/>
      </c>
      <c r="J5955" s="6">
        <f>IFERROR(H5955+I5955,0)</f>
        <v/>
      </c>
      <c r="K5955">
        <f>IF(J5955&gt;0,1,0)</f>
        <v/>
      </c>
      <c r="L5955">
        <f>'Priser SE4'!H1374</f>
        <v/>
      </c>
    </row>
    <row r="5956">
      <c r="A5956">
        <f>'Priser SE4'!A1375</f>
        <v/>
      </c>
      <c r="B5956" t="inlineStr">
        <is>
          <t>SE4</t>
        </is>
      </c>
      <c r="C5956" s="6">
        <f>'Priser SE4'!B1375</f>
        <v/>
      </c>
      <c r="D5956" s="6">
        <f>'Priser SE4'!C1375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SE4'!J1375*Efficiency-'Priser SE4'!I1375),0)</f>
        <v/>
      </c>
      <c r="I5956" s="6">
        <f>IFERROR(MAX(0,'Priser SE4'!L1375*Efficiency-'Priser SE4'!K1375),0)</f>
        <v/>
      </c>
      <c r="J5956" s="6">
        <f>IFERROR(H5956+I5956,0)</f>
        <v/>
      </c>
      <c r="K5956">
        <f>IF(J5956&gt;0,1,0)</f>
        <v/>
      </c>
      <c r="L5956">
        <f>'Priser SE4'!H1375</f>
        <v/>
      </c>
    </row>
    <row r="5957">
      <c r="A5957">
        <f>'Priser SE4'!A1376</f>
        <v/>
      </c>
      <c r="B5957" t="inlineStr">
        <is>
          <t>SE4</t>
        </is>
      </c>
      <c r="C5957" s="6">
        <f>'Priser SE4'!B1376</f>
        <v/>
      </c>
      <c r="D5957" s="6">
        <f>'Priser SE4'!C1376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SE4'!J1376*Efficiency-'Priser SE4'!I1376),0)</f>
        <v/>
      </c>
      <c r="I5957" s="6">
        <f>IFERROR(MAX(0,'Priser SE4'!L1376*Efficiency-'Priser SE4'!K1376),0)</f>
        <v/>
      </c>
      <c r="J5957" s="6">
        <f>IFERROR(H5957+I5957,0)</f>
        <v/>
      </c>
      <c r="K5957">
        <f>IF(J5957&gt;0,1,0)</f>
        <v/>
      </c>
      <c r="L5957">
        <f>'Priser SE4'!H1376</f>
        <v/>
      </c>
    </row>
    <row r="5958">
      <c r="A5958">
        <f>'Priser SE4'!A1377</f>
        <v/>
      </c>
      <c r="B5958" t="inlineStr">
        <is>
          <t>SE4</t>
        </is>
      </c>
      <c r="C5958" s="6">
        <f>'Priser SE4'!B1377</f>
        <v/>
      </c>
      <c r="D5958" s="6">
        <f>'Priser SE4'!C1377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SE4'!J1377*Efficiency-'Priser SE4'!I1377),0)</f>
        <v/>
      </c>
      <c r="I5958" s="6">
        <f>IFERROR(MAX(0,'Priser SE4'!L1377*Efficiency-'Priser SE4'!K1377),0)</f>
        <v/>
      </c>
      <c r="J5958" s="6">
        <f>IFERROR(H5958+I5958,0)</f>
        <v/>
      </c>
      <c r="K5958">
        <f>IF(J5958&gt;0,1,0)</f>
        <v/>
      </c>
      <c r="L5958">
        <f>'Priser SE4'!H1377</f>
        <v/>
      </c>
    </row>
    <row r="5959">
      <c r="A5959">
        <f>'Priser SE4'!A1378</f>
        <v/>
      </c>
      <c r="B5959" t="inlineStr">
        <is>
          <t>SE4</t>
        </is>
      </c>
      <c r="C5959" s="6">
        <f>'Priser SE4'!B1378</f>
        <v/>
      </c>
      <c r="D5959" s="6">
        <f>'Priser SE4'!C1378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SE4'!J1378*Efficiency-'Priser SE4'!I1378),0)</f>
        <v/>
      </c>
      <c r="I5959" s="6">
        <f>IFERROR(MAX(0,'Priser SE4'!L1378*Efficiency-'Priser SE4'!K1378),0)</f>
        <v/>
      </c>
      <c r="J5959" s="6">
        <f>IFERROR(H5959+I5959,0)</f>
        <v/>
      </c>
      <c r="K5959">
        <f>IF(J5959&gt;0,1,0)</f>
        <v/>
      </c>
      <c r="L5959">
        <f>'Priser SE4'!H1378</f>
        <v/>
      </c>
    </row>
    <row r="5960">
      <c r="A5960">
        <f>'Priser SE4'!A1379</f>
        <v/>
      </c>
      <c r="B5960" t="inlineStr">
        <is>
          <t>SE4</t>
        </is>
      </c>
      <c r="C5960" s="6">
        <f>'Priser SE4'!B1379</f>
        <v/>
      </c>
      <c r="D5960" s="6">
        <f>'Priser SE4'!C1379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SE4'!J1379*Efficiency-'Priser SE4'!I1379),0)</f>
        <v/>
      </c>
      <c r="I5960" s="6">
        <f>IFERROR(MAX(0,'Priser SE4'!L1379*Efficiency-'Priser SE4'!K1379),0)</f>
        <v/>
      </c>
      <c r="J5960" s="6">
        <f>IFERROR(H5960+I5960,0)</f>
        <v/>
      </c>
      <c r="K5960">
        <f>IF(J5960&gt;0,1,0)</f>
        <v/>
      </c>
      <c r="L5960">
        <f>'Priser SE4'!H1379</f>
        <v/>
      </c>
    </row>
    <row r="5961">
      <c r="A5961">
        <f>'Priser SE4'!A1380</f>
        <v/>
      </c>
      <c r="B5961" t="inlineStr">
        <is>
          <t>SE4</t>
        </is>
      </c>
      <c r="C5961" s="6">
        <f>'Priser SE4'!B1380</f>
        <v/>
      </c>
      <c r="D5961" s="6">
        <f>'Priser SE4'!C1380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SE4'!J1380*Efficiency-'Priser SE4'!I1380),0)</f>
        <v/>
      </c>
      <c r="I5961" s="6">
        <f>IFERROR(MAX(0,'Priser SE4'!L1380*Efficiency-'Priser SE4'!K1380),0)</f>
        <v/>
      </c>
      <c r="J5961" s="6">
        <f>IFERROR(H5961+I5961,0)</f>
        <v/>
      </c>
      <c r="K5961">
        <f>IF(J5961&gt;0,1,0)</f>
        <v/>
      </c>
      <c r="L5961">
        <f>'Priser SE4'!H1380</f>
        <v/>
      </c>
    </row>
    <row r="5962">
      <c r="A5962">
        <f>'Priser SE4'!A1381</f>
        <v/>
      </c>
      <c r="B5962" t="inlineStr">
        <is>
          <t>SE4</t>
        </is>
      </c>
      <c r="C5962" s="6">
        <f>'Priser SE4'!B1381</f>
        <v/>
      </c>
      <c r="D5962" s="6">
        <f>'Priser SE4'!C1381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SE4'!J1381*Efficiency-'Priser SE4'!I1381),0)</f>
        <v/>
      </c>
      <c r="I5962" s="6">
        <f>IFERROR(MAX(0,'Priser SE4'!L1381*Efficiency-'Priser SE4'!K1381),0)</f>
        <v/>
      </c>
      <c r="J5962" s="6">
        <f>IFERROR(H5962+I5962,0)</f>
        <v/>
      </c>
      <c r="K5962">
        <f>IF(J5962&gt;0,1,0)</f>
        <v/>
      </c>
      <c r="L5962">
        <f>'Priser SE4'!H1381</f>
        <v/>
      </c>
    </row>
    <row r="5963">
      <c r="A5963">
        <f>'Priser SE4'!A1382</f>
        <v/>
      </c>
      <c r="B5963" t="inlineStr">
        <is>
          <t>SE4</t>
        </is>
      </c>
      <c r="C5963" s="6">
        <f>'Priser SE4'!B1382</f>
        <v/>
      </c>
      <c r="D5963" s="6">
        <f>'Priser SE4'!C1382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SE4'!J1382*Efficiency-'Priser SE4'!I1382),0)</f>
        <v/>
      </c>
      <c r="I5963" s="6">
        <f>IFERROR(MAX(0,'Priser SE4'!L1382*Efficiency-'Priser SE4'!K1382),0)</f>
        <v/>
      </c>
      <c r="J5963" s="6">
        <f>IFERROR(H5963+I5963,0)</f>
        <v/>
      </c>
      <c r="K5963">
        <f>IF(J5963&gt;0,1,0)</f>
        <v/>
      </c>
      <c r="L5963">
        <f>'Priser SE4'!H1382</f>
        <v/>
      </c>
    </row>
    <row r="5964">
      <c r="A5964">
        <f>'Priser SE4'!A1383</f>
        <v/>
      </c>
      <c r="B5964" t="inlineStr">
        <is>
          <t>SE4</t>
        </is>
      </c>
      <c r="C5964" s="6">
        <f>'Priser SE4'!B1383</f>
        <v/>
      </c>
      <c r="D5964" s="6">
        <f>'Priser SE4'!C1383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SE4'!J1383*Efficiency-'Priser SE4'!I1383),0)</f>
        <v/>
      </c>
      <c r="I5964" s="6">
        <f>IFERROR(MAX(0,'Priser SE4'!L1383*Efficiency-'Priser SE4'!K1383),0)</f>
        <v/>
      </c>
      <c r="J5964" s="6">
        <f>IFERROR(H5964+I5964,0)</f>
        <v/>
      </c>
      <c r="K5964">
        <f>IF(J5964&gt;0,1,0)</f>
        <v/>
      </c>
      <c r="L5964">
        <f>'Priser SE4'!H1383</f>
        <v/>
      </c>
    </row>
    <row r="5965">
      <c r="A5965">
        <f>'Priser SE4'!A1384</f>
        <v/>
      </c>
      <c r="B5965" t="inlineStr">
        <is>
          <t>SE4</t>
        </is>
      </c>
      <c r="C5965" s="6">
        <f>'Priser SE4'!B1384</f>
        <v/>
      </c>
      <c r="D5965" s="6">
        <f>'Priser SE4'!C1384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SE4'!J1384*Efficiency-'Priser SE4'!I1384),0)</f>
        <v/>
      </c>
      <c r="I5965" s="6">
        <f>IFERROR(MAX(0,'Priser SE4'!L1384*Efficiency-'Priser SE4'!K1384),0)</f>
        <v/>
      </c>
      <c r="J5965" s="6">
        <f>IFERROR(H5965+I5965,0)</f>
        <v/>
      </c>
      <c r="K5965">
        <f>IF(J5965&gt;0,1,0)</f>
        <v/>
      </c>
      <c r="L5965">
        <f>'Priser SE4'!H1384</f>
        <v/>
      </c>
    </row>
    <row r="5966">
      <c r="A5966">
        <f>'Priser SE4'!A1385</f>
        <v/>
      </c>
      <c r="B5966" t="inlineStr">
        <is>
          <t>SE4</t>
        </is>
      </c>
      <c r="C5966" s="6">
        <f>'Priser SE4'!B1385</f>
        <v/>
      </c>
      <c r="D5966" s="6">
        <f>'Priser SE4'!C1385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SE4'!J1385*Efficiency-'Priser SE4'!I1385),0)</f>
        <v/>
      </c>
      <c r="I5966" s="6">
        <f>IFERROR(MAX(0,'Priser SE4'!L1385*Efficiency-'Priser SE4'!K1385),0)</f>
        <v/>
      </c>
      <c r="J5966" s="6">
        <f>IFERROR(H5966+I5966,0)</f>
        <v/>
      </c>
      <c r="K5966">
        <f>IF(J5966&gt;0,1,0)</f>
        <v/>
      </c>
      <c r="L5966">
        <f>'Priser SE4'!H1385</f>
        <v/>
      </c>
    </row>
    <row r="5967">
      <c r="A5967">
        <f>'Priser SE4'!A1386</f>
        <v/>
      </c>
      <c r="B5967" t="inlineStr">
        <is>
          <t>SE4</t>
        </is>
      </c>
      <c r="C5967" s="6">
        <f>'Priser SE4'!B1386</f>
        <v/>
      </c>
      <c r="D5967" s="6">
        <f>'Priser SE4'!C1386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SE4'!J1386*Efficiency-'Priser SE4'!I1386),0)</f>
        <v/>
      </c>
      <c r="I5967" s="6">
        <f>IFERROR(MAX(0,'Priser SE4'!L1386*Efficiency-'Priser SE4'!K1386),0)</f>
        <v/>
      </c>
      <c r="J5967" s="6">
        <f>IFERROR(H5967+I5967,0)</f>
        <v/>
      </c>
      <c r="K5967">
        <f>IF(J5967&gt;0,1,0)</f>
        <v/>
      </c>
      <c r="L5967">
        <f>'Priser SE4'!H1386</f>
        <v/>
      </c>
    </row>
    <row r="5968">
      <c r="A5968">
        <f>'Priser SE4'!A1387</f>
        <v/>
      </c>
      <c r="B5968" t="inlineStr">
        <is>
          <t>SE4</t>
        </is>
      </c>
      <c r="C5968" s="6">
        <f>'Priser SE4'!B1387</f>
        <v/>
      </c>
      <c r="D5968" s="6">
        <f>'Priser SE4'!C1387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SE4'!J1387*Efficiency-'Priser SE4'!I1387),0)</f>
        <v/>
      </c>
      <c r="I5968" s="6">
        <f>IFERROR(MAX(0,'Priser SE4'!L1387*Efficiency-'Priser SE4'!K1387),0)</f>
        <v/>
      </c>
      <c r="J5968" s="6">
        <f>IFERROR(H5968+I5968,0)</f>
        <v/>
      </c>
      <c r="K5968">
        <f>IF(J5968&gt;0,1,0)</f>
        <v/>
      </c>
      <c r="L5968">
        <f>'Priser SE4'!H1387</f>
        <v/>
      </c>
    </row>
    <row r="5969">
      <c r="A5969">
        <f>'Priser SE4'!A1388</f>
        <v/>
      </c>
      <c r="B5969" t="inlineStr">
        <is>
          <t>SE4</t>
        </is>
      </c>
      <c r="C5969" s="6">
        <f>'Priser SE4'!B1388</f>
        <v/>
      </c>
      <c r="D5969" s="6">
        <f>'Priser SE4'!C1388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SE4'!J1388*Efficiency-'Priser SE4'!I1388),0)</f>
        <v/>
      </c>
      <c r="I5969" s="6">
        <f>IFERROR(MAX(0,'Priser SE4'!L1388*Efficiency-'Priser SE4'!K1388),0)</f>
        <v/>
      </c>
      <c r="J5969" s="6">
        <f>IFERROR(H5969+I5969,0)</f>
        <v/>
      </c>
      <c r="K5969">
        <f>IF(J5969&gt;0,1,0)</f>
        <v/>
      </c>
      <c r="L5969">
        <f>'Priser SE4'!H1388</f>
        <v/>
      </c>
    </row>
    <row r="5970">
      <c r="A5970">
        <f>'Priser SE4'!A1389</f>
        <v/>
      </c>
      <c r="B5970" t="inlineStr">
        <is>
          <t>SE4</t>
        </is>
      </c>
      <c r="C5970" s="6">
        <f>'Priser SE4'!B1389</f>
        <v/>
      </c>
      <c r="D5970" s="6">
        <f>'Priser SE4'!C1389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SE4'!J1389*Efficiency-'Priser SE4'!I1389),0)</f>
        <v/>
      </c>
      <c r="I5970" s="6">
        <f>IFERROR(MAX(0,'Priser SE4'!L1389*Efficiency-'Priser SE4'!K1389),0)</f>
        <v/>
      </c>
      <c r="J5970" s="6">
        <f>IFERROR(H5970+I5970,0)</f>
        <v/>
      </c>
      <c r="K5970">
        <f>IF(J5970&gt;0,1,0)</f>
        <v/>
      </c>
      <c r="L5970">
        <f>'Priser SE4'!H1389</f>
        <v/>
      </c>
    </row>
    <row r="5971">
      <c r="A5971">
        <f>'Priser SE4'!A1390</f>
        <v/>
      </c>
      <c r="B5971" t="inlineStr">
        <is>
          <t>SE4</t>
        </is>
      </c>
      <c r="C5971" s="6">
        <f>'Priser SE4'!B1390</f>
        <v/>
      </c>
      <c r="D5971" s="6">
        <f>'Priser SE4'!C1390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SE4'!J1390*Efficiency-'Priser SE4'!I1390),0)</f>
        <v/>
      </c>
      <c r="I5971" s="6">
        <f>IFERROR(MAX(0,'Priser SE4'!L1390*Efficiency-'Priser SE4'!K1390),0)</f>
        <v/>
      </c>
      <c r="J5971" s="6">
        <f>IFERROR(H5971+I5971,0)</f>
        <v/>
      </c>
      <c r="K5971">
        <f>IF(J5971&gt;0,1,0)</f>
        <v/>
      </c>
      <c r="L5971">
        <f>'Priser SE4'!H1390</f>
        <v/>
      </c>
    </row>
    <row r="5972">
      <c r="A5972">
        <f>'Priser SE4'!A1391</f>
        <v/>
      </c>
      <c r="B5972" t="inlineStr">
        <is>
          <t>SE4</t>
        </is>
      </c>
      <c r="C5972" s="6">
        <f>'Priser SE4'!B1391</f>
        <v/>
      </c>
      <c r="D5972" s="6">
        <f>'Priser SE4'!C1391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SE4'!J1391*Efficiency-'Priser SE4'!I1391),0)</f>
        <v/>
      </c>
      <c r="I5972" s="6">
        <f>IFERROR(MAX(0,'Priser SE4'!L1391*Efficiency-'Priser SE4'!K1391),0)</f>
        <v/>
      </c>
      <c r="J5972" s="6">
        <f>IFERROR(H5972+I5972,0)</f>
        <v/>
      </c>
      <c r="K5972">
        <f>IF(J5972&gt;0,1,0)</f>
        <v/>
      </c>
      <c r="L5972">
        <f>'Priser SE4'!H1391</f>
        <v/>
      </c>
    </row>
    <row r="5973">
      <c r="A5973">
        <f>'Priser SE4'!A1392</f>
        <v/>
      </c>
      <c r="B5973" t="inlineStr">
        <is>
          <t>SE4</t>
        </is>
      </c>
      <c r="C5973" s="6">
        <f>'Priser SE4'!B1392</f>
        <v/>
      </c>
      <c r="D5973" s="6">
        <f>'Priser SE4'!C1392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SE4'!J1392*Efficiency-'Priser SE4'!I1392),0)</f>
        <v/>
      </c>
      <c r="I5973" s="6">
        <f>IFERROR(MAX(0,'Priser SE4'!L1392*Efficiency-'Priser SE4'!K1392),0)</f>
        <v/>
      </c>
      <c r="J5973" s="6">
        <f>IFERROR(H5973+I5973,0)</f>
        <v/>
      </c>
      <c r="K5973">
        <f>IF(J5973&gt;0,1,0)</f>
        <v/>
      </c>
      <c r="L5973">
        <f>'Priser SE4'!H1392</f>
        <v/>
      </c>
    </row>
    <row r="5974">
      <c r="A5974">
        <f>'Priser SE4'!A1393</f>
        <v/>
      </c>
      <c r="B5974" t="inlineStr">
        <is>
          <t>SE4</t>
        </is>
      </c>
      <c r="C5974" s="6">
        <f>'Priser SE4'!B1393</f>
        <v/>
      </c>
      <c r="D5974" s="6">
        <f>'Priser SE4'!C1393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SE4'!J1393*Efficiency-'Priser SE4'!I1393),0)</f>
        <v/>
      </c>
      <c r="I5974" s="6">
        <f>IFERROR(MAX(0,'Priser SE4'!L1393*Efficiency-'Priser SE4'!K1393),0)</f>
        <v/>
      </c>
      <c r="J5974" s="6">
        <f>IFERROR(H5974+I5974,0)</f>
        <v/>
      </c>
      <c r="K5974">
        <f>IF(J5974&gt;0,1,0)</f>
        <v/>
      </c>
      <c r="L5974">
        <f>'Priser SE4'!H1393</f>
        <v/>
      </c>
    </row>
    <row r="5975">
      <c r="A5975">
        <f>'Priser SE4'!A1394</f>
        <v/>
      </c>
      <c r="B5975" t="inlineStr">
        <is>
          <t>SE4</t>
        </is>
      </c>
      <c r="C5975" s="6">
        <f>'Priser SE4'!B1394</f>
        <v/>
      </c>
      <c r="D5975" s="6">
        <f>'Priser SE4'!C1394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SE4'!J1394*Efficiency-'Priser SE4'!I1394),0)</f>
        <v/>
      </c>
      <c r="I5975" s="6">
        <f>IFERROR(MAX(0,'Priser SE4'!L1394*Efficiency-'Priser SE4'!K1394),0)</f>
        <v/>
      </c>
      <c r="J5975" s="6">
        <f>IFERROR(H5975+I5975,0)</f>
        <v/>
      </c>
      <c r="K5975">
        <f>IF(J5975&gt;0,1,0)</f>
        <v/>
      </c>
      <c r="L5975">
        <f>'Priser SE4'!H1394</f>
        <v/>
      </c>
    </row>
    <row r="5976">
      <c r="A5976">
        <f>'Priser SE4'!A1395</f>
        <v/>
      </c>
      <c r="B5976" t="inlineStr">
        <is>
          <t>SE4</t>
        </is>
      </c>
      <c r="C5976" s="6">
        <f>'Priser SE4'!B1395</f>
        <v/>
      </c>
      <c r="D5976" s="6">
        <f>'Priser SE4'!C1395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SE4'!J1395*Efficiency-'Priser SE4'!I1395),0)</f>
        <v/>
      </c>
      <c r="I5976" s="6">
        <f>IFERROR(MAX(0,'Priser SE4'!L1395*Efficiency-'Priser SE4'!K1395),0)</f>
        <v/>
      </c>
      <c r="J5976" s="6">
        <f>IFERROR(H5976+I5976,0)</f>
        <v/>
      </c>
      <c r="K5976">
        <f>IF(J5976&gt;0,1,0)</f>
        <v/>
      </c>
      <c r="L5976">
        <f>'Priser SE4'!H1395</f>
        <v/>
      </c>
    </row>
    <row r="5977">
      <c r="A5977">
        <f>'Priser SE4'!A1396</f>
        <v/>
      </c>
      <c r="B5977" t="inlineStr">
        <is>
          <t>SE4</t>
        </is>
      </c>
      <c r="C5977" s="6">
        <f>'Priser SE4'!B1396</f>
        <v/>
      </c>
      <c r="D5977" s="6">
        <f>'Priser SE4'!C1396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SE4'!J1396*Efficiency-'Priser SE4'!I1396),0)</f>
        <v/>
      </c>
      <c r="I5977" s="6">
        <f>IFERROR(MAX(0,'Priser SE4'!L1396*Efficiency-'Priser SE4'!K1396),0)</f>
        <v/>
      </c>
      <c r="J5977" s="6">
        <f>IFERROR(H5977+I5977,0)</f>
        <v/>
      </c>
      <c r="K5977">
        <f>IF(J5977&gt;0,1,0)</f>
        <v/>
      </c>
      <c r="L5977">
        <f>'Priser SE4'!H1396</f>
        <v/>
      </c>
    </row>
    <row r="5978">
      <c r="A5978">
        <f>'Priser SE4'!A1397</f>
        <v/>
      </c>
      <c r="B5978" t="inlineStr">
        <is>
          <t>SE4</t>
        </is>
      </c>
      <c r="C5978" s="6">
        <f>'Priser SE4'!B1397</f>
        <v/>
      </c>
      <c r="D5978" s="6">
        <f>'Priser SE4'!C1397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SE4'!J1397*Efficiency-'Priser SE4'!I1397),0)</f>
        <v/>
      </c>
      <c r="I5978" s="6">
        <f>IFERROR(MAX(0,'Priser SE4'!L1397*Efficiency-'Priser SE4'!K1397),0)</f>
        <v/>
      </c>
      <c r="J5978" s="6">
        <f>IFERROR(H5978+I5978,0)</f>
        <v/>
      </c>
      <c r="K5978">
        <f>IF(J5978&gt;0,1,0)</f>
        <v/>
      </c>
      <c r="L5978">
        <f>'Priser SE4'!H1397</f>
        <v/>
      </c>
    </row>
    <row r="5979">
      <c r="A5979">
        <f>'Priser SE4'!A1398</f>
        <v/>
      </c>
      <c r="B5979" t="inlineStr">
        <is>
          <t>SE4</t>
        </is>
      </c>
      <c r="C5979" s="6">
        <f>'Priser SE4'!B1398</f>
        <v/>
      </c>
      <c r="D5979" s="6">
        <f>'Priser SE4'!C1398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SE4'!J1398*Efficiency-'Priser SE4'!I1398),0)</f>
        <v/>
      </c>
      <c r="I5979" s="6">
        <f>IFERROR(MAX(0,'Priser SE4'!L1398*Efficiency-'Priser SE4'!K1398),0)</f>
        <v/>
      </c>
      <c r="J5979" s="6">
        <f>IFERROR(H5979+I5979,0)</f>
        <v/>
      </c>
      <c r="K5979">
        <f>IF(J5979&gt;0,1,0)</f>
        <v/>
      </c>
      <c r="L5979">
        <f>'Priser SE4'!H1398</f>
        <v/>
      </c>
    </row>
    <row r="5980">
      <c r="A5980">
        <f>'Priser SE4'!A1399</f>
        <v/>
      </c>
      <c r="B5980" t="inlineStr">
        <is>
          <t>SE4</t>
        </is>
      </c>
      <c r="C5980" s="6">
        <f>'Priser SE4'!B1399</f>
        <v/>
      </c>
      <c r="D5980" s="6">
        <f>'Priser SE4'!C1399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SE4'!J1399*Efficiency-'Priser SE4'!I1399),0)</f>
        <v/>
      </c>
      <c r="I5980" s="6">
        <f>IFERROR(MAX(0,'Priser SE4'!L1399*Efficiency-'Priser SE4'!K1399),0)</f>
        <v/>
      </c>
      <c r="J5980" s="6">
        <f>IFERROR(H5980+I5980,0)</f>
        <v/>
      </c>
      <c r="K5980">
        <f>IF(J5980&gt;0,1,0)</f>
        <v/>
      </c>
      <c r="L5980">
        <f>'Priser SE4'!H1399</f>
        <v/>
      </c>
    </row>
    <row r="5981">
      <c r="A5981">
        <f>'Priser SE4'!A1400</f>
        <v/>
      </c>
      <c r="B5981" t="inlineStr">
        <is>
          <t>SE4</t>
        </is>
      </c>
      <c r="C5981" s="6">
        <f>'Priser SE4'!B1400</f>
        <v/>
      </c>
      <c r="D5981" s="6">
        <f>'Priser SE4'!C1400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SE4'!J1400*Efficiency-'Priser SE4'!I1400),0)</f>
        <v/>
      </c>
      <c r="I5981" s="6">
        <f>IFERROR(MAX(0,'Priser SE4'!L1400*Efficiency-'Priser SE4'!K1400),0)</f>
        <v/>
      </c>
      <c r="J5981" s="6">
        <f>IFERROR(H5981+I5981,0)</f>
        <v/>
      </c>
      <c r="K5981">
        <f>IF(J5981&gt;0,1,0)</f>
        <v/>
      </c>
      <c r="L5981">
        <f>'Priser SE4'!H1400</f>
        <v/>
      </c>
    </row>
    <row r="5982">
      <c r="A5982">
        <f>'Priser SE4'!A1401</f>
        <v/>
      </c>
      <c r="B5982" t="inlineStr">
        <is>
          <t>SE4</t>
        </is>
      </c>
      <c r="C5982" s="6">
        <f>'Priser SE4'!B1401</f>
        <v/>
      </c>
      <c r="D5982" s="6">
        <f>'Priser SE4'!C1401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SE4'!J1401*Efficiency-'Priser SE4'!I1401),0)</f>
        <v/>
      </c>
      <c r="I5982" s="6">
        <f>IFERROR(MAX(0,'Priser SE4'!L1401*Efficiency-'Priser SE4'!K1401),0)</f>
        <v/>
      </c>
      <c r="J5982" s="6">
        <f>IFERROR(H5982+I5982,0)</f>
        <v/>
      </c>
      <c r="K5982">
        <f>IF(J5982&gt;0,1,0)</f>
        <v/>
      </c>
      <c r="L5982">
        <f>'Priser SE4'!H1401</f>
        <v/>
      </c>
    </row>
    <row r="5983">
      <c r="A5983">
        <f>'Priser SE4'!A1402</f>
        <v/>
      </c>
      <c r="B5983" t="inlineStr">
        <is>
          <t>SE4</t>
        </is>
      </c>
      <c r="C5983" s="6">
        <f>'Priser SE4'!B1402</f>
        <v/>
      </c>
      <c r="D5983" s="6">
        <f>'Priser SE4'!C1402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SE4'!J1402*Efficiency-'Priser SE4'!I1402),0)</f>
        <v/>
      </c>
      <c r="I5983" s="6">
        <f>IFERROR(MAX(0,'Priser SE4'!L1402*Efficiency-'Priser SE4'!K1402),0)</f>
        <v/>
      </c>
      <c r="J5983" s="6">
        <f>IFERROR(H5983+I5983,0)</f>
        <v/>
      </c>
      <c r="K5983">
        <f>IF(J5983&gt;0,1,0)</f>
        <v/>
      </c>
      <c r="L5983">
        <f>'Priser SE4'!H1402</f>
        <v/>
      </c>
    </row>
    <row r="5984">
      <c r="A5984">
        <f>'Priser SE4'!A1403</f>
        <v/>
      </c>
      <c r="B5984" t="inlineStr">
        <is>
          <t>SE4</t>
        </is>
      </c>
      <c r="C5984" s="6">
        <f>'Priser SE4'!B1403</f>
        <v/>
      </c>
      <c r="D5984" s="6">
        <f>'Priser SE4'!C1403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SE4'!J1403*Efficiency-'Priser SE4'!I1403),0)</f>
        <v/>
      </c>
      <c r="I5984" s="6">
        <f>IFERROR(MAX(0,'Priser SE4'!L1403*Efficiency-'Priser SE4'!K1403),0)</f>
        <v/>
      </c>
      <c r="J5984" s="6">
        <f>IFERROR(H5984+I5984,0)</f>
        <v/>
      </c>
      <c r="K5984">
        <f>IF(J5984&gt;0,1,0)</f>
        <v/>
      </c>
      <c r="L5984">
        <f>'Priser SE4'!H1403</f>
        <v/>
      </c>
    </row>
    <row r="5985">
      <c r="A5985">
        <f>'Priser SE4'!A1404</f>
        <v/>
      </c>
      <c r="B5985" t="inlineStr">
        <is>
          <t>SE4</t>
        </is>
      </c>
      <c r="C5985" s="6">
        <f>'Priser SE4'!B1404</f>
        <v/>
      </c>
      <c r="D5985" s="6">
        <f>'Priser SE4'!C1404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SE4'!J1404*Efficiency-'Priser SE4'!I1404),0)</f>
        <v/>
      </c>
      <c r="I5985" s="6">
        <f>IFERROR(MAX(0,'Priser SE4'!L1404*Efficiency-'Priser SE4'!K1404),0)</f>
        <v/>
      </c>
      <c r="J5985" s="6">
        <f>IFERROR(H5985+I5985,0)</f>
        <v/>
      </c>
      <c r="K5985">
        <f>IF(J5985&gt;0,1,0)</f>
        <v/>
      </c>
      <c r="L5985">
        <f>'Priser SE4'!H1404</f>
        <v/>
      </c>
    </row>
    <row r="5986">
      <c r="A5986">
        <f>'Priser SE4'!A1405</f>
        <v/>
      </c>
      <c r="B5986" t="inlineStr">
        <is>
          <t>SE4</t>
        </is>
      </c>
      <c r="C5986" s="6">
        <f>'Priser SE4'!B1405</f>
        <v/>
      </c>
      <c r="D5986" s="6">
        <f>'Priser SE4'!C1405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SE4'!J1405*Efficiency-'Priser SE4'!I1405),0)</f>
        <v/>
      </c>
      <c r="I5986" s="6">
        <f>IFERROR(MAX(0,'Priser SE4'!L1405*Efficiency-'Priser SE4'!K1405),0)</f>
        <v/>
      </c>
      <c r="J5986" s="6">
        <f>IFERROR(H5986+I5986,0)</f>
        <v/>
      </c>
      <c r="K5986">
        <f>IF(J5986&gt;0,1,0)</f>
        <v/>
      </c>
      <c r="L5986">
        <f>'Priser SE4'!H1405</f>
        <v/>
      </c>
    </row>
    <row r="5987">
      <c r="A5987">
        <f>'Priser SE4'!A1406</f>
        <v/>
      </c>
      <c r="B5987" t="inlineStr">
        <is>
          <t>SE4</t>
        </is>
      </c>
      <c r="C5987" s="6">
        <f>'Priser SE4'!B1406</f>
        <v/>
      </c>
      <c r="D5987" s="6">
        <f>'Priser SE4'!C1406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SE4'!J1406*Efficiency-'Priser SE4'!I1406),0)</f>
        <v/>
      </c>
      <c r="I5987" s="6">
        <f>IFERROR(MAX(0,'Priser SE4'!L1406*Efficiency-'Priser SE4'!K1406),0)</f>
        <v/>
      </c>
      <c r="J5987" s="6">
        <f>IFERROR(H5987+I5987,0)</f>
        <v/>
      </c>
      <c r="K5987">
        <f>IF(J5987&gt;0,1,0)</f>
        <v/>
      </c>
      <c r="L5987">
        <f>'Priser SE4'!H1406</f>
        <v/>
      </c>
    </row>
    <row r="5988">
      <c r="A5988">
        <f>'Priser SE4'!A1407</f>
        <v/>
      </c>
      <c r="B5988" t="inlineStr">
        <is>
          <t>SE4</t>
        </is>
      </c>
      <c r="C5988" s="6">
        <f>'Priser SE4'!B1407</f>
        <v/>
      </c>
      <c r="D5988" s="6">
        <f>'Priser SE4'!C1407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SE4'!J1407*Efficiency-'Priser SE4'!I1407),0)</f>
        <v/>
      </c>
      <c r="I5988" s="6">
        <f>IFERROR(MAX(0,'Priser SE4'!L1407*Efficiency-'Priser SE4'!K1407),0)</f>
        <v/>
      </c>
      <c r="J5988" s="6">
        <f>IFERROR(H5988+I5988,0)</f>
        <v/>
      </c>
      <c r="K5988">
        <f>IF(J5988&gt;0,1,0)</f>
        <v/>
      </c>
      <c r="L5988">
        <f>'Priser SE4'!H1407</f>
        <v/>
      </c>
    </row>
    <row r="5989">
      <c r="A5989">
        <f>'Priser SE4'!A1408</f>
        <v/>
      </c>
      <c r="B5989" t="inlineStr">
        <is>
          <t>SE4</t>
        </is>
      </c>
      <c r="C5989" s="6">
        <f>'Priser SE4'!B1408</f>
        <v/>
      </c>
      <c r="D5989" s="6">
        <f>'Priser SE4'!C1408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SE4'!J1408*Efficiency-'Priser SE4'!I1408),0)</f>
        <v/>
      </c>
      <c r="I5989" s="6">
        <f>IFERROR(MAX(0,'Priser SE4'!L1408*Efficiency-'Priser SE4'!K1408),0)</f>
        <v/>
      </c>
      <c r="J5989" s="6">
        <f>IFERROR(H5989+I5989,0)</f>
        <v/>
      </c>
      <c r="K5989">
        <f>IF(J5989&gt;0,1,0)</f>
        <v/>
      </c>
      <c r="L5989">
        <f>'Priser SE4'!H1408</f>
        <v/>
      </c>
    </row>
    <row r="5990">
      <c r="A5990">
        <f>'Priser SE4'!A1409</f>
        <v/>
      </c>
      <c r="B5990" t="inlineStr">
        <is>
          <t>SE4</t>
        </is>
      </c>
      <c r="C5990" s="6">
        <f>'Priser SE4'!B1409</f>
        <v/>
      </c>
      <c r="D5990" s="6">
        <f>'Priser SE4'!C1409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SE4'!J1409*Efficiency-'Priser SE4'!I1409),0)</f>
        <v/>
      </c>
      <c r="I5990" s="6">
        <f>IFERROR(MAX(0,'Priser SE4'!L1409*Efficiency-'Priser SE4'!K1409),0)</f>
        <v/>
      </c>
      <c r="J5990" s="6">
        <f>IFERROR(H5990+I5990,0)</f>
        <v/>
      </c>
      <c r="K5990">
        <f>IF(J5990&gt;0,1,0)</f>
        <v/>
      </c>
      <c r="L5990">
        <f>'Priser SE4'!H1409</f>
        <v/>
      </c>
    </row>
    <row r="5991">
      <c r="A5991">
        <f>'Priser SE4'!A1410</f>
        <v/>
      </c>
      <c r="B5991" t="inlineStr">
        <is>
          <t>SE4</t>
        </is>
      </c>
      <c r="C5991" s="6">
        <f>'Priser SE4'!B1410</f>
        <v/>
      </c>
      <c r="D5991" s="6">
        <f>'Priser SE4'!C1410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SE4'!J1410*Efficiency-'Priser SE4'!I1410),0)</f>
        <v/>
      </c>
      <c r="I5991" s="6">
        <f>IFERROR(MAX(0,'Priser SE4'!L1410*Efficiency-'Priser SE4'!K1410),0)</f>
        <v/>
      </c>
      <c r="J5991" s="6">
        <f>IFERROR(H5991+I5991,0)</f>
        <v/>
      </c>
      <c r="K5991">
        <f>IF(J5991&gt;0,1,0)</f>
        <v/>
      </c>
      <c r="L5991">
        <f>'Priser SE4'!H1410</f>
        <v/>
      </c>
    </row>
    <row r="5992">
      <c r="A5992">
        <f>'Priser SE4'!A1411</f>
        <v/>
      </c>
      <c r="B5992" t="inlineStr">
        <is>
          <t>SE4</t>
        </is>
      </c>
      <c r="C5992" s="6">
        <f>'Priser SE4'!B1411</f>
        <v/>
      </c>
      <c r="D5992" s="6">
        <f>'Priser SE4'!C1411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SE4'!J1411*Efficiency-'Priser SE4'!I1411),0)</f>
        <v/>
      </c>
      <c r="I5992" s="6">
        <f>IFERROR(MAX(0,'Priser SE4'!L1411*Efficiency-'Priser SE4'!K1411),0)</f>
        <v/>
      </c>
      <c r="J5992" s="6">
        <f>IFERROR(H5992+I5992,0)</f>
        <v/>
      </c>
      <c r="K5992">
        <f>IF(J5992&gt;0,1,0)</f>
        <v/>
      </c>
      <c r="L5992">
        <f>'Priser SE4'!H1411</f>
        <v/>
      </c>
    </row>
    <row r="5993">
      <c r="A5993">
        <f>'Priser SE4'!A1412</f>
        <v/>
      </c>
      <c r="B5993" t="inlineStr">
        <is>
          <t>SE4</t>
        </is>
      </c>
      <c r="C5993" s="6">
        <f>'Priser SE4'!B1412</f>
        <v/>
      </c>
      <c r="D5993" s="6">
        <f>'Priser SE4'!C1412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SE4'!J1412*Efficiency-'Priser SE4'!I1412),0)</f>
        <v/>
      </c>
      <c r="I5993" s="6">
        <f>IFERROR(MAX(0,'Priser SE4'!L1412*Efficiency-'Priser SE4'!K1412),0)</f>
        <v/>
      </c>
      <c r="J5993" s="6">
        <f>IFERROR(H5993+I5993,0)</f>
        <v/>
      </c>
      <c r="K5993">
        <f>IF(J5993&gt;0,1,0)</f>
        <v/>
      </c>
      <c r="L5993">
        <f>'Priser SE4'!H1412</f>
        <v/>
      </c>
    </row>
    <row r="5994">
      <c r="A5994">
        <f>'Priser SE4'!A1413</f>
        <v/>
      </c>
      <c r="B5994" t="inlineStr">
        <is>
          <t>SE4</t>
        </is>
      </c>
      <c r="C5994" s="6">
        <f>'Priser SE4'!B1413</f>
        <v/>
      </c>
      <c r="D5994" s="6">
        <f>'Priser SE4'!C1413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SE4'!J1413*Efficiency-'Priser SE4'!I1413),0)</f>
        <v/>
      </c>
      <c r="I5994" s="6">
        <f>IFERROR(MAX(0,'Priser SE4'!L1413*Efficiency-'Priser SE4'!K1413),0)</f>
        <v/>
      </c>
      <c r="J5994" s="6">
        <f>IFERROR(H5994+I5994,0)</f>
        <v/>
      </c>
      <c r="K5994">
        <f>IF(J5994&gt;0,1,0)</f>
        <v/>
      </c>
      <c r="L5994">
        <f>'Priser SE4'!H1413</f>
        <v/>
      </c>
    </row>
    <row r="5995">
      <c r="A5995">
        <f>'Priser SE4'!A1414</f>
        <v/>
      </c>
      <c r="B5995" t="inlineStr">
        <is>
          <t>SE4</t>
        </is>
      </c>
      <c r="C5995" s="6">
        <f>'Priser SE4'!B1414</f>
        <v/>
      </c>
      <c r="D5995" s="6">
        <f>'Priser SE4'!C1414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SE4'!J1414*Efficiency-'Priser SE4'!I1414),0)</f>
        <v/>
      </c>
      <c r="I5995" s="6">
        <f>IFERROR(MAX(0,'Priser SE4'!L1414*Efficiency-'Priser SE4'!K1414),0)</f>
        <v/>
      </c>
      <c r="J5995" s="6">
        <f>IFERROR(H5995+I5995,0)</f>
        <v/>
      </c>
      <c r="K5995">
        <f>IF(J5995&gt;0,1,0)</f>
        <v/>
      </c>
      <c r="L5995">
        <f>'Priser SE4'!H1414</f>
        <v/>
      </c>
    </row>
    <row r="5996">
      <c r="A5996">
        <f>'Priser SE4'!A1415</f>
        <v/>
      </c>
      <c r="B5996" t="inlineStr">
        <is>
          <t>SE4</t>
        </is>
      </c>
      <c r="C5996" s="6">
        <f>'Priser SE4'!B1415</f>
        <v/>
      </c>
      <c r="D5996" s="6">
        <f>'Priser SE4'!C1415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SE4'!J1415*Efficiency-'Priser SE4'!I1415),0)</f>
        <v/>
      </c>
      <c r="I5996" s="6">
        <f>IFERROR(MAX(0,'Priser SE4'!L1415*Efficiency-'Priser SE4'!K1415),0)</f>
        <v/>
      </c>
      <c r="J5996" s="6">
        <f>IFERROR(H5996+I5996,0)</f>
        <v/>
      </c>
      <c r="K5996">
        <f>IF(J5996&gt;0,1,0)</f>
        <v/>
      </c>
      <c r="L5996">
        <f>'Priser SE4'!H1415</f>
        <v/>
      </c>
    </row>
    <row r="5997">
      <c r="A5997">
        <f>'Priser SE4'!A1416</f>
        <v/>
      </c>
      <c r="B5997" t="inlineStr">
        <is>
          <t>SE4</t>
        </is>
      </c>
      <c r="C5997" s="6">
        <f>'Priser SE4'!B1416</f>
        <v/>
      </c>
      <c r="D5997" s="6">
        <f>'Priser SE4'!C1416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SE4'!J1416*Efficiency-'Priser SE4'!I1416),0)</f>
        <v/>
      </c>
      <c r="I5997" s="6">
        <f>IFERROR(MAX(0,'Priser SE4'!L1416*Efficiency-'Priser SE4'!K1416),0)</f>
        <v/>
      </c>
      <c r="J5997" s="6">
        <f>IFERROR(H5997+I5997,0)</f>
        <v/>
      </c>
      <c r="K5997">
        <f>IF(J5997&gt;0,1,0)</f>
        <v/>
      </c>
      <c r="L5997">
        <f>'Priser SE4'!H1416</f>
        <v/>
      </c>
    </row>
    <row r="5998">
      <c r="A5998">
        <f>'Priser SE4'!A1417</f>
        <v/>
      </c>
      <c r="B5998" t="inlineStr">
        <is>
          <t>SE4</t>
        </is>
      </c>
      <c r="C5998" s="6">
        <f>'Priser SE4'!B1417</f>
        <v/>
      </c>
      <c r="D5998" s="6">
        <f>'Priser SE4'!C1417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SE4'!J1417*Efficiency-'Priser SE4'!I1417),0)</f>
        <v/>
      </c>
      <c r="I5998" s="6">
        <f>IFERROR(MAX(0,'Priser SE4'!L1417*Efficiency-'Priser SE4'!K1417),0)</f>
        <v/>
      </c>
      <c r="J5998" s="6">
        <f>IFERROR(H5998+I5998,0)</f>
        <v/>
      </c>
      <c r="K5998">
        <f>IF(J5998&gt;0,1,0)</f>
        <v/>
      </c>
      <c r="L5998">
        <f>'Priser SE4'!H1417</f>
        <v/>
      </c>
    </row>
    <row r="5999">
      <c r="A5999">
        <f>'Priser SE4'!A1418</f>
        <v/>
      </c>
      <c r="B5999" t="inlineStr">
        <is>
          <t>SE4</t>
        </is>
      </c>
      <c r="C5999" s="6">
        <f>'Priser SE4'!B1418</f>
        <v/>
      </c>
      <c r="D5999" s="6">
        <f>'Priser SE4'!C1418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SE4'!J1418*Efficiency-'Priser SE4'!I1418),0)</f>
        <v/>
      </c>
      <c r="I5999" s="6">
        <f>IFERROR(MAX(0,'Priser SE4'!L1418*Efficiency-'Priser SE4'!K1418),0)</f>
        <v/>
      </c>
      <c r="J5999" s="6">
        <f>IFERROR(H5999+I5999,0)</f>
        <v/>
      </c>
      <c r="K5999">
        <f>IF(J5999&gt;0,1,0)</f>
        <v/>
      </c>
      <c r="L5999">
        <f>'Priser SE4'!H1418</f>
        <v/>
      </c>
    </row>
    <row r="6000">
      <c r="A6000">
        <f>'Priser SE4'!A1419</f>
        <v/>
      </c>
      <c r="B6000" t="inlineStr">
        <is>
          <t>SE4</t>
        </is>
      </c>
      <c r="C6000" s="6">
        <f>'Priser SE4'!B1419</f>
        <v/>
      </c>
      <c r="D6000" s="6">
        <f>'Priser SE4'!C1419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SE4'!J1419*Efficiency-'Priser SE4'!I1419),0)</f>
        <v/>
      </c>
      <c r="I6000" s="6">
        <f>IFERROR(MAX(0,'Priser SE4'!L1419*Efficiency-'Priser SE4'!K1419),0)</f>
        <v/>
      </c>
      <c r="J6000" s="6">
        <f>IFERROR(H6000+I6000,0)</f>
        <v/>
      </c>
      <c r="K6000">
        <f>IF(J6000&gt;0,1,0)</f>
        <v/>
      </c>
      <c r="L6000">
        <f>'Priser SE4'!H1419</f>
        <v/>
      </c>
    </row>
    <row r="6001">
      <c r="A6001">
        <f>'Priser SE4'!A1420</f>
        <v/>
      </c>
      <c r="B6001" t="inlineStr">
        <is>
          <t>SE4</t>
        </is>
      </c>
      <c r="C6001" s="6">
        <f>'Priser SE4'!B1420</f>
        <v/>
      </c>
      <c r="D6001" s="6">
        <f>'Priser SE4'!C1420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SE4'!J1420*Efficiency-'Priser SE4'!I1420),0)</f>
        <v/>
      </c>
      <c r="I6001" s="6">
        <f>IFERROR(MAX(0,'Priser SE4'!L1420*Efficiency-'Priser SE4'!K1420),0)</f>
        <v/>
      </c>
      <c r="J6001" s="6">
        <f>IFERROR(H6001+I6001,0)</f>
        <v/>
      </c>
      <c r="K6001">
        <f>IF(J6001&gt;0,1,0)</f>
        <v/>
      </c>
      <c r="L6001">
        <f>'Priser SE4'!H1420</f>
        <v/>
      </c>
    </row>
    <row r="6002">
      <c r="A6002">
        <f>'Priser SE4'!A1421</f>
        <v/>
      </c>
      <c r="B6002" t="inlineStr">
        <is>
          <t>SE4</t>
        </is>
      </c>
      <c r="C6002" s="6">
        <f>'Priser SE4'!B1421</f>
        <v/>
      </c>
      <c r="D6002" s="6">
        <f>'Priser SE4'!C1421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SE4'!J1421*Efficiency-'Priser SE4'!I1421),0)</f>
        <v/>
      </c>
      <c r="I6002" s="6">
        <f>IFERROR(MAX(0,'Priser SE4'!L1421*Efficiency-'Priser SE4'!K1421),0)</f>
        <v/>
      </c>
      <c r="J6002" s="6">
        <f>IFERROR(H6002+I6002,0)</f>
        <v/>
      </c>
      <c r="K6002">
        <f>IF(J6002&gt;0,1,0)</f>
        <v/>
      </c>
      <c r="L6002">
        <f>'Priser SE4'!H1421</f>
        <v/>
      </c>
    </row>
    <row r="6003">
      <c r="A6003">
        <f>'Priser SE4'!A1422</f>
        <v/>
      </c>
      <c r="B6003" t="inlineStr">
        <is>
          <t>SE4</t>
        </is>
      </c>
      <c r="C6003" s="6">
        <f>'Priser SE4'!B1422</f>
        <v/>
      </c>
      <c r="D6003" s="6">
        <f>'Priser SE4'!C1422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SE4'!J1422*Efficiency-'Priser SE4'!I1422),0)</f>
        <v/>
      </c>
      <c r="I6003" s="6">
        <f>IFERROR(MAX(0,'Priser SE4'!L1422*Efficiency-'Priser SE4'!K1422),0)</f>
        <v/>
      </c>
      <c r="J6003" s="6">
        <f>IFERROR(H6003+I6003,0)</f>
        <v/>
      </c>
      <c r="K6003">
        <f>IF(J6003&gt;0,1,0)</f>
        <v/>
      </c>
      <c r="L6003">
        <f>'Priser SE4'!H1422</f>
        <v/>
      </c>
    </row>
    <row r="6004">
      <c r="A6004">
        <f>'Priser SE4'!A1423</f>
        <v/>
      </c>
      <c r="B6004" t="inlineStr">
        <is>
          <t>SE4</t>
        </is>
      </c>
      <c r="C6004" s="6">
        <f>'Priser SE4'!B1423</f>
        <v/>
      </c>
      <c r="D6004" s="6">
        <f>'Priser SE4'!C1423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SE4'!J1423*Efficiency-'Priser SE4'!I1423),0)</f>
        <v/>
      </c>
      <c r="I6004" s="6">
        <f>IFERROR(MAX(0,'Priser SE4'!L1423*Efficiency-'Priser SE4'!K1423),0)</f>
        <v/>
      </c>
      <c r="J6004" s="6">
        <f>IFERROR(H6004+I6004,0)</f>
        <v/>
      </c>
      <c r="K6004">
        <f>IF(J6004&gt;0,1,0)</f>
        <v/>
      </c>
      <c r="L6004">
        <f>'Priser SE4'!H1423</f>
        <v/>
      </c>
    </row>
    <row r="6005">
      <c r="A6005">
        <f>'Priser SE4'!A1424</f>
        <v/>
      </c>
      <c r="B6005" t="inlineStr">
        <is>
          <t>SE4</t>
        </is>
      </c>
      <c r="C6005" s="6">
        <f>'Priser SE4'!B1424</f>
        <v/>
      </c>
      <c r="D6005" s="6">
        <f>'Priser SE4'!C1424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SE4'!J1424*Efficiency-'Priser SE4'!I1424),0)</f>
        <v/>
      </c>
      <c r="I6005" s="6">
        <f>IFERROR(MAX(0,'Priser SE4'!L1424*Efficiency-'Priser SE4'!K1424),0)</f>
        <v/>
      </c>
      <c r="J6005" s="6">
        <f>IFERROR(H6005+I6005,0)</f>
        <v/>
      </c>
      <c r="K6005">
        <f>IF(J6005&gt;0,1,0)</f>
        <v/>
      </c>
      <c r="L6005">
        <f>'Priser SE4'!H1424</f>
        <v/>
      </c>
    </row>
    <row r="6006">
      <c r="A6006">
        <f>'Priser SE4'!A1425</f>
        <v/>
      </c>
      <c r="B6006" t="inlineStr">
        <is>
          <t>SE4</t>
        </is>
      </c>
      <c r="C6006" s="6">
        <f>'Priser SE4'!B1425</f>
        <v/>
      </c>
      <c r="D6006" s="6">
        <f>'Priser SE4'!C1425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SE4'!J1425*Efficiency-'Priser SE4'!I1425),0)</f>
        <v/>
      </c>
      <c r="I6006" s="6">
        <f>IFERROR(MAX(0,'Priser SE4'!L1425*Efficiency-'Priser SE4'!K1425),0)</f>
        <v/>
      </c>
      <c r="J6006" s="6">
        <f>IFERROR(H6006+I6006,0)</f>
        <v/>
      </c>
      <c r="K6006">
        <f>IF(J6006&gt;0,1,0)</f>
        <v/>
      </c>
      <c r="L6006">
        <f>'Priser SE4'!H1425</f>
        <v/>
      </c>
    </row>
    <row r="6007">
      <c r="A6007">
        <f>'Priser SE4'!A1426</f>
        <v/>
      </c>
      <c r="B6007" t="inlineStr">
        <is>
          <t>SE4</t>
        </is>
      </c>
      <c r="C6007" s="6">
        <f>'Priser SE4'!B1426</f>
        <v/>
      </c>
      <c r="D6007" s="6">
        <f>'Priser SE4'!C1426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SE4'!J1426*Efficiency-'Priser SE4'!I1426),0)</f>
        <v/>
      </c>
      <c r="I6007" s="6">
        <f>IFERROR(MAX(0,'Priser SE4'!L1426*Efficiency-'Priser SE4'!K1426),0)</f>
        <v/>
      </c>
      <c r="J6007" s="6">
        <f>IFERROR(H6007+I6007,0)</f>
        <v/>
      </c>
      <c r="K6007">
        <f>IF(J6007&gt;0,1,0)</f>
        <v/>
      </c>
      <c r="L6007">
        <f>'Priser SE4'!H1426</f>
        <v/>
      </c>
    </row>
    <row r="6008">
      <c r="A6008">
        <f>'Priser SE4'!A1427</f>
        <v/>
      </c>
      <c r="B6008" t="inlineStr">
        <is>
          <t>SE4</t>
        </is>
      </c>
      <c r="C6008" s="6">
        <f>'Priser SE4'!B1427</f>
        <v/>
      </c>
      <c r="D6008" s="6">
        <f>'Priser SE4'!C1427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SE4'!J1427*Efficiency-'Priser SE4'!I1427),0)</f>
        <v/>
      </c>
      <c r="I6008" s="6">
        <f>IFERROR(MAX(0,'Priser SE4'!L1427*Efficiency-'Priser SE4'!K1427),0)</f>
        <v/>
      </c>
      <c r="J6008" s="6">
        <f>IFERROR(H6008+I6008,0)</f>
        <v/>
      </c>
      <c r="K6008">
        <f>IF(J6008&gt;0,1,0)</f>
        <v/>
      </c>
      <c r="L6008">
        <f>'Priser SE4'!H1427</f>
        <v/>
      </c>
    </row>
    <row r="6009">
      <c r="A6009">
        <f>'Priser SE4'!A1428</f>
        <v/>
      </c>
      <c r="B6009" t="inlineStr">
        <is>
          <t>SE4</t>
        </is>
      </c>
      <c r="C6009" s="6">
        <f>'Priser SE4'!B1428</f>
        <v/>
      </c>
      <c r="D6009" s="6">
        <f>'Priser SE4'!C1428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SE4'!J1428*Efficiency-'Priser SE4'!I1428),0)</f>
        <v/>
      </c>
      <c r="I6009" s="6">
        <f>IFERROR(MAX(0,'Priser SE4'!L1428*Efficiency-'Priser SE4'!K1428),0)</f>
        <v/>
      </c>
      <c r="J6009" s="6">
        <f>IFERROR(H6009+I6009,0)</f>
        <v/>
      </c>
      <c r="K6009">
        <f>IF(J6009&gt;0,1,0)</f>
        <v/>
      </c>
      <c r="L6009">
        <f>'Priser SE4'!H1428</f>
        <v/>
      </c>
    </row>
    <row r="6010">
      <c r="A6010">
        <f>'Priser SE4'!A1429</f>
        <v/>
      </c>
      <c r="B6010" t="inlineStr">
        <is>
          <t>SE4</t>
        </is>
      </c>
      <c r="C6010" s="6">
        <f>'Priser SE4'!B1429</f>
        <v/>
      </c>
      <c r="D6010" s="6">
        <f>'Priser SE4'!C1429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SE4'!J1429*Efficiency-'Priser SE4'!I1429),0)</f>
        <v/>
      </c>
      <c r="I6010" s="6">
        <f>IFERROR(MAX(0,'Priser SE4'!L1429*Efficiency-'Priser SE4'!K1429),0)</f>
        <v/>
      </c>
      <c r="J6010" s="6">
        <f>IFERROR(H6010+I6010,0)</f>
        <v/>
      </c>
      <c r="K6010">
        <f>IF(J6010&gt;0,1,0)</f>
        <v/>
      </c>
      <c r="L6010">
        <f>'Priser SE4'!H1429</f>
        <v/>
      </c>
    </row>
    <row r="6011">
      <c r="A6011">
        <f>'Priser SE4'!A1430</f>
        <v/>
      </c>
      <c r="B6011" t="inlineStr">
        <is>
          <t>SE4</t>
        </is>
      </c>
      <c r="C6011" s="6">
        <f>'Priser SE4'!B1430</f>
        <v/>
      </c>
      <c r="D6011" s="6">
        <f>'Priser SE4'!C1430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SE4'!J1430*Efficiency-'Priser SE4'!I1430),0)</f>
        <v/>
      </c>
      <c r="I6011" s="6">
        <f>IFERROR(MAX(0,'Priser SE4'!L1430*Efficiency-'Priser SE4'!K1430),0)</f>
        <v/>
      </c>
      <c r="J6011" s="6">
        <f>IFERROR(H6011+I6011,0)</f>
        <v/>
      </c>
      <c r="K6011">
        <f>IF(J6011&gt;0,1,0)</f>
        <v/>
      </c>
      <c r="L6011">
        <f>'Priser SE4'!H1430</f>
        <v/>
      </c>
    </row>
    <row r="6012">
      <c r="A6012">
        <f>'Priser SE4'!A1431</f>
        <v/>
      </c>
      <c r="B6012" t="inlineStr">
        <is>
          <t>SE4</t>
        </is>
      </c>
      <c r="C6012" s="6">
        <f>'Priser SE4'!B1431</f>
        <v/>
      </c>
      <c r="D6012" s="6">
        <f>'Priser SE4'!C1431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SE4'!J1431*Efficiency-'Priser SE4'!I1431),0)</f>
        <v/>
      </c>
      <c r="I6012" s="6">
        <f>IFERROR(MAX(0,'Priser SE4'!L1431*Efficiency-'Priser SE4'!K1431),0)</f>
        <v/>
      </c>
      <c r="J6012" s="6">
        <f>IFERROR(H6012+I6012,0)</f>
        <v/>
      </c>
      <c r="K6012">
        <f>IF(J6012&gt;0,1,0)</f>
        <v/>
      </c>
      <c r="L6012">
        <f>'Priser SE4'!H1431</f>
        <v/>
      </c>
    </row>
    <row r="6013">
      <c r="A6013">
        <f>'Priser SE4'!A1432</f>
        <v/>
      </c>
      <c r="B6013" t="inlineStr">
        <is>
          <t>SE4</t>
        </is>
      </c>
      <c r="C6013" s="6">
        <f>'Priser SE4'!B1432</f>
        <v/>
      </c>
      <c r="D6013" s="6">
        <f>'Priser SE4'!C1432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SE4'!J1432*Efficiency-'Priser SE4'!I1432),0)</f>
        <v/>
      </c>
      <c r="I6013" s="6">
        <f>IFERROR(MAX(0,'Priser SE4'!L1432*Efficiency-'Priser SE4'!K1432),0)</f>
        <v/>
      </c>
      <c r="J6013" s="6">
        <f>IFERROR(H6013+I6013,0)</f>
        <v/>
      </c>
      <c r="K6013">
        <f>IF(J6013&gt;0,1,0)</f>
        <v/>
      </c>
      <c r="L6013">
        <f>'Priser SE4'!H1432</f>
        <v/>
      </c>
    </row>
    <row r="6014">
      <c r="A6014">
        <f>'Priser SE4'!A1433</f>
        <v/>
      </c>
      <c r="B6014" t="inlineStr">
        <is>
          <t>SE4</t>
        </is>
      </c>
      <c r="C6014" s="6">
        <f>'Priser SE4'!B1433</f>
        <v/>
      </c>
      <c r="D6014" s="6">
        <f>'Priser SE4'!C1433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SE4'!J1433*Efficiency-'Priser SE4'!I1433),0)</f>
        <v/>
      </c>
      <c r="I6014" s="6">
        <f>IFERROR(MAX(0,'Priser SE4'!L1433*Efficiency-'Priser SE4'!K1433),0)</f>
        <v/>
      </c>
      <c r="J6014" s="6">
        <f>IFERROR(H6014+I6014,0)</f>
        <v/>
      </c>
      <c r="K6014">
        <f>IF(J6014&gt;0,1,0)</f>
        <v/>
      </c>
      <c r="L6014">
        <f>'Priser SE4'!H1433</f>
        <v/>
      </c>
    </row>
    <row r="6015">
      <c r="A6015">
        <f>'Priser SE4'!A1434</f>
        <v/>
      </c>
      <c r="B6015" t="inlineStr">
        <is>
          <t>SE4</t>
        </is>
      </c>
      <c r="C6015" s="6">
        <f>'Priser SE4'!B1434</f>
        <v/>
      </c>
      <c r="D6015" s="6">
        <f>'Priser SE4'!C1434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SE4'!J1434*Efficiency-'Priser SE4'!I1434),0)</f>
        <v/>
      </c>
      <c r="I6015" s="6">
        <f>IFERROR(MAX(0,'Priser SE4'!L1434*Efficiency-'Priser SE4'!K1434),0)</f>
        <v/>
      </c>
      <c r="J6015" s="6">
        <f>IFERROR(H6015+I6015,0)</f>
        <v/>
      </c>
      <c r="K6015">
        <f>IF(J6015&gt;0,1,0)</f>
        <v/>
      </c>
      <c r="L6015">
        <f>'Priser SE4'!H1434</f>
        <v/>
      </c>
    </row>
    <row r="6016">
      <c r="A6016">
        <f>'Priser SE4'!A1435</f>
        <v/>
      </c>
      <c r="B6016" t="inlineStr">
        <is>
          <t>SE4</t>
        </is>
      </c>
      <c r="C6016" s="6">
        <f>'Priser SE4'!B1435</f>
        <v/>
      </c>
      <c r="D6016" s="6">
        <f>'Priser SE4'!C1435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SE4'!J1435*Efficiency-'Priser SE4'!I1435),0)</f>
        <v/>
      </c>
      <c r="I6016" s="6">
        <f>IFERROR(MAX(0,'Priser SE4'!L1435*Efficiency-'Priser SE4'!K1435),0)</f>
        <v/>
      </c>
      <c r="J6016" s="6">
        <f>IFERROR(H6016+I6016,0)</f>
        <v/>
      </c>
      <c r="K6016">
        <f>IF(J6016&gt;0,1,0)</f>
        <v/>
      </c>
      <c r="L6016">
        <f>'Priser SE4'!H1435</f>
        <v/>
      </c>
    </row>
    <row r="6017">
      <c r="A6017">
        <f>'Priser SE4'!A1436</f>
        <v/>
      </c>
      <c r="B6017" t="inlineStr">
        <is>
          <t>SE4</t>
        </is>
      </c>
      <c r="C6017" s="6">
        <f>'Priser SE4'!B1436</f>
        <v/>
      </c>
      <c r="D6017" s="6">
        <f>'Priser SE4'!C1436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SE4'!J1436*Efficiency-'Priser SE4'!I1436),0)</f>
        <v/>
      </c>
      <c r="I6017" s="6">
        <f>IFERROR(MAX(0,'Priser SE4'!L1436*Efficiency-'Priser SE4'!K1436),0)</f>
        <v/>
      </c>
      <c r="J6017" s="6">
        <f>IFERROR(H6017+I6017,0)</f>
        <v/>
      </c>
      <c r="K6017">
        <f>IF(J6017&gt;0,1,0)</f>
        <v/>
      </c>
      <c r="L6017">
        <f>'Priser SE4'!H1436</f>
        <v/>
      </c>
    </row>
    <row r="6018">
      <c r="A6018">
        <f>'Priser SE4'!A1437</f>
        <v/>
      </c>
      <c r="B6018" t="inlineStr">
        <is>
          <t>SE4</t>
        </is>
      </c>
      <c r="C6018" s="6">
        <f>'Priser SE4'!B1437</f>
        <v/>
      </c>
      <c r="D6018" s="6">
        <f>'Priser SE4'!C1437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SE4'!J1437*Efficiency-'Priser SE4'!I1437),0)</f>
        <v/>
      </c>
      <c r="I6018" s="6">
        <f>IFERROR(MAX(0,'Priser SE4'!L1437*Efficiency-'Priser SE4'!K1437),0)</f>
        <v/>
      </c>
      <c r="J6018" s="6">
        <f>IFERROR(H6018+I6018,0)</f>
        <v/>
      </c>
      <c r="K6018">
        <f>IF(J6018&gt;0,1,0)</f>
        <v/>
      </c>
      <c r="L6018">
        <f>'Priser SE4'!H1437</f>
        <v/>
      </c>
    </row>
    <row r="6019">
      <c r="A6019">
        <f>'Priser SE4'!A1438</f>
        <v/>
      </c>
      <c r="B6019" t="inlineStr">
        <is>
          <t>SE4</t>
        </is>
      </c>
      <c r="C6019" s="6">
        <f>'Priser SE4'!B1438</f>
        <v/>
      </c>
      <c r="D6019" s="6">
        <f>'Priser SE4'!C1438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SE4'!J1438*Efficiency-'Priser SE4'!I1438),0)</f>
        <v/>
      </c>
      <c r="I6019" s="6">
        <f>IFERROR(MAX(0,'Priser SE4'!L1438*Efficiency-'Priser SE4'!K1438),0)</f>
        <v/>
      </c>
      <c r="J6019" s="6">
        <f>IFERROR(H6019+I6019,0)</f>
        <v/>
      </c>
      <c r="K6019">
        <f>IF(J6019&gt;0,1,0)</f>
        <v/>
      </c>
      <c r="L6019">
        <f>'Priser SE4'!H1438</f>
        <v/>
      </c>
    </row>
    <row r="6020">
      <c r="A6020">
        <f>'Priser SE4'!A1439</f>
        <v/>
      </c>
      <c r="B6020" t="inlineStr">
        <is>
          <t>SE4</t>
        </is>
      </c>
      <c r="C6020" s="6">
        <f>'Priser SE4'!B1439</f>
        <v/>
      </c>
      <c r="D6020" s="6">
        <f>'Priser SE4'!C1439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SE4'!J1439*Efficiency-'Priser SE4'!I1439),0)</f>
        <v/>
      </c>
      <c r="I6020" s="6">
        <f>IFERROR(MAX(0,'Priser SE4'!L1439*Efficiency-'Priser SE4'!K1439),0)</f>
        <v/>
      </c>
      <c r="J6020" s="6">
        <f>IFERROR(H6020+I6020,0)</f>
        <v/>
      </c>
      <c r="K6020">
        <f>IF(J6020&gt;0,1,0)</f>
        <v/>
      </c>
      <c r="L6020">
        <f>'Priser SE4'!H1439</f>
        <v/>
      </c>
    </row>
    <row r="6021">
      <c r="A6021">
        <f>'Priser SE4'!A1440</f>
        <v/>
      </c>
      <c r="B6021" t="inlineStr">
        <is>
          <t>SE4</t>
        </is>
      </c>
      <c r="C6021" s="6">
        <f>'Priser SE4'!B1440</f>
        <v/>
      </c>
      <c r="D6021" s="6">
        <f>'Priser SE4'!C1440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SE4'!J1440*Efficiency-'Priser SE4'!I1440),0)</f>
        <v/>
      </c>
      <c r="I6021" s="6">
        <f>IFERROR(MAX(0,'Priser SE4'!L1440*Efficiency-'Priser SE4'!K1440),0)</f>
        <v/>
      </c>
      <c r="J6021" s="6">
        <f>IFERROR(H6021+I6021,0)</f>
        <v/>
      </c>
      <c r="K6021">
        <f>IF(J6021&gt;0,1,0)</f>
        <v/>
      </c>
      <c r="L6021">
        <f>'Priser SE4'!H1440</f>
        <v/>
      </c>
    </row>
    <row r="6022">
      <c r="A6022">
        <f>'Priser SE4'!A1441</f>
        <v/>
      </c>
      <c r="B6022" t="inlineStr">
        <is>
          <t>SE4</t>
        </is>
      </c>
      <c r="C6022" s="6">
        <f>'Priser SE4'!B1441</f>
        <v/>
      </c>
      <c r="D6022" s="6">
        <f>'Priser SE4'!C1441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SE4'!J1441*Efficiency-'Priser SE4'!I1441),0)</f>
        <v/>
      </c>
      <c r="I6022" s="6">
        <f>IFERROR(MAX(0,'Priser SE4'!L1441*Efficiency-'Priser SE4'!K1441),0)</f>
        <v/>
      </c>
      <c r="J6022" s="6">
        <f>IFERROR(H6022+I6022,0)</f>
        <v/>
      </c>
      <c r="K6022">
        <f>IF(J6022&gt;0,1,0)</f>
        <v/>
      </c>
      <c r="L6022">
        <f>'Priser SE4'!H1441</f>
        <v/>
      </c>
    </row>
    <row r="6023">
      <c r="A6023">
        <f>'Priser SE4'!A1442</f>
        <v/>
      </c>
      <c r="B6023" t="inlineStr">
        <is>
          <t>SE4</t>
        </is>
      </c>
      <c r="C6023" s="6">
        <f>'Priser SE4'!B1442</f>
        <v/>
      </c>
      <c r="D6023" s="6">
        <f>'Priser SE4'!C1442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SE4'!J1442*Efficiency-'Priser SE4'!I1442),0)</f>
        <v/>
      </c>
      <c r="I6023" s="6">
        <f>IFERROR(MAX(0,'Priser SE4'!L1442*Efficiency-'Priser SE4'!K1442),0)</f>
        <v/>
      </c>
      <c r="J6023" s="6">
        <f>IFERROR(H6023+I6023,0)</f>
        <v/>
      </c>
      <c r="K6023">
        <f>IF(J6023&gt;0,1,0)</f>
        <v/>
      </c>
      <c r="L6023">
        <f>'Priser SE4'!H1442</f>
        <v/>
      </c>
    </row>
    <row r="6024">
      <c r="A6024">
        <f>'Priser SE4'!A1443</f>
        <v/>
      </c>
      <c r="B6024" t="inlineStr">
        <is>
          <t>SE4</t>
        </is>
      </c>
      <c r="C6024" s="6">
        <f>'Priser SE4'!B1443</f>
        <v/>
      </c>
      <c r="D6024" s="6">
        <f>'Priser SE4'!C1443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SE4'!J1443*Efficiency-'Priser SE4'!I1443),0)</f>
        <v/>
      </c>
      <c r="I6024" s="6">
        <f>IFERROR(MAX(0,'Priser SE4'!L1443*Efficiency-'Priser SE4'!K1443),0)</f>
        <v/>
      </c>
      <c r="J6024" s="6">
        <f>IFERROR(H6024+I6024,0)</f>
        <v/>
      </c>
      <c r="K6024">
        <f>IF(J6024&gt;0,1,0)</f>
        <v/>
      </c>
      <c r="L6024">
        <f>'Priser SE4'!H1443</f>
        <v/>
      </c>
    </row>
    <row r="6025">
      <c r="A6025">
        <f>'Priser SE4'!A1444</f>
        <v/>
      </c>
      <c r="B6025" t="inlineStr">
        <is>
          <t>SE4</t>
        </is>
      </c>
      <c r="C6025" s="6">
        <f>'Priser SE4'!B1444</f>
        <v/>
      </c>
      <c r="D6025" s="6">
        <f>'Priser SE4'!C1444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SE4'!J1444*Efficiency-'Priser SE4'!I1444),0)</f>
        <v/>
      </c>
      <c r="I6025" s="6">
        <f>IFERROR(MAX(0,'Priser SE4'!L1444*Efficiency-'Priser SE4'!K1444),0)</f>
        <v/>
      </c>
      <c r="J6025" s="6">
        <f>IFERROR(H6025+I6025,0)</f>
        <v/>
      </c>
      <c r="K6025">
        <f>IF(J6025&gt;0,1,0)</f>
        <v/>
      </c>
      <c r="L6025">
        <f>'Priser SE4'!H1444</f>
        <v/>
      </c>
    </row>
    <row r="6026">
      <c r="A6026">
        <f>'Priser SE4'!A1445</f>
        <v/>
      </c>
      <c r="B6026" t="inlineStr">
        <is>
          <t>SE4</t>
        </is>
      </c>
      <c r="C6026" s="6">
        <f>'Priser SE4'!B1445</f>
        <v/>
      </c>
      <c r="D6026" s="6">
        <f>'Priser SE4'!C1445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SE4'!J1445*Efficiency-'Priser SE4'!I1445),0)</f>
        <v/>
      </c>
      <c r="I6026" s="6">
        <f>IFERROR(MAX(0,'Priser SE4'!L1445*Efficiency-'Priser SE4'!K1445),0)</f>
        <v/>
      </c>
      <c r="J6026" s="6">
        <f>IFERROR(H6026+I6026,0)</f>
        <v/>
      </c>
      <c r="K6026">
        <f>IF(J6026&gt;0,1,0)</f>
        <v/>
      </c>
      <c r="L6026">
        <f>'Priser SE4'!H1445</f>
        <v/>
      </c>
    </row>
    <row r="6027">
      <c r="A6027">
        <f>'Priser SE4'!A1446</f>
        <v/>
      </c>
      <c r="B6027" t="inlineStr">
        <is>
          <t>SE4</t>
        </is>
      </c>
      <c r="C6027" s="6">
        <f>'Priser SE4'!B1446</f>
        <v/>
      </c>
      <c r="D6027" s="6">
        <f>'Priser SE4'!C1446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SE4'!J1446*Efficiency-'Priser SE4'!I1446),0)</f>
        <v/>
      </c>
      <c r="I6027" s="6">
        <f>IFERROR(MAX(0,'Priser SE4'!L1446*Efficiency-'Priser SE4'!K1446),0)</f>
        <v/>
      </c>
      <c r="J6027" s="6">
        <f>IFERROR(H6027+I6027,0)</f>
        <v/>
      </c>
      <c r="K6027">
        <f>IF(J6027&gt;0,1,0)</f>
        <v/>
      </c>
      <c r="L6027">
        <f>'Priser SE4'!H1446</f>
        <v/>
      </c>
    </row>
    <row r="6028">
      <c r="A6028">
        <f>'Priser SE4'!A1447</f>
        <v/>
      </c>
      <c r="B6028" t="inlineStr">
        <is>
          <t>SE4</t>
        </is>
      </c>
      <c r="C6028" s="6">
        <f>'Priser SE4'!B1447</f>
        <v/>
      </c>
      <c r="D6028" s="6">
        <f>'Priser SE4'!C1447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SE4'!J1447*Efficiency-'Priser SE4'!I1447),0)</f>
        <v/>
      </c>
      <c r="I6028" s="6">
        <f>IFERROR(MAX(0,'Priser SE4'!L1447*Efficiency-'Priser SE4'!K1447),0)</f>
        <v/>
      </c>
      <c r="J6028" s="6">
        <f>IFERROR(H6028+I6028,0)</f>
        <v/>
      </c>
      <c r="K6028">
        <f>IF(J6028&gt;0,1,0)</f>
        <v/>
      </c>
      <c r="L6028">
        <f>'Priser SE4'!H1447</f>
        <v/>
      </c>
    </row>
    <row r="6029">
      <c r="A6029">
        <f>'Priser SE4'!A1448</f>
        <v/>
      </c>
      <c r="B6029" t="inlineStr">
        <is>
          <t>SE4</t>
        </is>
      </c>
      <c r="C6029" s="6">
        <f>'Priser SE4'!B1448</f>
        <v/>
      </c>
      <c r="D6029" s="6">
        <f>'Priser SE4'!C1448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SE4'!J1448*Efficiency-'Priser SE4'!I1448),0)</f>
        <v/>
      </c>
      <c r="I6029" s="6">
        <f>IFERROR(MAX(0,'Priser SE4'!L1448*Efficiency-'Priser SE4'!K1448),0)</f>
        <v/>
      </c>
      <c r="J6029" s="6">
        <f>IFERROR(H6029+I6029,0)</f>
        <v/>
      </c>
      <c r="K6029">
        <f>IF(J6029&gt;0,1,0)</f>
        <v/>
      </c>
      <c r="L6029">
        <f>'Priser SE4'!H1448</f>
        <v/>
      </c>
    </row>
    <row r="6030">
      <c r="A6030">
        <f>'Priser SE4'!A1449</f>
        <v/>
      </c>
      <c r="B6030" t="inlineStr">
        <is>
          <t>SE4</t>
        </is>
      </c>
      <c r="C6030" s="6">
        <f>'Priser SE4'!B1449</f>
        <v/>
      </c>
      <c r="D6030" s="6">
        <f>'Priser SE4'!C1449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SE4'!J1449*Efficiency-'Priser SE4'!I1449),0)</f>
        <v/>
      </c>
      <c r="I6030" s="6">
        <f>IFERROR(MAX(0,'Priser SE4'!L1449*Efficiency-'Priser SE4'!K1449),0)</f>
        <v/>
      </c>
      <c r="J6030" s="6">
        <f>IFERROR(H6030+I6030,0)</f>
        <v/>
      </c>
      <c r="K6030">
        <f>IF(J6030&gt;0,1,0)</f>
        <v/>
      </c>
      <c r="L6030">
        <f>'Priser SE4'!H1449</f>
        <v/>
      </c>
    </row>
    <row r="6031">
      <c r="A6031">
        <f>'Priser SE4'!A1450</f>
        <v/>
      </c>
      <c r="B6031" t="inlineStr">
        <is>
          <t>SE4</t>
        </is>
      </c>
      <c r="C6031" s="6">
        <f>'Priser SE4'!B1450</f>
        <v/>
      </c>
      <c r="D6031" s="6">
        <f>'Priser SE4'!C1450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SE4'!J1450*Efficiency-'Priser SE4'!I1450),0)</f>
        <v/>
      </c>
      <c r="I6031" s="6">
        <f>IFERROR(MAX(0,'Priser SE4'!L1450*Efficiency-'Priser SE4'!K1450),0)</f>
        <v/>
      </c>
      <c r="J6031" s="6">
        <f>IFERROR(H6031+I6031,0)</f>
        <v/>
      </c>
      <c r="K6031">
        <f>IF(J6031&gt;0,1,0)</f>
        <v/>
      </c>
      <c r="L6031">
        <f>'Priser SE4'!H1450</f>
        <v/>
      </c>
    </row>
    <row r="6032">
      <c r="A6032">
        <f>'Priser SE4'!A1451</f>
        <v/>
      </c>
      <c r="B6032" t="inlineStr">
        <is>
          <t>SE4</t>
        </is>
      </c>
      <c r="C6032" s="6">
        <f>'Priser SE4'!B1451</f>
        <v/>
      </c>
      <c r="D6032" s="6">
        <f>'Priser SE4'!C1451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SE4'!J1451*Efficiency-'Priser SE4'!I1451),0)</f>
        <v/>
      </c>
      <c r="I6032" s="6">
        <f>IFERROR(MAX(0,'Priser SE4'!L1451*Efficiency-'Priser SE4'!K1451),0)</f>
        <v/>
      </c>
      <c r="J6032" s="6">
        <f>IFERROR(H6032+I6032,0)</f>
        <v/>
      </c>
      <c r="K6032">
        <f>IF(J6032&gt;0,1,0)</f>
        <v/>
      </c>
      <c r="L6032">
        <f>'Priser SE4'!H1451</f>
        <v/>
      </c>
    </row>
    <row r="6033">
      <c r="A6033">
        <f>'Priser SE4'!A1452</f>
        <v/>
      </c>
      <c r="B6033" t="inlineStr">
        <is>
          <t>SE4</t>
        </is>
      </c>
      <c r="C6033" s="6">
        <f>'Priser SE4'!B1452</f>
        <v/>
      </c>
      <c r="D6033" s="6">
        <f>'Priser SE4'!C1452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SE4'!J1452*Efficiency-'Priser SE4'!I1452),0)</f>
        <v/>
      </c>
      <c r="I6033" s="6">
        <f>IFERROR(MAX(0,'Priser SE4'!L1452*Efficiency-'Priser SE4'!K1452),0)</f>
        <v/>
      </c>
      <c r="J6033" s="6">
        <f>IFERROR(H6033+I6033,0)</f>
        <v/>
      </c>
      <c r="K6033">
        <f>IF(J6033&gt;0,1,0)</f>
        <v/>
      </c>
      <c r="L6033">
        <f>'Priser SE4'!H1452</f>
        <v/>
      </c>
    </row>
    <row r="6034">
      <c r="A6034">
        <f>'Priser SE4'!A1453</f>
        <v/>
      </c>
      <c r="B6034" t="inlineStr">
        <is>
          <t>SE4</t>
        </is>
      </c>
      <c r="C6034" s="6">
        <f>'Priser SE4'!B1453</f>
        <v/>
      </c>
      <c r="D6034" s="6">
        <f>'Priser SE4'!C1453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SE4'!J1453*Efficiency-'Priser SE4'!I1453),0)</f>
        <v/>
      </c>
      <c r="I6034" s="6">
        <f>IFERROR(MAX(0,'Priser SE4'!L1453*Efficiency-'Priser SE4'!K1453),0)</f>
        <v/>
      </c>
      <c r="J6034" s="6">
        <f>IFERROR(H6034+I6034,0)</f>
        <v/>
      </c>
      <c r="K6034">
        <f>IF(J6034&gt;0,1,0)</f>
        <v/>
      </c>
      <c r="L6034">
        <f>'Priser SE4'!H1453</f>
        <v/>
      </c>
    </row>
    <row r="6035">
      <c r="A6035">
        <f>'Priser SE4'!A1454</f>
        <v/>
      </c>
      <c r="B6035" t="inlineStr">
        <is>
          <t>SE4</t>
        </is>
      </c>
      <c r="C6035" s="6">
        <f>'Priser SE4'!B1454</f>
        <v/>
      </c>
      <c r="D6035" s="6">
        <f>'Priser SE4'!C1454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SE4'!J1454*Efficiency-'Priser SE4'!I1454),0)</f>
        <v/>
      </c>
      <c r="I6035" s="6">
        <f>IFERROR(MAX(0,'Priser SE4'!L1454*Efficiency-'Priser SE4'!K1454),0)</f>
        <v/>
      </c>
      <c r="J6035" s="6">
        <f>IFERROR(H6035+I6035,0)</f>
        <v/>
      </c>
      <c r="K6035">
        <f>IF(J6035&gt;0,1,0)</f>
        <v/>
      </c>
      <c r="L6035">
        <f>'Priser SE4'!H1454</f>
        <v/>
      </c>
    </row>
    <row r="6036">
      <c r="A6036">
        <f>'Priser SE4'!A1455</f>
        <v/>
      </c>
      <c r="B6036" t="inlineStr">
        <is>
          <t>SE4</t>
        </is>
      </c>
      <c r="C6036" s="6">
        <f>'Priser SE4'!B1455</f>
        <v/>
      </c>
      <c r="D6036" s="6">
        <f>'Priser SE4'!C1455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SE4'!J1455*Efficiency-'Priser SE4'!I1455),0)</f>
        <v/>
      </c>
      <c r="I6036" s="6">
        <f>IFERROR(MAX(0,'Priser SE4'!L1455*Efficiency-'Priser SE4'!K1455),0)</f>
        <v/>
      </c>
      <c r="J6036" s="6">
        <f>IFERROR(H6036+I6036,0)</f>
        <v/>
      </c>
      <c r="K6036">
        <f>IF(J6036&gt;0,1,0)</f>
        <v/>
      </c>
      <c r="L6036">
        <f>'Priser SE4'!H1455</f>
        <v/>
      </c>
    </row>
    <row r="6037">
      <c r="A6037">
        <f>'Priser SE4'!A1456</f>
        <v/>
      </c>
      <c r="B6037" t="inlineStr">
        <is>
          <t>SE4</t>
        </is>
      </c>
      <c r="C6037" s="6">
        <f>'Priser SE4'!B1456</f>
        <v/>
      </c>
      <c r="D6037" s="6">
        <f>'Priser SE4'!C1456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SE4'!J1456*Efficiency-'Priser SE4'!I1456),0)</f>
        <v/>
      </c>
      <c r="I6037" s="6">
        <f>IFERROR(MAX(0,'Priser SE4'!L1456*Efficiency-'Priser SE4'!K1456),0)</f>
        <v/>
      </c>
      <c r="J6037" s="6">
        <f>IFERROR(H6037+I6037,0)</f>
        <v/>
      </c>
      <c r="K6037">
        <f>IF(J6037&gt;0,1,0)</f>
        <v/>
      </c>
      <c r="L6037">
        <f>'Priser SE4'!H1456</f>
        <v/>
      </c>
    </row>
    <row r="6038">
      <c r="A6038">
        <f>'Priser SE4'!A1457</f>
        <v/>
      </c>
      <c r="B6038" t="inlineStr">
        <is>
          <t>SE4</t>
        </is>
      </c>
      <c r="C6038" s="6">
        <f>'Priser SE4'!B1457</f>
        <v/>
      </c>
      <c r="D6038" s="6">
        <f>'Priser SE4'!C1457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SE4'!J1457*Efficiency-'Priser SE4'!I1457),0)</f>
        <v/>
      </c>
      <c r="I6038" s="6">
        <f>IFERROR(MAX(0,'Priser SE4'!L1457*Efficiency-'Priser SE4'!K1457),0)</f>
        <v/>
      </c>
      <c r="J6038" s="6">
        <f>IFERROR(H6038+I6038,0)</f>
        <v/>
      </c>
      <c r="K6038">
        <f>IF(J6038&gt;0,1,0)</f>
        <v/>
      </c>
      <c r="L6038">
        <f>'Priser SE4'!H1457</f>
        <v/>
      </c>
    </row>
    <row r="6039">
      <c r="A6039">
        <f>'Priser SE4'!A1458</f>
        <v/>
      </c>
      <c r="B6039" t="inlineStr">
        <is>
          <t>SE4</t>
        </is>
      </c>
      <c r="C6039" s="6">
        <f>'Priser SE4'!B1458</f>
        <v/>
      </c>
      <c r="D6039" s="6">
        <f>'Priser SE4'!C1458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SE4'!J1458*Efficiency-'Priser SE4'!I1458),0)</f>
        <v/>
      </c>
      <c r="I6039" s="6">
        <f>IFERROR(MAX(0,'Priser SE4'!L1458*Efficiency-'Priser SE4'!K1458),0)</f>
        <v/>
      </c>
      <c r="J6039" s="6">
        <f>IFERROR(H6039+I6039,0)</f>
        <v/>
      </c>
      <c r="K6039">
        <f>IF(J6039&gt;0,1,0)</f>
        <v/>
      </c>
      <c r="L6039">
        <f>'Priser SE4'!H1458</f>
        <v/>
      </c>
    </row>
    <row r="6040">
      <c r="A6040">
        <f>'Priser SE4'!A1459</f>
        <v/>
      </c>
      <c r="B6040" t="inlineStr">
        <is>
          <t>SE4</t>
        </is>
      </c>
      <c r="C6040" s="6">
        <f>'Priser SE4'!B1459</f>
        <v/>
      </c>
      <c r="D6040" s="6">
        <f>'Priser SE4'!C1459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SE4'!J1459*Efficiency-'Priser SE4'!I1459),0)</f>
        <v/>
      </c>
      <c r="I6040" s="6">
        <f>IFERROR(MAX(0,'Priser SE4'!L1459*Efficiency-'Priser SE4'!K1459),0)</f>
        <v/>
      </c>
      <c r="J6040" s="6">
        <f>IFERROR(H6040+I6040,0)</f>
        <v/>
      </c>
      <c r="K6040">
        <f>IF(J6040&gt;0,1,0)</f>
        <v/>
      </c>
      <c r="L6040">
        <f>'Priser SE4'!H1459</f>
        <v/>
      </c>
    </row>
    <row r="6041">
      <c r="A6041">
        <f>'Priser SE4'!A1460</f>
        <v/>
      </c>
      <c r="B6041" t="inlineStr">
        <is>
          <t>SE4</t>
        </is>
      </c>
      <c r="C6041" s="6">
        <f>'Priser SE4'!B1460</f>
        <v/>
      </c>
      <c r="D6041" s="6">
        <f>'Priser SE4'!C1460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SE4'!J1460*Efficiency-'Priser SE4'!I1460),0)</f>
        <v/>
      </c>
      <c r="I6041" s="6">
        <f>IFERROR(MAX(0,'Priser SE4'!L1460*Efficiency-'Priser SE4'!K1460),0)</f>
        <v/>
      </c>
      <c r="J6041" s="6">
        <f>IFERROR(H6041+I6041,0)</f>
        <v/>
      </c>
      <c r="K6041">
        <f>IF(J6041&gt;0,1,0)</f>
        <v/>
      </c>
      <c r="L6041">
        <f>'Priser SE4'!H1460</f>
        <v/>
      </c>
    </row>
    <row r="6042">
      <c r="A6042">
        <f>'Priser SE4'!A1461</f>
        <v/>
      </c>
      <c r="B6042" t="inlineStr">
        <is>
          <t>SE4</t>
        </is>
      </c>
      <c r="C6042" s="6">
        <f>'Priser SE4'!B1461</f>
        <v/>
      </c>
      <c r="D6042" s="6">
        <f>'Priser SE4'!C1461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SE4'!J1461*Efficiency-'Priser SE4'!I1461),0)</f>
        <v/>
      </c>
      <c r="I6042" s="6">
        <f>IFERROR(MAX(0,'Priser SE4'!L1461*Efficiency-'Priser SE4'!K1461),0)</f>
        <v/>
      </c>
      <c r="J6042" s="6">
        <f>IFERROR(H6042+I6042,0)</f>
        <v/>
      </c>
      <c r="K6042">
        <f>IF(J6042&gt;0,1,0)</f>
        <v/>
      </c>
      <c r="L6042">
        <f>'Priser SE4'!H1461</f>
        <v/>
      </c>
    </row>
    <row r="6043">
      <c r="A6043">
        <f>'Priser SE4'!A1462</f>
        <v/>
      </c>
      <c r="B6043" t="inlineStr">
        <is>
          <t>SE4</t>
        </is>
      </c>
      <c r="C6043" s="6">
        <f>'Priser SE4'!B1462</f>
        <v/>
      </c>
      <c r="D6043" s="6">
        <f>'Priser SE4'!C1462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SE4'!J1462*Efficiency-'Priser SE4'!I1462),0)</f>
        <v/>
      </c>
      <c r="I6043" s="6">
        <f>IFERROR(MAX(0,'Priser SE4'!L1462*Efficiency-'Priser SE4'!K1462),0)</f>
        <v/>
      </c>
      <c r="J6043" s="6">
        <f>IFERROR(H6043+I6043,0)</f>
        <v/>
      </c>
      <c r="K6043">
        <f>IF(J6043&gt;0,1,0)</f>
        <v/>
      </c>
      <c r="L6043">
        <f>'Priser SE4'!H1462</f>
        <v/>
      </c>
    </row>
    <row r="6044">
      <c r="A6044">
        <f>'Priser SE4'!A1463</f>
        <v/>
      </c>
      <c r="B6044" t="inlineStr">
        <is>
          <t>SE4</t>
        </is>
      </c>
      <c r="C6044" s="6">
        <f>'Priser SE4'!B1463</f>
        <v/>
      </c>
      <c r="D6044" s="6">
        <f>'Priser SE4'!C1463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SE4'!J1463*Efficiency-'Priser SE4'!I1463),0)</f>
        <v/>
      </c>
      <c r="I6044" s="6">
        <f>IFERROR(MAX(0,'Priser SE4'!L1463*Efficiency-'Priser SE4'!K1463),0)</f>
        <v/>
      </c>
      <c r="J6044" s="6">
        <f>IFERROR(H6044+I6044,0)</f>
        <v/>
      </c>
      <c r="K6044">
        <f>IF(J6044&gt;0,1,0)</f>
        <v/>
      </c>
      <c r="L6044">
        <f>'Priser SE4'!H1463</f>
        <v/>
      </c>
    </row>
    <row r="6045">
      <c r="A6045">
        <f>'Priser SE4'!A1464</f>
        <v/>
      </c>
      <c r="B6045" t="inlineStr">
        <is>
          <t>SE4</t>
        </is>
      </c>
      <c r="C6045" s="6">
        <f>'Priser SE4'!B1464</f>
        <v/>
      </c>
      <c r="D6045" s="6">
        <f>'Priser SE4'!C1464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SE4'!J1464*Efficiency-'Priser SE4'!I1464),0)</f>
        <v/>
      </c>
      <c r="I6045" s="6">
        <f>IFERROR(MAX(0,'Priser SE4'!L1464*Efficiency-'Priser SE4'!K1464),0)</f>
        <v/>
      </c>
      <c r="J6045" s="6">
        <f>IFERROR(H6045+I6045,0)</f>
        <v/>
      </c>
      <c r="K6045">
        <f>IF(J6045&gt;0,1,0)</f>
        <v/>
      </c>
      <c r="L6045">
        <f>'Priser SE4'!H1464</f>
        <v/>
      </c>
    </row>
    <row r="6046">
      <c r="A6046">
        <f>'Priser SE4'!A1465</f>
        <v/>
      </c>
      <c r="B6046" t="inlineStr">
        <is>
          <t>SE4</t>
        </is>
      </c>
      <c r="C6046" s="6">
        <f>'Priser SE4'!B1465</f>
        <v/>
      </c>
      <c r="D6046" s="6">
        <f>'Priser SE4'!C1465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SE4'!J1465*Efficiency-'Priser SE4'!I1465),0)</f>
        <v/>
      </c>
      <c r="I6046" s="6">
        <f>IFERROR(MAX(0,'Priser SE4'!L1465*Efficiency-'Priser SE4'!K1465),0)</f>
        <v/>
      </c>
      <c r="J6046" s="6">
        <f>IFERROR(H6046+I6046,0)</f>
        <v/>
      </c>
      <c r="K6046">
        <f>IF(J6046&gt;0,1,0)</f>
        <v/>
      </c>
      <c r="L6046">
        <f>'Priser SE4'!H1465</f>
        <v/>
      </c>
    </row>
    <row r="6047">
      <c r="A6047">
        <f>'Priser SE4'!A1466</f>
        <v/>
      </c>
      <c r="B6047" t="inlineStr">
        <is>
          <t>SE4</t>
        </is>
      </c>
      <c r="C6047" s="6">
        <f>'Priser SE4'!B1466</f>
        <v/>
      </c>
      <c r="D6047" s="6">
        <f>'Priser SE4'!C1466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SE4'!J1466*Efficiency-'Priser SE4'!I1466),0)</f>
        <v/>
      </c>
      <c r="I6047" s="6">
        <f>IFERROR(MAX(0,'Priser SE4'!L1466*Efficiency-'Priser SE4'!K1466),0)</f>
        <v/>
      </c>
      <c r="J6047" s="6">
        <f>IFERROR(H6047+I6047,0)</f>
        <v/>
      </c>
      <c r="K6047">
        <f>IF(J6047&gt;0,1,0)</f>
        <v/>
      </c>
      <c r="L6047">
        <f>'Priser SE4'!H1466</f>
        <v/>
      </c>
    </row>
    <row r="6048">
      <c r="A6048">
        <f>'Priser SE4'!A1467</f>
        <v/>
      </c>
      <c r="B6048" t="inlineStr">
        <is>
          <t>SE4</t>
        </is>
      </c>
      <c r="C6048" s="6">
        <f>'Priser SE4'!B1467</f>
        <v/>
      </c>
      <c r="D6048" s="6">
        <f>'Priser SE4'!C1467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SE4'!J1467*Efficiency-'Priser SE4'!I1467),0)</f>
        <v/>
      </c>
      <c r="I6048" s="6">
        <f>IFERROR(MAX(0,'Priser SE4'!L1467*Efficiency-'Priser SE4'!K1467),0)</f>
        <v/>
      </c>
      <c r="J6048" s="6">
        <f>IFERROR(H6048+I6048,0)</f>
        <v/>
      </c>
      <c r="K6048">
        <f>IF(J6048&gt;0,1,0)</f>
        <v/>
      </c>
      <c r="L6048">
        <f>'Priser SE4'!H1467</f>
        <v/>
      </c>
    </row>
    <row r="6049">
      <c r="A6049">
        <f>'Priser SE4'!A1468</f>
        <v/>
      </c>
      <c r="B6049" t="inlineStr">
        <is>
          <t>SE4</t>
        </is>
      </c>
      <c r="C6049" s="6">
        <f>'Priser SE4'!B1468</f>
        <v/>
      </c>
      <c r="D6049" s="6">
        <f>'Priser SE4'!C1468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SE4'!J1468*Efficiency-'Priser SE4'!I1468),0)</f>
        <v/>
      </c>
      <c r="I6049" s="6">
        <f>IFERROR(MAX(0,'Priser SE4'!L1468*Efficiency-'Priser SE4'!K1468),0)</f>
        <v/>
      </c>
      <c r="J6049" s="6">
        <f>IFERROR(H6049+I6049,0)</f>
        <v/>
      </c>
      <c r="K6049">
        <f>IF(J6049&gt;0,1,0)</f>
        <v/>
      </c>
      <c r="L6049">
        <f>'Priser SE4'!H1468</f>
        <v/>
      </c>
    </row>
    <row r="6050">
      <c r="A6050">
        <f>'Priser SE4'!A1469</f>
        <v/>
      </c>
      <c r="B6050" t="inlineStr">
        <is>
          <t>SE4</t>
        </is>
      </c>
      <c r="C6050" s="6">
        <f>'Priser SE4'!B1469</f>
        <v/>
      </c>
      <c r="D6050" s="6">
        <f>'Priser SE4'!C1469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SE4'!J1469*Efficiency-'Priser SE4'!I1469),0)</f>
        <v/>
      </c>
      <c r="I6050" s="6">
        <f>IFERROR(MAX(0,'Priser SE4'!L1469*Efficiency-'Priser SE4'!K1469),0)</f>
        <v/>
      </c>
      <c r="J6050" s="6">
        <f>IFERROR(H6050+I6050,0)</f>
        <v/>
      </c>
      <c r="K6050">
        <f>IF(J6050&gt;0,1,0)</f>
        <v/>
      </c>
      <c r="L6050">
        <f>'Priser SE4'!H1469</f>
        <v/>
      </c>
    </row>
    <row r="6051">
      <c r="A6051">
        <f>'Priser SE4'!A1470</f>
        <v/>
      </c>
      <c r="B6051" t="inlineStr">
        <is>
          <t>SE4</t>
        </is>
      </c>
      <c r="C6051" s="6">
        <f>'Priser SE4'!B1470</f>
        <v/>
      </c>
      <c r="D6051" s="6">
        <f>'Priser SE4'!C1470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SE4'!J1470*Efficiency-'Priser SE4'!I1470),0)</f>
        <v/>
      </c>
      <c r="I6051" s="6">
        <f>IFERROR(MAX(0,'Priser SE4'!L1470*Efficiency-'Priser SE4'!K1470),0)</f>
        <v/>
      </c>
      <c r="J6051" s="6">
        <f>IFERROR(H6051+I6051,0)</f>
        <v/>
      </c>
      <c r="K6051">
        <f>IF(J6051&gt;0,1,0)</f>
        <v/>
      </c>
      <c r="L6051">
        <f>'Priser SE4'!H1470</f>
        <v/>
      </c>
    </row>
    <row r="6052">
      <c r="A6052">
        <f>'Priser SE4'!A1471</f>
        <v/>
      </c>
      <c r="B6052" t="inlineStr">
        <is>
          <t>SE4</t>
        </is>
      </c>
      <c r="C6052" s="6">
        <f>'Priser SE4'!B1471</f>
        <v/>
      </c>
      <c r="D6052" s="6">
        <f>'Priser SE4'!C1471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SE4'!J1471*Efficiency-'Priser SE4'!I1471),0)</f>
        <v/>
      </c>
      <c r="I6052" s="6">
        <f>IFERROR(MAX(0,'Priser SE4'!L1471*Efficiency-'Priser SE4'!K1471),0)</f>
        <v/>
      </c>
      <c r="J6052" s="6">
        <f>IFERROR(H6052+I6052,0)</f>
        <v/>
      </c>
      <c r="K6052">
        <f>IF(J6052&gt;0,1,0)</f>
        <v/>
      </c>
      <c r="L6052">
        <f>'Priser SE4'!H1471</f>
        <v/>
      </c>
    </row>
    <row r="6053">
      <c r="A6053">
        <f>'Priser SE4'!A1472</f>
        <v/>
      </c>
      <c r="B6053" t="inlineStr">
        <is>
          <t>SE4</t>
        </is>
      </c>
      <c r="C6053" s="6">
        <f>'Priser SE4'!B1472</f>
        <v/>
      </c>
      <c r="D6053" s="6">
        <f>'Priser SE4'!C1472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SE4'!J1472*Efficiency-'Priser SE4'!I1472),0)</f>
        <v/>
      </c>
      <c r="I6053" s="6">
        <f>IFERROR(MAX(0,'Priser SE4'!L1472*Efficiency-'Priser SE4'!K1472),0)</f>
        <v/>
      </c>
      <c r="J6053" s="6">
        <f>IFERROR(H6053+I6053,0)</f>
        <v/>
      </c>
      <c r="K6053">
        <f>IF(J6053&gt;0,1,0)</f>
        <v/>
      </c>
      <c r="L6053">
        <f>'Priser SE4'!H1472</f>
        <v/>
      </c>
    </row>
    <row r="6054">
      <c r="A6054">
        <f>'Priser SE4'!A1473</f>
        <v/>
      </c>
      <c r="B6054" t="inlineStr">
        <is>
          <t>SE4</t>
        </is>
      </c>
      <c r="C6054" s="6">
        <f>'Priser SE4'!B1473</f>
        <v/>
      </c>
      <c r="D6054" s="6">
        <f>'Priser SE4'!C1473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SE4'!J1473*Efficiency-'Priser SE4'!I1473),0)</f>
        <v/>
      </c>
      <c r="I6054" s="6">
        <f>IFERROR(MAX(0,'Priser SE4'!L1473*Efficiency-'Priser SE4'!K1473),0)</f>
        <v/>
      </c>
      <c r="J6054" s="6">
        <f>IFERROR(H6054+I6054,0)</f>
        <v/>
      </c>
      <c r="K6054">
        <f>IF(J6054&gt;0,1,0)</f>
        <v/>
      </c>
      <c r="L6054">
        <f>'Priser SE4'!H1473</f>
        <v/>
      </c>
    </row>
    <row r="6055">
      <c r="A6055">
        <f>'Priser SE4'!A1474</f>
        <v/>
      </c>
      <c r="B6055" t="inlineStr">
        <is>
          <t>SE4</t>
        </is>
      </c>
      <c r="C6055" s="6">
        <f>'Priser SE4'!B1474</f>
        <v/>
      </c>
      <c r="D6055" s="6">
        <f>'Priser SE4'!C1474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SE4'!J1474*Efficiency-'Priser SE4'!I1474),0)</f>
        <v/>
      </c>
      <c r="I6055" s="6">
        <f>IFERROR(MAX(0,'Priser SE4'!L1474*Efficiency-'Priser SE4'!K1474),0)</f>
        <v/>
      </c>
      <c r="J6055" s="6">
        <f>IFERROR(H6055+I6055,0)</f>
        <v/>
      </c>
      <c r="K6055">
        <f>IF(J6055&gt;0,1,0)</f>
        <v/>
      </c>
      <c r="L6055">
        <f>'Priser SE4'!H1474</f>
        <v/>
      </c>
    </row>
    <row r="6056">
      <c r="A6056">
        <f>'Priser SE4'!A1475</f>
        <v/>
      </c>
      <c r="B6056" t="inlineStr">
        <is>
          <t>SE4</t>
        </is>
      </c>
      <c r="C6056" s="6">
        <f>'Priser SE4'!B1475</f>
        <v/>
      </c>
      <c r="D6056" s="6">
        <f>'Priser SE4'!C1475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SE4'!J1475*Efficiency-'Priser SE4'!I1475),0)</f>
        <v/>
      </c>
      <c r="I6056" s="6">
        <f>IFERROR(MAX(0,'Priser SE4'!L1475*Efficiency-'Priser SE4'!K1475),0)</f>
        <v/>
      </c>
      <c r="J6056" s="6">
        <f>IFERROR(H6056+I6056,0)</f>
        <v/>
      </c>
      <c r="K6056">
        <f>IF(J6056&gt;0,1,0)</f>
        <v/>
      </c>
      <c r="L6056">
        <f>'Priser SE4'!H1475</f>
        <v/>
      </c>
    </row>
    <row r="6057">
      <c r="A6057">
        <f>'Priser SE4'!A1476</f>
        <v/>
      </c>
      <c r="B6057" t="inlineStr">
        <is>
          <t>SE4</t>
        </is>
      </c>
      <c r="C6057" s="6">
        <f>'Priser SE4'!B1476</f>
        <v/>
      </c>
      <c r="D6057" s="6">
        <f>'Priser SE4'!C1476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SE4'!J1476*Efficiency-'Priser SE4'!I1476),0)</f>
        <v/>
      </c>
      <c r="I6057" s="6">
        <f>IFERROR(MAX(0,'Priser SE4'!L1476*Efficiency-'Priser SE4'!K1476),0)</f>
        <v/>
      </c>
      <c r="J6057" s="6">
        <f>IFERROR(H6057+I6057,0)</f>
        <v/>
      </c>
      <c r="K6057">
        <f>IF(J6057&gt;0,1,0)</f>
        <v/>
      </c>
      <c r="L6057">
        <f>'Priser SE4'!H1476</f>
        <v/>
      </c>
    </row>
    <row r="6058">
      <c r="A6058">
        <f>'Priser SE4'!A1477</f>
        <v/>
      </c>
      <c r="B6058" t="inlineStr">
        <is>
          <t>SE4</t>
        </is>
      </c>
      <c r="C6058" s="6">
        <f>'Priser SE4'!B1477</f>
        <v/>
      </c>
      <c r="D6058" s="6">
        <f>'Priser SE4'!C1477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SE4'!J1477*Efficiency-'Priser SE4'!I1477),0)</f>
        <v/>
      </c>
      <c r="I6058" s="6">
        <f>IFERROR(MAX(0,'Priser SE4'!L1477*Efficiency-'Priser SE4'!K1477),0)</f>
        <v/>
      </c>
      <c r="J6058" s="6">
        <f>IFERROR(H6058+I6058,0)</f>
        <v/>
      </c>
      <c r="K6058">
        <f>IF(J6058&gt;0,1,0)</f>
        <v/>
      </c>
      <c r="L6058">
        <f>'Priser SE4'!H1477</f>
        <v/>
      </c>
    </row>
    <row r="6059">
      <c r="A6059">
        <f>'Priser SE4'!A1478</f>
        <v/>
      </c>
      <c r="B6059" t="inlineStr">
        <is>
          <t>SE4</t>
        </is>
      </c>
      <c r="C6059" s="6">
        <f>'Priser SE4'!B1478</f>
        <v/>
      </c>
      <c r="D6059" s="6">
        <f>'Priser SE4'!C1478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SE4'!J1478*Efficiency-'Priser SE4'!I1478),0)</f>
        <v/>
      </c>
      <c r="I6059" s="6">
        <f>IFERROR(MAX(0,'Priser SE4'!L1478*Efficiency-'Priser SE4'!K1478),0)</f>
        <v/>
      </c>
      <c r="J6059" s="6">
        <f>IFERROR(H6059+I6059,0)</f>
        <v/>
      </c>
      <c r="K6059">
        <f>IF(J6059&gt;0,1,0)</f>
        <v/>
      </c>
      <c r="L6059">
        <f>'Priser SE4'!H1478</f>
        <v/>
      </c>
    </row>
    <row r="6060">
      <c r="A6060">
        <f>'Priser SE4'!A1479</f>
        <v/>
      </c>
      <c r="B6060" t="inlineStr">
        <is>
          <t>SE4</t>
        </is>
      </c>
      <c r="C6060" s="6">
        <f>'Priser SE4'!B1479</f>
        <v/>
      </c>
      <c r="D6060" s="6">
        <f>'Priser SE4'!C1479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SE4'!J1479*Efficiency-'Priser SE4'!I1479),0)</f>
        <v/>
      </c>
      <c r="I6060" s="6">
        <f>IFERROR(MAX(0,'Priser SE4'!L1479*Efficiency-'Priser SE4'!K1479),0)</f>
        <v/>
      </c>
      <c r="J6060" s="6">
        <f>IFERROR(H6060+I6060,0)</f>
        <v/>
      </c>
      <c r="K6060">
        <f>IF(J6060&gt;0,1,0)</f>
        <v/>
      </c>
      <c r="L6060">
        <f>'Priser SE4'!H1479</f>
        <v/>
      </c>
    </row>
    <row r="6061">
      <c r="A6061">
        <f>'Priser SE4'!A1480</f>
        <v/>
      </c>
      <c r="B6061" t="inlineStr">
        <is>
          <t>SE4</t>
        </is>
      </c>
      <c r="C6061" s="6">
        <f>'Priser SE4'!B1480</f>
        <v/>
      </c>
      <c r="D6061" s="6">
        <f>'Priser SE4'!C1480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SE4'!J1480*Efficiency-'Priser SE4'!I1480),0)</f>
        <v/>
      </c>
      <c r="I6061" s="6">
        <f>IFERROR(MAX(0,'Priser SE4'!L1480*Efficiency-'Priser SE4'!K1480),0)</f>
        <v/>
      </c>
      <c r="J6061" s="6">
        <f>IFERROR(H6061+I6061,0)</f>
        <v/>
      </c>
      <c r="K6061">
        <f>IF(J6061&gt;0,1,0)</f>
        <v/>
      </c>
      <c r="L6061">
        <f>'Priser SE4'!H1480</f>
        <v/>
      </c>
    </row>
    <row r="6062">
      <c r="A6062">
        <f>'Priser SE4'!A1481</f>
        <v/>
      </c>
      <c r="B6062" t="inlineStr">
        <is>
          <t>SE4</t>
        </is>
      </c>
      <c r="C6062" s="6">
        <f>'Priser SE4'!B1481</f>
        <v/>
      </c>
      <c r="D6062" s="6">
        <f>'Priser SE4'!C1481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SE4'!J1481*Efficiency-'Priser SE4'!I1481),0)</f>
        <v/>
      </c>
      <c r="I6062" s="6">
        <f>IFERROR(MAX(0,'Priser SE4'!L1481*Efficiency-'Priser SE4'!K1481),0)</f>
        <v/>
      </c>
      <c r="J6062" s="6">
        <f>IFERROR(H6062+I6062,0)</f>
        <v/>
      </c>
      <c r="K6062">
        <f>IF(J6062&gt;0,1,0)</f>
        <v/>
      </c>
      <c r="L6062">
        <f>'Priser SE4'!H1481</f>
        <v/>
      </c>
    </row>
    <row r="6063">
      <c r="A6063">
        <f>'Priser SE4'!A1482</f>
        <v/>
      </c>
      <c r="B6063" t="inlineStr">
        <is>
          <t>SE4</t>
        </is>
      </c>
      <c r="C6063" s="6">
        <f>'Priser SE4'!B1482</f>
        <v/>
      </c>
      <c r="D6063" s="6">
        <f>'Priser SE4'!C1482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SE4'!J1482*Efficiency-'Priser SE4'!I1482),0)</f>
        <v/>
      </c>
      <c r="I6063" s="6">
        <f>IFERROR(MAX(0,'Priser SE4'!L1482*Efficiency-'Priser SE4'!K1482),0)</f>
        <v/>
      </c>
      <c r="J6063" s="6">
        <f>IFERROR(H6063+I6063,0)</f>
        <v/>
      </c>
      <c r="K6063">
        <f>IF(J6063&gt;0,1,0)</f>
        <v/>
      </c>
      <c r="L6063">
        <f>'Priser SE4'!H1482</f>
        <v/>
      </c>
    </row>
    <row r="6064">
      <c r="A6064">
        <f>'Priser SE4'!A1483</f>
        <v/>
      </c>
      <c r="B6064" t="inlineStr">
        <is>
          <t>SE4</t>
        </is>
      </c>
      <c r="C6064" s="6">
        <f>'Priser SE4'!B1483</f>
        <v/>
      </c>
      <c r="D6064" s="6">
        <f>'Priser SE4'!C1483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SE4'!J1483*Efficiency-'Priser SE4'!I1483),0)</f>
        <v/>
      </c>
      <c r="I6064" s="6">
        <f>IFERROR(MAX(0,'Priser SE4'!L1483*Efficiency-'Priser SE4'!K1483),0)</f>
        <v/>
      </c>
      <c r="J6064" s="6">
        <f>IFERROR(H6064+I6064,0)</f>
        <v/>
      </c>
      <c r="K6064">
        <f>IF(J6064&gt;0,1,0)</f>
        <v/>
      </c>
      <c r="L6064">
        <f>'Priser SE4'!H1483</f>
        <v/>
      </c>
    </row>
    <row r="6065">
      <c r="A6065">
        <f>'Priser SE4'!A1484</f>
        <v/>
      </c>
      <c r="B6065" t="inlineStr">
        <is>
          <t>SE4</t>
        </is>
      </c>
      <c r="C6065" s="6">
        <f>'Priser SE4'!B1484</f>
        <v/>
      </c>
      <c r="D6065" s="6">
        <f>'Priser SE4'!C1484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SE4'!J1484*Efficiency-'Priser SE4'!I1484),0)</f>
        <v/>
      </c>
      <c r="I6065" s="6">
        <f>IFERROR(MAX(0,'Priser SE4'!L1484*Efficiency-'Priser SE4'!K1484),0)</f>
        <v/>
      </c>
      <c r="J6065" s="6">
        <f>IFERROR(H6065+I6065,0)</f>
        <v/>
      </c>
      <c r="K6065">
        <f>IF(J6065&gt;0,1,0)</f>
        <v/>
      </c>
      <c r="L6065">
        <f>'Priser SE4'!H1484</f>
        <v/>
      </c>
    </row>
    <row r="6066">
      <c r="A6066">
        <f>'Priser SE4'!A1485</f>
        <v/>
      </c>
      <c r="B6066" t="inlineStr">
        <is>
          <t>SE4</t>
        </is>
      </c>
      <c r="C6066" s="6">
        <f>'Priser SE4'!B1485</f>
        <v/>
      </c>
      <c r="D6066" s="6">
        <f>'Priser SE4'!C1485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SE4'!J1485*Efficiency-'Priser SE4'!I1485),0)</f>
        <v/>
      </c>
      <c r="I6066" s="6">
        <f>IFERROR(MAX(0,'Priser SE4'!L1485*Efficiency-'Priser SE4'!K1485),0)</f>
        <v/>
      </c>
      <c r="J6066" s="6">
        <f>IFERROR(H6066+I6066,0)</f>
        <v/>
      </c>
      <c r="K6066">
        <f>IF(J6066&gt;0,1,0)</f>
        <v/>
      </c>
      <c r="L6066">
        <f>'Priser SE4'!H1485</f>
        <v/>
      </c>
    </row>
    <row r="6067">
      <c r="A6067">
        <f>'Priser SE4'!A1486</f>
        <v/>
      </c>
      <c r="B6067" t="inlineStr">
        <is>
          <t>SE4</t>
        </is>
      </c>
      <c r="C6067" s="6">
        <f>'Priser SE4'!B1486</f>
        <v/>
      </c>
      <c r="D6067" s="6">
        <f>'Priser SE4'!C1486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SE4'!J1486*Efficiency-'Priser SE4'!I1486),0)</f>
        <v/>
      </c>
      <c r="I6067" s="6">
        <f>IFERROR(MAX(0,'Priser SE4'!L1486*Efficiency-'Priser SE4'!K1486),0)</f>
        <v/>
      </c>
      <c r="J6067" s="6">
        <f>IFERROR(H6067+I6067,0)</f>
        <v/>
      </c>
      <c r="K6067">
        <f>IF(J6067&gt;0,1,0)</f>
        <v/>
      </c>
      <c r="L6067">
        <f>'Priser SE4'!H1486</f>
        <v/>
      </c>
    </row>
    <row r="6068">
      <c r="A6068">
        <f>'Priser SE4'!A1487</f>
        <v/>
      </c>
      <c r="B6068" t="inlineStr">
        <is>
          <t>SE4</t>
        </is>
      </c>
      <c r="C6068" s="6">
        <f>'Priser SE4'!B1487</f>
        <v/>
      </c>
      <c r="D6068" s="6">
        <f>'Priser SE4'!C1487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SE4'!J1487*Efficiency-'Priser SE4'!I1487),0)</f>
        <v/>
      </c>
      <c r="I6068" s="6">
        <f>IFERROR(MAX(0,'Priser SE4'!L1487*Efficiency-'Priser SE4'!K1487),0)</f>
        <v/>
      </c>
      <c r="J6068" s="6">
        <f>IFERROR(H6068+I6068,0)</f>
        <v/>
      </c>
      <c r="K6068">
        <f>IF(J6068&gt;0,1,0)</f>
        <v/>
      </c>
      <c r="L6068">
        <f>'Priser SE4'!H1487</f>
        <v/>
      </c>
    </row>
    <row r="6069">
      <c r="A6069">
        <f>'Priser SE4'!A1488</f>
        <v/>
      </c>
      <c r="B6069" t="inlineStr">
        <is>
          <t>SE4</t>
        </is>
      </c>
      <c r="C6069" s="6">
        <f>'Priser SE4'!B1488</f>
        <v/>
      </c>
      <c r="D6069" s="6">
        <f>'Priser SE4'!C1488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SE4'!J1488*Efficiency-'Priser SE4'!I1488),0)</f>
        <v/>
      </c>
      <c r="I6069" s="6">
        <f>IFERROR(MAX(0,'Priser SE4'!L1488*Efficiency-'Priser SE4'!K1488),0)</f>
        <v/>
      </c>
      <c r="J6069" s="6">
        <f>IFERROR(H6069+I6069,0)</f>
        <v/>
      </c>
      <c r="K6069">
        <f>IF(J6069&gt;0,1,0)</f>
        <v/>
      </c>
      <c r="L6069">
        <f>'Priser SE4'!H1488</f>
        <v/>
      </c>
    </row>
    <row r="6070">
      <c r="A6070">
        <f>'Priser SE4'!A1489</f>
        <v/>
      </c>
      <c r="B6070" t="inlineStr">
        <is>
          <t>SE4</t>
        </is>
      </c>
      <c r="C6070" s="6">
        <f>'Priser SE4'!B1489</f>
        <v/>
      </c>
      <c r="D6070" s="6">
        <f>'Priser SE4'!C1489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SE4'!J1489*Efficiency-'Priser SE4'!I1489),0)</f>
        <v/>
      </c>
      <c r="I6070" s="6">
        <f>IFERROR(MAX(0,'Priser SE4'!L1489*Efficiency-'Priser SE4'!K1489),0)</f>
        <v/>
      </c>
      <c r="J6070" s="6">
        <f>IFERROR(H6070+I6070,0)</f>
        <v/>
      </c>
      <c r="K6070">
        <f>IF(J6070&gt;0,1,0)</f>
        <v/>
      </c>
      <c r="L6070">
        <f>'Priser SE4'!H1489</f>
        <v/>
      </c>
    </row>
    <row r="6071">
      <c r="A6071">
        <f>'Priser SE4'!A1490</f>
        <v/>
      </c>
      <c r="B6071" t="inlineStr">
        <is>
          <t>SE4</t>
        </is>
      </c>
      <c r="C6071" s="6">
        <f>'Priser SE4'!B1490</f>
        <v/>
      </c>
      <c r="D6071" s="6">
        <f>'Priser SE4'!C1490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SE4'!J1490*Efficiency-'Priser SE4'!I1490),0)</f>
        <v/>
      </c>
      <c r="I6071" s="6">
        <f>IFERROR(MAX(0,'Priser SE4'!L1490*Efficiency-'Priser SE4'!K1490),0)</f>
        <v/>
      </c>
      <c r="J6071" s="6">
        <f>IFERROR(H6071+I6071,0)</f>
        <v/>
      </c>
      <c r="K6071">
        <f>IF(J6071&gt;0,1,0)</f>
        <v/>
      </c>
      <c r="L6071">
        <f>'Priser SE4'!H1490</f>
        <v/>
      </c>
    </row>
    <row r="6072">
      <c r="A6072">
        <f>'Priser SE4'!A1491</f>
        <v/>
      </c>
      <c r="B6072" t="inlineStr">
        <is>
          <t>SE4</t>
        </is>
      </c>
      <c r="C6072" s="6">
        <f>'Priser SE4'!B1491</f>
        <v/>
      </c>
      <c r="D6072" s="6">
        <f>'Priser SE4'!C1491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SE4'!J1491*Efficiency-'Priser SE4'!I1491),0)</f>
        <v/>
      </c>
      <c r="I6072" s="6">
        <f>IFERROR(MAX(0,'Priser SE4'!L1491*Efficiency-'Priser SE4'!K1491),0)</f>
        <v/>
      </c>
      <c r="J6072" s="6">
        <f>IFERROR(H6072+I6072,0)</f>
        <v/>
      </c>
      <c r="K6072">
        <f>IF(J6072&gt;0,1,0)</f>
        <v/>
      </c>
      <c r="L6072">
        <f>'Priser SE4'!H1491</f>
        <v/>
      </c>
    </row>
    <row r="6073">
      <c r="A6073">
        <f>'Priser SE4'!A1492</f>
        <v/>
      </c>
      <c r="B6073" t="inlineStr">
        <is>
          <t>SE4</t>
        </is>
      </c>
      <c r="C6073" s="6">
        <f>'Priser SE4'!B1492</f>
        <v/>
      </c>
      <c r="D6073" s="6">
        <f>'Priser SE4'!C1492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SE4'!J1492*Efficiency-'Priser SE4'!I1492),0)</f>
        <v/>
      </c>
      <c r="I6073" s="6">
        <f>IFERROR(MAX(0,'Priser SE4'!L1492*Efficiency-'Priser SE4'!K1492),0)</f>
        <v/>
      </c>
      <c r="J6073" s="6">
        <f>IFERROR(H6073+I6073,0)</f>
        <v/>
      </c>
      <c r="K6073">
        <f>IF(J6073&gt;0,1,0)</f>
        <v/>
      </c>
      <c r="L6073">
        <f>'Priser SE4'!H1492</f>
        <v/>
      </c>
    </row>
    <row r="6074">
      <c r="A6074">
        <f>'Priser SE4'!A1493</f>
        <v/>
      </c>
      <c r="B6074" t="inlineStr">
        <is>
          <t>SE4</t>
        </is>
      </c>
      <c r="C6074" s="6">
        <f>'Priser SE4'!B1493</f>
        <v/>
      </c>
      <c r="D6074" s="6">
        <f>'Priser SE4'!C1493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SE4'!J1493*Efficiency-'Priser SE4'!I1493),0)</f>
        <v/>
      </c>
      <c r="I6074" s="6">
        <f>IFERROR(MAX(0,'Priser SE4'!L1493*Efficiency-'Priser SE4'!K1493),0)</f>
        <v/>
      </c>
      <c r="J6074" s="6">
        <f>IFERROR(H6074+I6074,0)</f>
        <v/>
      </c>
      <c r="K6074">
        <f>IF(J6074&gt;0,1,0)</f>
        <v/>
      </c>
      <c r="L6074">
        <f>'Priser SE4'!H1493</f>
        <v/>
      </c>
    </row>
    <row r="6075">
      <c r="A6075">
        <f>'Priser SE4'!A1494</f>
        <v/>
      </c>
      <c r="B6075" t="inlineStr">
        <is>
          <t>SE4</t>
        </is>
      </c>
      <c r="C6075" s="6">
        <f>'Priser SE4'!B1494</f>
        <v/>
      </c>
      <c r="D6075" s="6">
        <f>'Priser SE4'!C1494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SE4'!J1494*Efficiency-'Priser SE4'!I1494),0)</f>
        <v/>
      </c>
      <c r="I6075" s="6">
        <f>IFERROR(MAX(0,'Priser SE4'!L1494*Efficiency-'Priser SE4'!K1494),0)</f>
        <v/>
      </c>
      <c r="J6075" s="6">
        <f>IFERROR(H6075+I6075,0)</f>
        <v/>
      </c>
      <c r="K6075">
        <f>IF(J6075&gt;0,1,0)</f>
        <v/>
      </c>
      <c r="L6075">
        <f>'Priser SE4'!H1494</f>
        <v/>
      </c>
    </row>
    <row r="6076">
      <c r="A6076">
        <f>'Priser SE4'!A1495</f>
        <v/>
      </c>
      <c r="B6076" t="inlineStr">
        <is>
          <t>SE4</t>
        </is>
      </c>
      <c r="C6076" s="6">
        <f>'Priser SE4'!B1495</f>
        <v/>
      </c>
      <c r="D6076" s="6">
        <f>'Priser SE4'!C1495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SE4'!J1495*Efficiency-'Priser SE4'!I1495),0)</f>
        <v/>
      </c>
      <c r="I6076" s="6">
        <f>IFERROR(MAX(0,'Priser SE4'!L1495*Efficiency-'Priser SE4'!K1495),0)</f>
        <v/>
      </c>
      <c r="J6076" s="6">
        <f>IFERROR(H6076+I6076,0)</f>
        <v/>
      </c>
      <c r="K6076">
        <f>IF(J6076&gt;0,1,0)</f>
        <v/>
      </c>
      <c r="L6076">
        <f>'Priser SE4'!H1495</f>
        <v/>
      </c>
    </row>
    <row r="6077">
      <c r="A6077">
        <f>'Priser SE4'!A1496</f>
        <v/>
      </c>
      <c r="B6077" t="inlineStr">
        <is>
          <t>SE4</t>
        </is>
      </c>
      <c r="C6077" s="6">
        <f>'Priser SE4'!B1496</f>
        <v/>
      </c>
      <c r="D6077" s="6">
        <f>'Priser SE4'!C1496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SE4'!J1496*Efficiency-'Priser SE4'!I1496),0)</f>
        <v/>
      </c>
      <c r="I6077" s="6">
        <f>IFERROR(MAX(0,'Priser SE4'!L1496*Efficiency-'Priser SE4'!K1496),0)</f>
        <v/>
      </c>
      <c r="J6077" s="6">
        <f>IFERROR(H6077+I6077,0)</f>
        <v/>
      </c>
      <c r="K6077">
        <f>IF(J6077&gt;0,1,0)</f>
        <v/>
      </c>
      <c r="L6077">
        <f>'Priser SE4'!H1496</f>
        <v/>
      </c>
    </row>
    <row r="6078">
      <c r="A6078">
        <f>'Priser SE4'!A1497</f>
        <v/>
      </c>
      <c r="B6078" t="inlineStr">
        <is>
          <t>SE4</t>
        </is>
      </c>
      <c r="C6078" s="6">
        <f>'Priser SE4'!B1497</f>
        <v/>
      </c>
      <c r="D6078" s="6">
        <f>'Priser SE4'!C1497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SE4'!J1497*Efficiency-'Priser SE4'!I1497),0)</f>
        <v/>
      </c>
      <c r="I6078" s="6">
        <f>IFERROR(MAX(0,'Priser SE4'!L1497*Efficiency-'Priser SE4'!K1497),0)</f>
        <v/>
      </c>
      <c r="J6078" s="6">
        <f>IFERROR(H6078+I6078,0)</f>
        <v/>
      </c>
      <c r="K6078">
        <f>IF(J6078&gt;0,1,0)</f>
        <v/>
      </c>
      <c r="L6078">
        <f>'Priser SE4'!H1497</f>
        <v/>
      </c>
    </row>
    <row r="6079">
      <c r="A6079">
        <f>'Priser SE4'!A1498</f>
        <v/>
      </c>
      <c r="B6079" t="inlineStr">
        <is>
          <t>SE4</t>
        </is>
      </c>
      <c r="C6079" s="6">
        <f>'Priser SE4'!B1498</f>
        <v/>
      </c>
      <c r="D6079" s="6">
        <f>'Priser SE4'!C1498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SE4'!J1498*Efficiency-'Priser SE4'!I1498),0)</f>
        <v/>
      </c>
      <c r="I6079" s="6">
        <f>IFERROR(MAX(0,'Priser SE4'!L1498*Efficiency-'Priser SE4'!K1498),0)</f>
        <v/>
      </c>
      <c r="J6079" s="6">
        <f>IFERROR(H6079+I6079,0)</f>
        <v/>
      </c>
      <c r="K6079">
        <f>IF(J6079&gt;0,1,0)</f>
        <v/>
      </c>
      <c r="L6079">
        <f>'Priser SE4'!H1498</f>
        <v/>
      </c>
    </row>
    <row r="6080">
      <c r="A6080">
        <f>'Priser SE4'!A1499</f>
        <v/>
      </c>
      <c r="B6080" t="inlineStr">
        <is>
          <t>SE4</t>
        </is>
      </c>
      <c r="C6080" s="6">
        <f>'Priser SE4'!B1499</f>
        <v/>
      </c>
      <c r="D6080" s="6">
        <f>'Priser SE4'!C1499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SE4'!J1499*Efficiency-'Priser SE4'!I1499),0)</f>
        <v/>
      </c>
      <c r="I6080" s="6">
        <f>IFERROR(MAX(0,'Priser SE4'!L1499*Efficiency-'Priser SE4'!K1499),0)</f>
        <v/>
      </c>
      <c r="J6080" s="6">
        <f>IFERROR(H6080+I6080,0)</f>
        <v/>
      </c>
      <c r="K6080">
        <f>IF(J6080&gt;0,1,0)</f>
        <v/>
      </c>
      <c r="L6080">
        <f>'Priser SE4'!H1499</f>
        <v/>
      </c>
    </row>
    <row r="6081">
      <c r="A6081">
        <f>'Priser SE4'!A1500</f>
        <v/>
      </c>
      <c r="B6081" t="inlineStr">
        <is>
          <t>SE4</t>
        </is>
      </c>
      <c r="C6081" s="6">
        <f>'Priser SE4'!B1500</f>
        <v/>
      </c>
      <c r="D6081" s="6">
        <f>'Priser SE4'!C1500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SE4'!J1500*Efficiency-'Priser SE4'!I1500),0)</f>
        <v/>
      </c>
      <c r="I6081" s="6">
        <f>IFERROR(MAX(0,'Priser SE4'!L1500*Efficiency-'Priser SE4'!K1500),0)</f>
        <v/>
      </c>
      <c r="J6081" s="6">
        <f>IFERROR(H6081+I6081,0)</f>
        <v/>
      </c>
      <c r="K6081">
        <f>IF(J6081&gt;0,1,0)</f>
        <v/>
      </c>
      <c r="L6081">
        <f>'Priser SE4'!H1500</f>
        <v/>
      </c>
    </row>
    <row r="6082">
      <c r="A6082">
        <f>'Priser SE4'!A1501</f>
        <v/>
      </c>
      <c r="B6082" t="inlineStr">
        <is>
          <t>SE4</t>
        </is>
      </c>
      <c r="C6082" s="6">
        <f>'Priser SE4'!B1501</f>
        <v/>
      </c>
      <c r="D6082" s="6">
        <f>'Priser SE4'!C1501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SE4'!J1501*Efficiency-'Priser SE4'!I1501),0)</f>
        <v/>
      </c>
      <c r="I6082" s="6">
        <f>IFERROR(MAX(0,'Priser SE4'!L1501*Efficiency-'Priser SE4'!K1501),0)</f>
        <v/>
      </c>
      <c r="J6082" s="6">
        <f>IFERROR(H6082+I6082,0)</f>
        <v/>
      </c>
      <c r="K6082">
        <f>IF(J6082&gt;0,1,0)</f>
        <v/>
      </c>
      <c r="L6082">
        <f>'Priser SE4'!H1501</f>
        <v/>
      </c>
    </row>
    <row r="6083">
      <c r="A6083">
        <f>'Priser SE4'!A1502</f>
        <v/>
      </c>
      <c r="B6083" t="inlineStr">
        <is>
          <t>SE4</t>
        </is>
      </c>
      <c r="C6083" s="6">
        <f>'Priser SE4'!B1502</f>
        <v/>
      </c>
      <c r="D6083" s="6">
        <f>'Priser SE4'!C1502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SE4'!J1502*Efficiency-'Priser SE4'!I1502),0)</f>
        <v/>
      </c>
      <c r="I6083" s="6">
        <f>IFERROR(MAX(0,'Priser SE4'!L1502*Efficiency-'Priser SE4'!K1502),0)</f>
        <v/>
      </c>
      <c r="J6083" s="6">
        <f>IFERROR(H6083+I6083,0)</f>
        <v/>
      </c>
      <c r="K6083">
        <f>IF(J6083&gt;0,1,0)</f>
        <v/>
      </c>
      <c r="L6083">
        <f>'Priser SE4'!H1502</f>
        <v/>
      </c>
    </row>
    <row r="6084">
      <c r="A6084">
        <f>'Priser SE4'!A1503</f>
        <v/>
      </c>
      <c r="B6084" t="inlineStr">
        <is>
          <t>SE4</t>
        </is>
      </c>
      <c r="C6084" s="6">
        <f>'Priser SE4'!B1503</f>
        <v/>
      </c>
      <c r="D6084" s="6">
        <f>'Priser SE4'!C1503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SE4'!J1503*Efficiency-'Priser SE4'!I1503),0)</f>
        <v/>
      </c>
      <c r="I6084" s="6">
        <f>IFERROR(MAX(0,'Priser SE4'!L1503*Efficiency-'Priser SE4'!K1503),0)</f>
        <v/>
      </c>
      <c r="J6084" s="6">
        <f>IFERROR(H6084+I6084,0)</f>
        <v/>
      </c>
      <c r="K6084">
        <f>IF(J6084&gt;0,1,0)</f>
        <v/>
      </c>
      <c r="L6084">
        <f>'Priser SE4'!H1503</f>
        <v/>
      </c>
    </row>
    <row r="6085">
      <c r="A6085">
        <f>'Priser SE4'!A1504</f>
        <v/>
      </c>
      <c r="B6085" t="inlineStr">
        <is>
          <t>SE4</t>
        </is>
      </c>
      <c r="C6085" s="6">
        <f>'Priser SE4'!B1504</f>
        <v/>
      </c>
      <c r="D6085" s="6">
        <f>'Priser SE4'!C1504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SE4'!J1504*Efficiency-'Priser SE4'!I1504),0)</f>
        <v/>
      </c>
      <c r="I6085" s="6">
        <f>IFERROR(MAX(0,'Priser SE4'!L1504*Efficiency-'Priser SE4'!K1504),0)</f>
        <v/>
      </c>
      <c r="J6085" s="6">
        <f>IFERROR(H6085+I6085,0)</f>
        <v/>
      </c>
      <c r="K6085">
        <f>IF(J6085&gt;0,1,0)</f>
        <v/>
      </c>
      <c r="L6085">
        <f>'Priser SE4'!H1504</f>
        <v/>
      </c>
    </row>
    <row r="6086">
      <c r="A6086">
        <f>'Priser SE4'!A1505</f>
        <v/>
      </c>
      <c r="B6086" t="inlineStr">
        <is>
          <t>SE4</t>
        </is>
      </c>
      <c r="C6086" s="6">
        <f>'Priser SE4'!B1505</f>
        <v/>
      </c>
      <c r="D6086" s="6">
        <f>'Priser SE4'!C1505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SE4'!J1505*Efficiency-'Priser SE4'!I1505),0)</f>
        <v/>
      </c>
      <c r="I6086" s="6">
        <f>IFERROR(MAX(0,'Priser SE4'!L1505*Efficiency-'Priser SE4'!K1505),0)</f>
        <v/>
      </c>
      <c r="J6086" s="6">
        <f>IFERROR(H6086+I6086,0)</f>
        <v/>
      </c>
      <c r="K6086">
        <f>IF(J6086&gt;0,1,0)</f>
        <v/>
      </c>
      <c r="L6086">
        <f>'Priser SE4'!H1505</f>
        <v/>
      </c>
    </row>
    <row r="6087">
      <c r="A6087">
        <f>'Priser SE4'!A1506</f>
        <v/>
      </c>
      <c r="B6087" t="inlineStr">
        <is>
          <t>SE4</t>
        </is>
      </c>
      <c r="C6087" s="6">
        <f>'Priser SE4'!B1506</f>
        <v/>
      </c>
      <c r="D6087" s="6">
        <f>'Priser SE4'!C1506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SE4'!J1506*Efficiency-'Priser SE4'!I1506),0)</f>
        <v/>
      </c>
      <c r="I6087" s="6">
        <f>IFERROR(MAX(0,'Priser SE4'!L1506*Efficiency-'Priser SE4'!K1506),0)</f>
        <v/>
      </c>
      <c r="J6087" s="6">
        <f>IFERROR(H6087+I6087,0)</f>
        <v/>
      </c>
      <c r="K6087">
        <f>IF(J6087&gt;0,1,0)</f>
        <v/>
      </c>
      <c r="L6087">
        <f>'Priser SE4'!H1506</f>
        <v/>
      </c>
    </row>
    <row r="6088">
      <c r="A6088">
        <f>'Priser SE4'!A1507</f>
        <v/>
      </c>
      <c r="B6088" t="inlineStr">
        <is>
          <t>SE4</t>
        </is>
      </c>
      <c r="C6088" s="6">
        <f>'Priser SE4'!B1507</f>
        <v/>
      </c>
      <c r="D6088" s="6">
        <f>'Priser SE4'!C1507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SE4'!J1507*Efficiency-'Priser SE4'!I1507),0)</f>
        <v/>
      </c>
      <c r="I6088" s="6">
        <f>IFERROR(MAX(0,'Priser SE4'!L1507*Efficiency-'Priser SE4'!K1507),0)</f>
        <v/>
      </c>
      <c r="J6088" s="6">
        <f>IFERROR(H6088+I6088,0)</f>
        <v/>
      </c>
      <c r="K6088">
        <f>IF(J6088&gt;0,1,0)</f>
        <v/>
      </c>
      <c r="L6088">
        <f>'Priser SE4'!H1507</f>
        <v/>
      </c>
    </row>
    <row r="6089">
      <c r="A6089">
        <f>'Priser SE4'!A1508</f>
        <v/>
      </c>
      <c r="B6089" t="inlineStr">
        <is>
          <t>SE4</t>
        </is>
      </c>
      <c r="C6089" s="6">
        <f>'Priser SE4'!B1508</f>
        <v/>
      </c>
      <c r="D6089" s="6">
        <f>'Priser SE4'!C1508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SE4'!J1508*Efficiency-'Priser SE4'!I1508),0)</f>
        <v/>
      </c>
      <c r="I6089" s="6">
        <f>IFERROR(MAX(0,'Priser SE4'!L1508*Efficiency-'Priser SE4'!K1508),0)</f>
        <v/>
      </c>
      <c r="J6089" s="6">
        <f>IFERROR(H6089+I6089,0)</f>
        <v/>
      </c>
      <c r="K6089">
        <f>IF(J6089&gt;0,1,0)</f>
        <v/>
      </c>
      <c r="L6089">
        <f>'Priser SE4'!H1508</f>
        <v/>
      </c>
    </row>
    <row r="6090">
      <c r="A6090">
        <f>'Priser SE4'!A1509</f>
        <v/>
      </c>
      <c r="B6090" t="inlineStr">
        <is>
          <t>SE4</t>
        </is>
      </c>
      <c r="C6090" s="6">
        <f>'Priser SE4'!B1509</f>
        <v/>
      </c>
      <c r="D6090" s="6">
        <f>'Priser SE4'!C1509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SE4'!J1509*Efficiency-'Priser SE4'!I1509),0)</f>
        <v/>
      </c>
      <c r="I6090" s="6">
        <f>IFERROR(MAX(0,'Priser SE4'!L1509*Efficiency-'Priser SE4'!K1509),0)</f>
        <v/>
      </c>
      <c r="J6090" s="6">
        <f>IFERROR(H6090+I6090,0)</f>
        <v/>
      </c>
      <c r="K6090">
        <f>IF(J6090&gt;0,1,0)</f>
        <v/>
      </c>
      <c r="L6090">
        <f>'Priser SE4'!H1509</f>
        <v/>
      </c>
    </row>
    <row r="6091">
      <c r="A6091">
        <f>'Priser SE4'!A1510</f>
        <v/>
      </c>
      <c r="B6091" t="inlineStr">
        <is>
          <t>SE4</t>
        </is>
      </c>
      <c r="C6091" s="6">
        <f>'Priser SE4'!B1510</f>
        <v/>
      </c>
      <c r="D6091" s="6">
        <f>'Priser SE4'!C1510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SE4'!J1510*Efficiency-'Priser SE4'!I1510),0)</f>
        <v/>
      </c>
      <c r="I6091" s="6">
        <f>IFERROR(MAX(0,'Priser SE4'!L1510*Efficiency-'Priser SE4'!K1510),0)</f>
        <v/>
      </c>
      <c r="J6091" s="6">
        <f>IFERROR(H6091+I6091,0)</f>
        <v/>
      </c>
      <c r="K6091">
        <f>IF(J6091&gt;0,1,0)</f>
        <v/>
      </c>
      <c r="L6091">
        <f>'Priser SE4'!H1510</f>
        <v/>
      </c>
    </row>
    <row r="6092">
      <c r="A6092">
        <f>'Priser SE4'!A1511</f>
        <v/>
      </c>
      <c r="B6092" t="inlineStr">
        <is>
          <t>SE4</t>
        </is>
      </c>
      <c r="C6092" s="6">
        <f>'Priser SE4'!B1511</f>
        <v/>
      </c>
      <c r="D6092" s="6">
        <f>'Priser SE4'!C1511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SE4'!J1511*Efficiency-'Priser SE4'!I1511),0)</f>
        <v/>
      </c>
      <c r="I6092" s="6">
        <f>IFERROR(MAX(0,'Priser SE4'!L1511*Efficiency-'Priser SE4'!K1511),0)</f>
        <v/>
      </c>
      <c r="J6092" s="6">
        <f>IFERROR(H6092+I6092,0)</f>
        <v/>
      </c>
      <c r="K6092">
        <f>IF(J6092&gt;0,1,0)</f>
        <v/>
      </c>
      <c r="L6092">
        <f>'Priser SE4'!H1511</f>
        <v/>
      </c>
    </row>
    <row r="6093">
      <c r="A6093">
        <f>'Priser SE4'!A1512</f>
        <v/>
      </c>
      <c r="B6093" t="inlineStr">
        <is>
          <t>SE4</t>
        </is>
      </c>
      <c r="C6093" s="6">
        <f>'Priser SE4'!B1512</f>
        <v/>
      </c>
      <c r="D6093" s="6">
        <f>'Priser SE4'!C1512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SE4'!J1512*Efficiency-'Priser SE4'!I1512),0)</f>
        <v/>
      </c>
      <c r="I6093" s="6">
        <f>IFERROR(MAX(0,'Priser SE4'!L1512*Efficiency-'Priser SE4'!K1512),0)</f>
        <v/>
      </c>
      <c r="J6093" s="6">
        <f>IFERROR(H6093+I6093,0)</f>
        <v/>
      </c>
      <c r="K6093">
        <f>IF(J6093&gt;0,1,0)</f>
        <v/>
      </c>
      <c r="L6093">
        <f>'Priser SE4'!H1512</f>
        <v/>
      </c>
    </row>
    <row r="6094">
      <c r="A6094">
        <f>'Priser SE4'!A1513</f>
        <v/>
      </c>
      <c r="B6094" t="inlineStr">
        <is>
          <t>SE4</t>
        </is>
      </c>
      <c r="C6094" s="6">
        <f>'Priser SE4'!B1513</f>
        <v/>
      </c>
      <c r="D6094" s="6">
        <f>'Priser SE4'!C1513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SE4'!J1513*Efficiency-'Priser SE4'!I1513),0)</f>
        <v/>
      </c>
      <c r="I6094" s="6">
        <f>IFERROR(MAX(0,'Priser SE4'!L1513*Efficiency-'Priser SE4'!K1513),0)</f>
        <v/>
      </c>
      <c r="J6094" s="6">
        <f>IFERROR(H6094+I6094,0)</f>
        <v/>
      </c>
      <c r="K6094">
        <f>IF(J6094&gt;0,1,0)</f>
        <v/>
      </c>
      <c r="L6094">
        <f>'Priser SE4'!H1513</f>
        <v/>
      </c>
    </row>
    <row r="6095">
      <c r="A6095">
        <f>'Priser SE4'!A1514</f>
        <v/>
      </c>
      <c r="B6095" t="inlineStr">
        <is>
          <t>SE4</t>
        </is>
      </c>
      <c r="C6095" s="6">
        <f>'Priser SE4'!B1514</f>
        <v/>
      </c>
      <c r="D6095" s="6">
        <f>'Priser SE4'!C1514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SE4'!J1514*Efficiency-'Priser SE4'!I1514),0)</f>
        <v/>
      </c>
      <c r="I6095" s="6">
        <f>IFERROR(MAX(0,'Priser SE4'!L1514*Efficiency-'Priser SE4'!K1514),0)</f>
        <v/>
      </c>
      <c r="J6095" s="6">
        <f>IFERROR(H6095+I6095,0)</f>
        <v/>
      </c>
      <c r="K6095">
        <f>IF(J6095&gt;0,1,0)</f>
        <v/>
      </c>
      <c r="L6095">
        <f>'Priser SE4'!H1514</f>
        <v/>
      </c>
    </row>
    <row r="6096">
      <c r="A6096">
        <f>'Priser SE4'!A1515</f>
        <v/>
      </c>
      <c r="B6096" t="inlineStr">
        <is>
          <t>SE4</t>
        </is>
      </c>
      <c r="C6096" s="6">
        <f>'Priser SE4'!B1515</f>
        <v/>
      </c>
      <c r="D6096" s="6">
        <f>'Priser SE4'!C1515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SE4'!J1515*Efficiency-'Priser SE4'!I1515),0)</f>
        <v/>
      </c>
      <c r="I6096" s="6">
        <f>IFERROR(MAX(0,'Priser SE4'!L1515*Efficiency-'Priser SE4'!K1515),0)</f>
        <v/>
      </c>
      <c r="J6096" s="6">
        <f>IFERROR(H6096+I6096,0)</f>
        <v/>
      </c>
      <c r="K6096">
        <f>IF(J6096&gt;0,1,0)</f>
        <v/>
      </c>
      <c r="L6096">
        <f>'Priser SE4'!H1515</f>
        <v/>
      </c>
    </row>
    <row r="6097">
      <c r="A6097">
        <f>'Priser SE4'!A1516</f>
        <v/>
      </c>
      <c r="B6097" t="inlineStr">
        <is>
          <t>SE4</t>
        </is>
      </c>
      <c r="C6097" s="6">
        <f>'Priser SE4'!B1516</f>
        <v/>
      </c>
      <c r="D6097" s="6">
        <f>'Priser SE4'!C1516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SE4'!J1516*Efficiency-'Priser SE4'!I1516),0)</f>
        <v/>
      </c>
      <c r="I6097" s="6">
        <f>IFERROR(MAX(0,'Priser SE4'!L1516*Efficiency-'Priser SE4'!K1516),0)</f>
        <v/>
      </c>
      <c r="J6097" s="6">
        <f>IFERROR(H6097+I6097,0)</f>
        <v/>
      </c>
      <c r="K6097">
        <f>IF(J6097&gt;0,1,0)</f>
        <v/>
      </c>
      <c r="L6097">
        <f>'Priser SE4'!H1516</f>
        <v/>
      </c>
    </row>
    <row r="6098">
      <c r="A6098">
        <f>'Priser SE4'!A1517</f>
        <v/>
      </c>
      <c r="B6098" t="inlineStr">
        <is>
          <t>SE4</t>
        </is>
      </c>
      <c r="C6098" s="6">
        <f>'Priser SE4'!B1517</f>
        <v/>
      </c>
      <c r="D6098" s="6">
        <f>'Priser SE4'!C1517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SE4'!J1517*Efficiency-'Priser SE4'!I1517),0)</f>
        <v/>
      </c>
      <c r="I6098" s="6">
        <f>IFERROR(MAX(0,'Priser SE4'!L1517*Efficiency-'Priser SE4'!K1517),0)</f>
        <v/>
      </c>
      <c r="J6098" s="6">
        <f>IFERROR(H6098+I6098,0)</f>
        <v/>
      </c>
      <c r="K6098">
        <f>IF(J6098&gt;0,1,0)</f>
        <v/>
      </c>
      <c r="L6098">
        <f>'Priser SE4'!H1517</f>
        <v/>
      </c>
    </row>
    <row r="6099">
      <c r="A6099">
        <f>'Priser SE4'!A1518</f>
        <v/>
      </c>
      <c r="B6099" t="inlineStr">
        <is>
          <t>SE4</t>
        </is>
      </c>
      <c r="C6099" s="6">
        <f>'Priser SE4'!B1518</f>
        <v/>
      </c>
      <c r="D6099" s="6">
        <f>'Priser SE4'!C1518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SE4'!J1518*Efficiency-'Priser SE4'!I1518),0)</f>
        <v/>
      </c>
      <c r="I6099" s="6">
        <f>IFERROR(MAX(0,'Priser SE4'!L1518*Efficiency-'Priser SE4'!K1518),0)</f>
        <v/>
      </c>
      <c r="J6099" s="6">
        <f>IFERROR(H6099+I6099,0)</f>
        <v/>
      </c>
      <c r="K6099">
        <f>IF(J6099&gt;0,1,0)</f>
        <v/>
      </c>
      <c r="L6099">
        <f>'Priser SE4'!H1518</f>
        <v/>
      </c>
    </row>
    <row r="6100">
      <c r="A6100">
        <f>'Priser SE4'!A1519</f>
        <v/>
      </c>
      <c r="B6100" t="inlineStr">
        <is>
          <t>SE4</t>
        </is>
      </c>
      <c r="C6100" s="6">
        <f>'Priser SE4'!B1519</f>
        <v/>
      </c>
      <c r="D6100" s="6">
        <f>'Priser SE4'!C1519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SE4'!J1519*Efficiency-'Priser SE4'!I1519),0)</f>
        <v/>
      </c>
      <c r="I6100" s="6">
        <f>IFERROR(MAX(0,'Priser SE4'!L1519*Efficiency-'Priser SE4'!K1519),0)</f>
        <v/>
      </c>
      <c r="J6100" s="6">
        <f>IFERROR(H6100+I6100,0)</f>
        <v/>
      </c>
      <c r="K6100">
        <f>IF(J6100&gt;0,1,0)</f>
        <v/>
      </c>
      <c r="L6100">
        <f>'Priser SE4'!H1519</f>
        <v/>
      </c>
    </row>
    <row r="6101">
      <c r="A6101">
        <f>'Priser SE4'!A1520</f>
        <v/>
      </c>
      <c r="B6101" t="inlineStr">
        <is>
          <t>SE4</t>
        </is>
      </c>
      <c r="C6101" s="6">
        <f>'Priser SE4'!B1520</f>
        <v/>
      </c>
      <c r="D6101" s="6">
        <f>'Priser SE4'!C1520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SE4'!J1520*Efficiency-'Priser SE4'!I1520),0)</f>
        <v/>
      </c>
      <c r="I6101" s="6">
        <f>IFERROR(MAX(0,'Priser SE4'!L1520*Efficiency-'Priser SE4'!K1520),0)</f>
        <v/>
      </c>
      <c r="J6101" s="6">
        <f>IFERROR(H6101+I6101,0)</f>
        <v/>
      </c>
      <c r="K6101">
        <f>IF(J6101&gt;0,1,0)</f>
        <v/>
      </c>
      <c r="L6101">
        <f>'Priser SE4'!H1520</f>
        <v/>
      </c>
    </row>
    <row r="6102">
      <c r="A6102">
        <f>'Priser SE4'!A1521</f>
        <v/>
      </c>
      <c r="B6102" t="inlineStr">
        <is>
          <t>SE4</t>
        </is>
      </c>
      <c r="C6102" s="6">
        <f>'Priser SE4'!B1521</f>
        <v/>
      </c>
      <c r="D6102" s="6">
        <f>'Priser SE4'!C1521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SE4'!J1521*Efficiency-'Priser SE4'!I1521),0)</f>
        <v/>
      </c>
      <c r="I6102" s="6">
        <f>IFERROR(MAX(0,'Priser SE4'!L1521*Efficiency-'Priser SE4'!K1521),0)</f>
        <v/>
      </c>
      <c r="J6102" s="6">
        <f>IFERROR(H6102+I6102,0)</f>
        <v/>
      </c>
      <c r="K6102">
        <f>IF(J6102&gt;0,1,0)</f>
        <v/>
      </c>
      <c r="L6102">
        <f>'Priser SE4'!H1521</f>
        <v/>
      </c>
    </row>
    <row r="6103">
      <c r="A6103">
        <f>'Priser SE4'!A1522</f>
        <v/>
      </c>
      <c r="B6103" t="inlineStr">
        <is>
          <t>SE4</t>
        </is>
      </c>
      <c r="C6103" s="6">
        <f>'Priser SE4'!B1522</f>
        <v/>
      </c>
      <c r="D6103" s="6">
        <f>'Priser SE4'!C1522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SE4'!J1522*Efficiency-'Priser SE4'!I1522),0)</f>
        <v/>
      </c>
      <c r="I6103" s="6">
        <f>IFERROR(MAX(0,'Priser SE4'!L1522*Efficiency-'Priser SE4'!K1522),0)</f>
        <v/>
      </c>
      <c r="J6103" s="6">
        <f>IFERROR(H6103+I6103,0)</f>
        <v/>
      </c>
      <c r="K6103">
        <f>IF(J6103&gt;0,1,0)</f>
        <v/>
      </c>
      <c r="L6103">
        <f>'Priser SE4'!H1522</f>
        <v/>
      </c>
    </row>
    <row r="6104">
      <c r="A6104">
        <f>'Priser SE4'!A1523</f>
        <v/>
      </c>
      <c r="B6104" t="inlineStr">
        <is>
          <t>SE4</t>
        </is>
      </c>
      <c r="C6104" s="6">
        <f>'Priser SE4'!B1523</f>
        <v/>
      </c>
      <c r="D6104" s="6">
        <f>'Priser SE4'!C1523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SE4'!J1523*Efficiency-'Priser SE4'!I1523),0)</f>
        <v/>
      </c>
      <c r="I6104" s="6">
        <f>IFERROR(MAX(0,'Priser SE4'!L1523*Efficiency-'Priser SE4'!K1523),0)</f>
        <v/>
      </c>
      <c r="J6104" s="6">
        <f>IFERROR(H6104+I6104,0)</f>
        <v/>
      </c>
      <c r="K6104">
        <f>IF(J6104&gt;0,1,0)</f>
        <v/>
      </c>
      <c r="L6104">
        <f>'Priser SE4'!H1523</f>
        <v/>
      </c>
    </row>
    <row r="6105">
      <c r="A6105">
        <f>'Priser SE4'!A1524</f>
        <v/>
      </c>
      <c r="B6105" t="inlineStr">
        <is>
          <t>SE4</t>
        </is>
      </c>
      <c r="C6105" s="6">
        <f>'Priser SE4'!B1524</f>
        <v/>
      </c>
      <c r="D6105" s="6">
        <f>'Priser SE4'!C1524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SE4'!J1524*Efficiency-'Priser SE4'!I1524),0)</f>
        <v/>
      </c>
      <c r="I6105" s="6">
        <f>IFERROR(MAX(0,'Priser SE4'!L1524*Efficiency-'Priser SE4'!K1524),0)</f>
        <v/>
      </c>
      <c r="J6105" s="6">
        <f>IFERROR(H6105+I6105,0)</f>
        <v/>
      </c>
      <c r="K6105">
        <f>IF(J6105&gt;0,1,0)</f>
        <v/>
      </c>
      <c r="L6105">
        <f>'Priser SE4'!H1524</f>
        <v/>
      </c>
    </row>
    <row r="6106">
      <c r="A6106">
        <f>'Priser SE4'!A1525</f>
        <v/>
      </c>
      <c r="B6106" t="inlineStr">
        <is>
          <t>SE4</t>
        </is>
      </c>
      <c r="C6106" s="6">
        <f>'Priser SE4'!B1525</f>
        <v/>
      </c>
      <c r="D6106" s="6">
        <f>'Priser SE4'!C1525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SE4'!J1525*Efficiency-'Priser SE4'!I1525),0)</f>
        <v/>
      </c>
      <c r="I6106" s="6">
        <f>IFERROR(MAX(0,'Priser SE4'!L1525*Efficiency-'Priser SE4'!K1525),0)</f>
        <v/>
      </c>
      <c r="J6106" s="6">
        <f>IFERROR(H6106+I6106,0)</f>
        <v/>
      </c>
      <c r="K6106">
        <f>IF(J6106&gt;0,1,0)</f>
        <v/>
      </c>
      <c r="L6106">
        <f>'Priser SE4'!H1525</f>
        <v/>
      </c>
    </row>
    <row r="6107">
      <c r="A6107">
        <f>'Priser SE4'!A1526</f>
        <v/>
      </c>
      <c r="B6107" t="inlineStr">
        <is>
          <t>SE4</t>
        </is>
      </c>
      <c r="C6107" s="6">
        <f>'Priser SE4'!B1526</f>
        <v/>
      </c>
      <c r="D6107" s="6">
        <f>'Priser SE4'!C1526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SE4'!J1526*Efficiency-'Priser SE4'!I1526),0)</f>
        <v/>
      </c>
      <c r="I6107" s="6">
        <f>IFERROR(MAX(0,'Priser SE4'!L1526*Efficiency-'Priser SE4'!K1526),0)</f>
        <v/>
      </c>
      <c r="J6107" s="6">
        <f>IFERROR(H6107+I6107,0)</f>
        <v/>
      </c>
      <c r="K6107">
        <f>IF(J6107&gt;0,1,0)</f>
        <v/>
      </c>
      <c r="L6107">
        <f>'Priser SE4'!H1526</f>
        <v/>
      </c>
    </row>
    <row r="6108">
      <c r="A6108">
        <f>'Priser SE4'!A1527</f>
        <v/>
      </c>
      <c r="B6108" t="inlineStr">
        <is>
          <t>SE4</t>
        </is>
      </c>
      <c r="C6108" s="6">
        <f>'Priser SE4'!B1527</f>
        <v/>
      </c>
      <c r="D6108" s="6">
        <f>'Priser SE4'!C1527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SE4'!J1527*Efficiency-'Priser SE4'!I1527),0)</f>
        <v/>
      </c>
      <c r="I6108" s="6">
        <f>IFERROR(MAX(0,'Priser SE4'!L1527*Efficiency-'Priser SE4'!K1527),0)</f>
        <v/>
      </c>
      <c r="J6108" s="6">
        <f>IFERROR(H6108+I6108,0)</f>
        <v/>
      </c>
      <c r="K6108">
        <f>IF(J6108&gt;0,1,0)</f>
        <v/>
      </c>
      <c r="L6108">
        <f>'Priser SE4'!H1527</f>
        <v/>
      </c>
    </row>
    <row r="6109">
      <c r="A6109">
        <f>'Priser SE4'!A1528</f>
        <v/>
      </c>
      <c r="B6109" t="inlineStr">
        <is>
          <t>SE4</t>
        </is>
      </c>
      <c r="C6109" s="6">
        <f>'Priser SE4'!B1528</f>
        <v/>
      </c>
      <c r="D6109" s="6">
        <f>'Priser SE4'!C1528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SE4'!J1528*Efficiency-'Priser SE4'!I1528),0)</f>
        <v/>
      </c>
      <c r="I6109" s="6">
        <f>IFERROR(MAX(0,'Priser SE4'!L1528*Efficiency-'Priser SE4'!K1528),0)</f>
        <v/>
      </c>
      <c r="J6109" s="6">
        <f>IFERROR(H6109+I6109,0)</f>
        <v/>
      </c>
      <c r="K6109">
        <f>IF(J6109&gt;0,1,0)</f>
        <v/>
      </c>
      <c r="L6109">
        <f>'Priser SE4'!H1528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 t="n">
        <v>11.02</v>
      </c>
      <c r="F2" s="6">
        <f>IFERROR(MAXIFS(Beräkningar!E:E,Beräkningar!B:B,B2,'Priser SE1'!G:G,A2),0)</f>
        <v/>
      </c>
      <c r="G2" s="6">
        <f>IFERROR(SUMIFS(Beräkningar!F:F,Beräkningar!B:B,B2,'Priser SE1'!G:G,A2),0)</f>
        <v/>
      </c>
      <c r="H2" s="7">
        <f>IFERROR(IF(C2&gt;0,SUMIFS(Beräkningar!G:G,Beräkningar!B:B,B2,'Priser SE1'!G:G,A2)/C2,0),0)</f>
        <v/>
      </c>
      <c r="I2" s="6">
        <f>IFERROR(SUMIFS(Beräkningar!J:J,Beräkningar!B:B,B2,'Priser SE1'!G:G,A2),0)</f>
        <v/>
      </c>
      <c r="J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 t="n">
        <v>11.02</v>
      </c>
      <c r="F3" s="6">
        <f>IFERROR(MAXIFS(Beräkningar!E:E,Beräkningar!B:B,B3,'Priser SE2'!G:G,A3),0)</f>
        <v/>
      </c>
      <c r="G3" s="6">
        <f>IFERROR(SUMIFS(Beräkningar!F:F,Beräkningar!B:B,B3,'Priser SE2'!G:G,A3),0)</f>
        <v/>
      </c>
      <c r="H3" s="7">
        <f>IFERROR(IF(C3&gt;0,SUMIFS(Beräkningar!G:G,Beräkningar!B:B,B3,'Priser SE2'!G:G,A3)/C3,0),0)</f>
        <v/>
      </c>
      <c r="I3" s="6">
        <f>IFERROR(SUMIFS(Beräkningar!J:J,Beräkningar!B:B,B3,'Priser SE2'!G:G,A3),0)</f>
        <v/>
      </c>
      <c r="J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 t="n">
        <v>93.84999999999999</v>
      </c>
      <c r="F4" s="6">
        <f>IFERROR(MAXIFS(Beräkningar!E:E,Beräkningar!B:B,B4,'Priser SE3'!G:G,A4),0)</f>
        <v/>
      </c>
      <c r="G4" s="6">
        <f>IFERROR(SUMIFS(Beräkningar!F:F,Beräkningar!B:B,B4,'Priser SE3'!G:G,A4),0)</f>
        <v/>
      </c>
      <c r="H4" s="7">
        <f>IFERROR(IF(C4&gt;0,SUMIFS(Beräkningar!G:G,Beräkningar!B:B,B4,'Priser SE3'!G:G,A4)/C4,0),0)</f>
        <v/>
      </c>
      <c r="I4" s="6">
        <f>IFERROR(SUMIFS(Beräkningar!J:J,Beräkningar!B:B,B4,'Priser SE3'!G:G,A4),0)</f>
        <v/>
      </c>
      <c r="J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 t="n">
        <v>139.63</v>
      </c>
      <c r="F5" s="6">
        <f>IFERROR(MAXIFS(Beräkningar!E:E,Beräkningar!B:B,B5,'Priser SE4'!G:G,A5),0)</f>
        <v/>
      </c>
      <c r="G5" s="6">
        <f>IFERROR(SUMIFS(Beräkningar!F:F,Beräkningar!B:B,B5,'Priser SE4'!G:G,A5),0)</f>
        <v/>
      </c>
      <c r="H5" s="7">
        <f>IFERROR(IF(C5&gt;0,SUMIFS(Beräkningar!G:G,Beräkningar!B:B,B5,'Priser SE4'!G:G,A5)/C5,0),0)</f>
        <v/>
      </c>
      <c r="I5" s="6">
        <f>IFERROR(SUMIFS(Beräkningar!J:J,Beräkningar!B:B,B5,'Priser SE4'!G:G,A5),0)</f>
        <v/>
      </c>
      <c r="J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 t="n">
        <v>18.18</v>
      </c>
      <c r="F6" s="6">
        <f>IFERROR(MAXIFS(Beräkningar!E:E,Beräkningar!B:B,B6,'Priser SE1'!G:G,A6),0)</f>
        <v/>
      </c>
      <c r="G6" s="6">
        <f>IFERROR(SUMIFS(Beräkningar!F:F,Beräkningar!B:B,B6,'Priser SE1'!G:G,A6),0)</f>
        <v/>
      </c>
      <c r="H6" s="7">
        <f>IFERROR(IF(C6&gt;0,SUMIFS(Beräkningar!G:G,Beräkningar!B:B,B6,'Priser SE1'!G:G,A6)/C6,0),0)</f>
        <v/>
      </c>
      <c r="I6" s="6">
        <f>IFERROR(SUMIFS(Beräkningar!J:J,Beräkningar!B:B,B6,'Priser SE1'!G:G,A6),0)</f>
        <v/>
      </c>
      <c r="J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 t="n">
        <v>18.18</v>
      </c>
      <c r="F7" s="6">
        <f>IFERROR(MAXIFS(Beräkningar!E:E,Beräkningar!B:B,B7,'Priser SE2'!G:G,A7),0)</f>
        <v/>
      </c>
      <c r="G7" s="6">
        <f>IFERROR(SUMIFS(Beräkningar!F:F,Beräkningar!B:B,B7,'Priser SE2'!G:G,A7),0)</f>
        <v/>
      </c>
      <c r="H7" s="7">
        <f>IFERROR(IF(C7&gt;0,SUMIFS(Beräkningar!G:G,Beräkningar!B:B,B7,'Priser SE2'!G:G,A7)/C7,0),0)</f>
        <v/>
      </c>
      <c r="I7" s="6">
        <f>IFERROR(SUMIFS(Beräkningar!J:J,Beräkningar!B:B,B7,'Priser SE2'!G:G,A7),0)</f>
        <v/>
      </c>
      <c r="J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 t="n">
        <v>161.94</v>
      </c>
      <c r="F8" s="6">
        <f>IFERROR(MAXIFS(Beräkningar!E:E,Beräkningar!B:B,B8,'Priser SE3'!G:G,A8),0)</f>
        <v/>
      </c>
      <c r="G8" s="6">
        <f>IFERROR(SUMIFS(Beräkningar!F:F,Beräkningar!B:B,B8,'Priser SE3'!G:G,A8),0)</f>
        <v/>
      </c>
      <c r="H8" s="7">
        <f>IFERROR(IF(C8&gt;0,SUMIFS(Beräkningar!G:G,Beräkningar!B:B,B8,'Priser SE3'!G:G,A8)/C8,0),0)</f>
        <v/>
      </c>
      <c r="I8" s="6">
        <f>IFERROR(SUMIFS(Beräkningar!J:J,Beräkningar!B:B,B8,'Priser SE3'!G:G,A8),0)</f>
        <v/>
      </c>
      <c r="J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 t="n">
        <v>160.89</v>
      </c>
      <c r="F9" s="6">
        <f>IFERROR(MAXIFS(Beräkningar!E:E,Beräkningar!B:B,B9,'Priser SE4'!G:G,A9),0)</f>
        <v/>
      </c>
      <c r="G9" s="6">
        <f>IFERROR(SUMIFS(Beräkningar!F:F,Beräkningar!B:B,B9,'Priser SE4'!G:G,A9),0)</f>
        <v/>
      </c>
      <c r="H9" s="7">
        <f>IFERROR(IF(C9&gt;0,SUMIFS(Beräkningar!G:G,Beräkningar!B:B,B9,'Priser SE4'!G:G,A9)/C9,0),0)</f>
        <v/>
      </c>
      <c r="I9" s="6">
        <f>IFERROR(SUMIFS(Beräkningar!J:J,Beräkningar!B:B,B9,'Priser SE4'!G:G,A9),0)</f>
        <v/>
      </c>
      <c r="J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IFERROR(SUMPRODUCT(D2:D9,C2:C9)/SUM(C2:C9),0)</f>
        <v/>
      </c>
      <c r="E10" s="9">
        <f>IFERROR(SUMPRODUCT(E2:E9,C2:C9)/SUM(C2:C9),0)</f>
        <v/>
      </c>
      <c r="F10" s="9">
        <f>MAX(F2:F9)</f>
        <v/>
      </c>
      <c r="G10" s="9">
        <f>SUM(G2:G9)</f>
        <v/>
      </c>
      <c r="H10" s="10">
        <f>IFERROR(SUMPRODUCT(H2:H9,C2:C9)/SUM(C2:C9),0)</f>
        <v/>
      </c>
      <c r="I10" s="9">
        <f>SUM(I2:I9)</f>
        <v/>
      </c>
      <c r="J10" s="10">
        <f>IFERROR(SUMPRODUCT(J2:J9,C2:C9)/SUM(C2:C9),0)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 t="n">
        <v>7.61</v>
      </c>
      <c r="F11" s="6">
        <f>IFERROR(MAXIFS(Beräkningar!E:E,Beräkningar!B:B,B11,'Priser SE1'!G:G,A11),0)</f>
        <v/>
      </c>
      <c r="G11" s="6">
        <f>IFERROR(SUMIFS(Beräkningar!F:F,Beräkningar!B:B,B11,'Priser SE1'!G:G,A11),0)</f>
        <v/>
      </c>
      <c r="H11" s="7">
        <f>IFERROR(IF(C11&gt;0,SUMIFS(Beräkningar!G:G,Beräkningar!B:B,B11,'Priser SE1'!G:G,A11)/C11,0),0)</f>
        <v/>
      </c>
      <c r="I11" s="6">
        <f>IFERROR(SUMIFS(Beräkningar!J:J,Beräkningar!B:B,B11,'Priser SE1'!G:G,A11),0)</f>
        <v/>
      </c>
      <c r="J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 t="n">
        <v>7.61</v>
      </c>
      <c r="F12" s="6">
        <f>IFERROR(MAXIFS(Beräkningar!E:E,Beräkningar!B:B,B12,'Priser SE2'!G:G,A12),0)</f>
        <v/>
      </c>
      <c r="G12" s="6">
        <f>IFERROR(SUMIFS(Beräkningar!F:F,Beräkningar!B:B,B12,'Priser SE2'!G:G,A12),0)</f>
        <v/>
      </c>
      <c r="H12" s="7">
        <f>IFERROR(IF(C12&gt;0,SUMIFS(Beräkningar!G:G,Beräkningar!B:B,B12,'Priser SE2'!G:G,A12)/C12,0),0)</f>
        <v/>
      </c>
      <c r="I12" s="6">
        <f>IFERROR(SUMIFS(Beräkningar!J:J,Beräkningar!B:B,B12,'Priser SE2'!G:G,A12),0)</f>
        <v/>
      </c>
      <c r="J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 t="n">
        <v>126.36</v>
      </c>
      <c r="F13" s="6">
        <f>IFERROR(MAXIFS(Beräkningar!E:E,Beräkningar!B:B,B13,'Priser SE3'!G:G,A13),0)</f>
        <v/>
      </c>
      <c r="G13" s="6">
        <f>IFERROR(SUMIFS(Beräkningar!F:F,Beräkningar!B:B,B13,'Priser SE3'!G:G,A13),0)</f>
        <v/>
      </c>
      <c r="H13" s="7">
        <f>IFERROR(IF(C13&gt;0,SUMIFS(Beräkningar!G:G,Beräkningar!B:B,B13,'Priser SE3'!G:G,A13)/C13,0),0)</f>
        <v/>
      </c>
      <c r="I13" s="6">
        <f>IFERROR(SUMIFS(Beräkningar!J:J,Beräkningar!B:B,B13,'Priser SE3'!G:G,A13),0)</f>
        <v/>
      </c>
      <c r="J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 t="n">
        <v>130.28</v>
      </c>
      <c r="F14" s="6">
        <f>IFERROR(MAXIFS(Beräkningar!E:E,Beräkningar!B:B,B14,'Priser SE4'!G:G,A14),0)</f>
        <v/>
      </c>
      <c r="G14" s="6">
        <f>IFERROR(SUMIFS(Beräkningar!F:F,Beräkningar!B:B,B14,'Priser SE4'!G:G,A14),0)</f>
        <v/>
      </c>
      <c r="H14" s="7">
        <f>IFERROR(IF(C14&gt;0,SUMIFS(Beräkningar!G:G,Beräkningar!B:B,B14,'Priser SE4'!G:G,A14)/C14,0),0)</f>
        <v/>
      </c>
      <c r="I14" s="6">
        <f>IFERROR(SUMIFS(Beräkningar!J:J,Beräkningar!B:B,B14,'Priser SE4'!G:G,A14),0)</f>
        <v/>
      </c>
      <c r="J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 t="n">
        <v>4.66</v>
      </c>
      <c r="F15" s="6">
        <f>IFERROR(MAXIFS(Beräkningar!E:E,Beräkningar!B:B,B15,'Priser SE1'!G:G,A15),0)</f>
        <v/>
      </c>
      <c r="G15" s="6">
        <f>IFERROR(SUMIFS(Beräkningar!F:F,Beräkningar!B:B,B15,'Priser SE1'!G:G,A15),0)</f>
        <v/>
      </c>
      <c r="H15" s="7">
        <f>IFERROR(IF(C15&gt;0,SUMIFS(Beräkningar!G:G,Beräkningar!B:B,B15,'Priser SE1'!G:G,A15)/C15,0),0)</f>
        <v/>
      </c>
      <c r="I15" s="6">
        <f>IFERROR(SUMIFS(Beräkningar!J:J,Beräkningar!B:B,B15,'Priser SE1'!G:G,A15),0)</f>
        <v/>
      </c>
      <c r="J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 t="n">
        <v>4.66</v>
      </c>
      <c r="F16" s="6">
        <f>IFERROR(MAXIFS(Beräkningar!E:E,Beräkningar!B:B,B16,'Priser SE2'!G:G,A16),0)</f>
        <v/>
      </c>
      <c r="G16" s="6">
        <f>IFERROR(SUMIFS(Beräkningar!F:F,Beräkningar!B:B,B16,'Priser SE2'!G:G,A16),0)</f>
        <v/>
      </c>
      <c r="H16" s="7">
        <f>IFERROR(IF(C16&gt;0,SUMIFS(Beräkningar!G:G,Beräkningar!B:B,B16,'Priser SE2'!G:G,A16)/C16,0),0)</f>
        <v/>
      </c>
      <c r="I16" s="6">
        <f>IFERROR(SUMIFS(Beräkningar!J:J,Beräkningar!B:B,B16,'Priser SE2'!G:G,A16),0)</f>
        <v/>
      </c>
      <c r="J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 t="n">
        <v>115.39</v>
      </c>
      <c r="F17" s="6">
        <f>IFERROR(MAXIFS(Beräkningar!E:E,Beräkningar!B:B,B17,'Priser SE3'!G:G,A17),0)</f>
        <v/>
      </c>
      <c r="G17" s="6">
        <f>IFERROR(SUMIFS(Beräkningar!F:F,Beräkningar!B:B,B17,'Priser SE3'!G:G,A17),0)</f>
        <v/>
      </c>
      <c r="H17" s="7">
        <f>IFERROR(IF(C17&gt;0,SUMIFS(Beräkningar!G:G,Beräkningar!B:B,B17,'Priser SE3'!G:G,A17)/C17,0),0)</f>
        <v/>
      </c>
      <c r="I17" s="6">
        <f>IFERROR(SUMIFS(Beräkningar!J:J,Beräkningar!B:B,B17,'Priser SE3'!G:G,A17),0)</f>
        <v/>
      </c>
      <c r="J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 t="n">
        <v>114.24</v>
      </c>
      <c r="F18" s="6">
        <f>IFERROR(MAXIFS(Beräkningar!E:E,Beräkningar!B:B,B18,'Priser SE4'!G:G,A18),0)</f>
        <v/>
      </c>
      <c r="G18" s="6">
        <f>IFERROR(SUMIFS(Beräkningar!F:F,Beräkningar!B:B,B18,'Priser SE4'!G:G,A18),0)</f>
        <v/>
      </c>
      <c r="H18" s="7">
        <f>IFERROR(IF(C18&gt;0,SUMIFS(Beräkningar!G:G,Beräkningar!B:B,B18,'Priser SE4'!G:G,A18)/C18,0),0)</f>
        <v/>
      </c>
      <c r="I18" s="6">
        <f>IFERROR(SUMIFS(Beräkningar!J:J,Beräkningar!B:B,B18,'Priser SE4'!G:G,A18),0)</f>
        <v/>
      </c>
      <c r="J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 t="n">
        <v>10.1</v>
      </c>
      <c r="F19" s="6">
        <f>IFERROR(MAXIFS(Beräkningar!E:E,Beräkningar!B:B,B19,'Priser SE1'!G:G,A19),0)</f>
        <v/>
      </c>
      <c r="G19" s="6">
        <f>IFERROR(SUMIFS(Beräkningar!F:F,Beräkningar!B:B,B19,'Priser SE1'!G:G,A19),0)</f>
        <v/>
      </c>
      <c r="H19" s="7">
        <f>IFERROR(IF(C19&gt;0,SUMIFS(Beräkningar!G:G,Beräkningar!B:B,B19,'Priser SE1'!G:G,A19)/C19,0),0)</f>
        <v/>
      </c>
      <c r="I19" s="6">
        <f>IFERROR(SUMIFS(Beräkningar!J:J,Beräkningar!B:B,B19,'Priser SE1'!G:G,A19),0)</f>
        <v/>
      </c>
      <c r="J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 t="n">
        <v>10.1</v>
      </c>
      <c r="F20" s="6">
        <f>IFERROR(MAXIFS(Beräkningar!E:E,Beräkningar!B:B,B20,'Priser SE2'!G:G,A20),0)</f>
        <v/>
      </c>
      <c r="G20" s="6">
        <f>IFERROR(SUMIFS(Beräkningar!F:F,Beräkningar!B:B,B20,'Priser SE2'!G:G,A20),0)</f>
        <v/>
      </c>
      <c r="H20" s="7">
        <f>IFERROR(IF(C20&gt;0,SUMIFS(Beräkningar!G:G,Beräkningar!B:B,B20,'Priser SE2'!G:G,A20)/C20,0),0)</f>
        <v/>
      </c>
      <c r="I20" s="6">
        <f>IFERROR(SUMIFS(Beräkningar!J:J,Beräkningar!B:B,B20,'Priser SE2'!G:G,A20),0)</f>
        <v/>
      </c>
      <c r="J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 t="n">
        <v>180.79</v>
      </c>
      <c r="F21" s="6">
        <f>IFERROR(MAXIFS(Beräkningar!E:E,Beräkningar!B:B,B21,'Priser SE3'!G:G,A21),0)</f>
        <v/>
      </c>
      <c r="G21" s="6">
        <f>IFERROR(SUMIFS(Beräkningar!F:F,Beräkningar!B:B,B21,'Priser SE3'!G:G,A21),0)</f>
        <v/>
      </c>
      <c r="H21" s="7">
        <f>IFERROR(IF(C21&gt;0,SUMIFS(Beräkningar!G:G,Beräkningar!B:B,B21,'Priser SE3'!G:G,A21)/C21,0),0)</f>
        <v/>
      </c>
      <c r="I21" s="6">
        <f>IFERROR(SUMIFS(Beräkningar!J:J,Beräkningar!B:B,B21,'Priser SE3'!G:G,A21),0)</f>
        <v/>
      </c>
      <c r="J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 t="n">
        <v>241.66</v>
      </c>
      <c r="F22" s="6">
        <f>IFERROR(MAXIFS(Beräkningar!E:E,Beräkningar!B:B,B22,'Priser SE4'!G:G,A22),0)</f>
        <v/>
      </c>
      <c r="G22" s="6">
        <f>IFERROR(SUMIFS(Beräkningar!F:F,Beräkningar!B:B,B22,'Priser SE4'!G:G,A22),0)</f>
        <v/>
      </c>
      <c r="H22" s="7">
        <f>IFERROR(IF(C22&gt;0,SUMIFS(Beräkningar!G:G,Beräkningar!B:B,B22,'Priser SE4'!G:G,A22)/C22,0),0)</f>
        <v/>
      </c>
      <c r="I22" s="6">
        <f>IFERROR(SUMIFS(Beräkningar!J:J,Beräkningar!B:B,B22,'Priser SE4'!G:G,A22),0)</f>
        <v/>
      </c>
      <c r="J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 t="n">
        <v>42.5</v>
      </c>
      <c r="F23" s="6">
        <f>IFERROR(MAXIFS(Beräkningar!E:E,Beräkningar!B:B,B23,'Priser SE1'!G:G,A23),0)</f>
        <v/>
      </c>
      <c r="G23" s="6">
        <f>IFERROR(SUMIFS(Beräkningar!F:F,Beräkningar!B:B,B23,'Priser SE1'!G:G,A23),0)</f>
        <v/>
      </c>
      <c r="H23" s="7">
        <f>IFERROR(IF(C23&gt;0,SUMIFS(Beräkningar!G:G,Beräkningar!B:B,B23,'Priser SE1'!G:G,A23)/C23,0),0)</f>
        <v/>
      </c>
      <c r="I23" s="6">
        <f>IFERROR(SUMIFS(Beräkningar!J:J,Beräkningar!B:B,B23,'Priser SE1'!G:G,A23),0)</f>
        <v/>
      </c>
      <c r="J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 t="n">
        <v>42.5</v>
      </c>
      <c r="F24" s="6">
        <f>IFERROR(MAXIFS(Beräkningar!E:E,Beräkningar!B:B,B24,'Priser SE2'!G:G,A24),0)</f>
        <v/>
      </c>
      <c r="G24" s="6">
        <f>IFERROR(SUMIFS(Beräkningar!F:F,Beräkningar!B:B,B24,'Priser SE2'!G:G,A24),0)</f>
        <v/>
      </c>
      <c r="H24" s="7">
        <f>IFERROR(IF(C24&gt;0,SUMIFS(Beräkningar!G:G,Beräkningar!B:B,B24,'Priser SE2'!G:G,A24)/C24,0),0)</f>
        <v/>
      </c>
      <c r="I24" s="6">
        <f>IFERROR(SUMIFS(Beräkningar!J:J,Beräkningar!B:B,B24,'Priser SE2'!G:G,A24),0)</f>
        <v/>
      </c>
      <c r="J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 t="n">
        <v>126.86</v>
      </c>
      <c r="F25" s="6">
        <f>IFERROR(MAXIFS(Beräkningar!E:E,Beräkningar!B:B,B25,'Priser SE3'!G:G,A25),0)</f>
        <v/>
      </c>
      <c r="G25" s="6">
        <f>IFERROR(SUMIFS(Beräkningar!F:F,Beräkningar!B:B,B25,'Priser SE3'!G:G,A25),0)</f>
        <v/>
      </c>
      <c r="H25" s="7">
        <f>IFERROR(IF(C25&gt;0,SUMIFS(Beräkningar!G:G,Beräkningar!B:B,B25,'Priser SE3'!G:G,A25)/C25,0),0)</f>
        <v/>
      </c>
      <c r="I25" s="6">
        <f>IFERROR(SUMIFS(Beräkningar!J:J,Beräkningar!B:B,B25,'Priser SE3'!G:G,A25),0)</f>
        <v/>
      </c>
      <c r="J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 t="n">
        <v>121.8</v>
      </c>
      <c r="F26" s="6">
        <f>IFERROR(MAXIFS(Beräkningar!E:E,Beräkningar!B:B,B26,'Priser SE4'!G:G,A26),0)</f>
        <v/>
      </c>
      <c r="G26" s="6">
        <f>IFERROR(SUMIFS(Beräkningar!F:F,Beräkningar!B:B,B26,'Priser SE4'!G:G,A26),0)</f>
        <v/>
      </c>
      <c r="H26" s="7">
        <f>IFERROR(IF(C26&gt;0,SUMIFS(Beräkningar!G:G,Beräkningar!B:B,B26,'Priser SE4'!G:G,A26)/C26,0),0)</f>
        <v/>
      </c>
      <c r="I26" s="6">
        <f>IFERROR(SUMIFS(Beräkningar!J:J,Beräkningar!B:B,B26,'Priser SE4'!G:G,A26),0)</f>
        <v/>
      </c>
      <c r="J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 t="n">
        <v>54.31</v>
      </c>
      <c r="F27" s="6">
        <f>IFERROR(MAXIFS(Beräkningar!E:E,Beräkningar!B:B,B27,'Priser SE1'!G:G,A27),0)</f>
        <v/>
      </c>
      <c r="G27" s="6">
        <f>IFERROR(SUMIFS(Beräkningar!F:F,Beräkningar!B:B,B27,'Priser SE1'!G:G,A27),0)</f>
        <v/>
      </c>
      <c r="H27" s="7">
        <f>IFERROR(IF(C27&gt;0,SUMIFS(Beräkningar!G:G,Beräkningar!B:B,B27,'Priser SE1'!G:G,A27)/C27,0),0)</f>
        <v/>
      </c>
      <c r="I27" s="6">
        <f>IFERROR(SUMIFS(Beräkningar!J:J,Beräkningar!B:B,B27,'Priser SE1'!G:G,A27),0)</f>
        <v/>
      </c>
      <c r="J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 t="n">
        <v>54.31</v>
      </c>
      <c r="F28" s="6">
        <f>IFERROR(MAXIFS(Beräkningar!E:E,Beräkningar!B:B,B28,'Priser SE2'!G:G,A28),0)</f>
        <v/>
      </c>
      <c r="G28" s="6">
        <f>IFERROR(SUMIFS(Beräkningar!F:F,Beräkningar!B:B,B28,'Priser SE2'!G:G,A28),0)</f>
        <v/>
      </c>
      <c r="H28" s="7">
        <f>IFERROR(IF(C28&gt;0,SUMIFS(Beräkningar!G:G,Beräkningar!B:B,B28,'Priser SE2'!G:G,A28)/C28,0),0)</f>
        <v/>
      </c>
      <c r="I28" s="6">
        <f>IFERROR(SUMIFS(Beräkningar!J:J,Beräkningar!B:B,B28,'Priser SE2'!G:G,A28),0)</f>
        <v/>
      </c>
      <c r="J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 t="n">
        <v>171.06</v>
      </c>
      <c r="F29" s="6">
        <f>IFERROR(MAXIFS(Beräkningar!E:E,Beräkningar!B:B,B29,'Priser SE3'!G:G,A29),0)</f>
        <v/>
      </c>
      <c r="G29" s="6">
        <f>IFERROR(SUMIFS(Beräkningar!F:F,Beräkningar!B:B,B29,'Priser SE3'!G:G,A29),0)</f>
        <v/>
      </c>
      <c r="H29" s="7">
        <f>IFERROR(IF(C29&gt;0,SUMIFS(Beräkningar!G:G,Beräkningar!B:B,B29,'Priser SE3'!G:G,A29)/C29,0),0)</f>
        <v/>
      </c>
      <c r="I29" s="6">
        <f>IFERROR(SUMIFS(Beräkningar!J:J,Beräkningar!B:B,B29,'Priser SE3'!G:G,A29),0)</f>
        <v/>
      </c>
      <c r="J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 t="n">
        <v>182.91</v>
      </c>
      <c r="F30" s="6">
        <f>IFERROR(MAXIFS(Beräkningar!E:E,Beräkningar!B:B,B30,'Priser SE4'!G:G,A30),0)</f>
        <v/>
      </c>
      <c r="G30" s="6">
        <f>IFERROR(SUMIFS(Beräkningar!F:F,Beräkningar!B:B,B30,'Priser SE4'!G:G,A30),0)</f>
        <v/>
      </c>
      <c r="H30" s="7">
        <f>IFERROR(IF(C30&gt;0,SUMIFS(Beräkningar!G:G,Beräkningar!B:B,B30,'Priser SE4'!G:G,A30)/C30,0),0)</f>
        <v/>
      </c>
      <c r="I30" s="6">
        <f>IFERROR(SUMIFS(Beräkningar!J:J,Beräkningar!B:B,B30,'Priser SE4'!G:G,A30),0)</f>
        <v/>
      </c>
      <c r="J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 t="n">
        <v>37.92</v>
      </c>
      <c r="F31" s="6">
        <f>IFERROR(MAXIFS(Beräkningar!E:E,Beräkningar!B:B,B31,'Priser SE1'!G:G,A31),0)</f>
        <v/>
      </c>
      <c r="G31" s="6">
        <f>IFERROR(SUMIFS(Beräkningar!F:F,Beräkningar!B:B,B31,'Priser SE1'!G:G,A31),0)</f>
        <v/>
      </c>
      <c r="H31" s="7">
        <f>IFERROR(IF(C31&gt;0,SUMIFS(Beräkningar!G:G,Beräkningar!B:B,B31,'Priser SE1'!G:G,A31)/C31,0),0)</f>
        <v/>
      </c>
      <c r="I31" s="6">
        <f>IFERROR(SUMIFS(Beräkningar!J:J,Beräkningar!B:B,B31,'Priser SE1'!G:G,A31),0)</f>
        <v/>
      </c>
      <c r="J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 t="n">
        <v>37.92</v>
      </c>
      <c r="F32" s="6">
        <f>IFERROR(MAXIFS(Beräkningar!E:E,Beräkningar!B:B,B32,'Priser SE2'!G:G,A32),0)</f>
        <v/>
      </c>
      <c r="G32" s="6">
        <f>IFERROR(SUMIFS(Beräkningar!F:F,Beräkningar!B:B,B32,'Priser SE2'!G:G,A32),0)</f>
        <v/>
      </c>
      <c r="H32" s="7">
        <f>IFERROR(IF(C32&gt;0,SUMIFS(Beräkningar!G:G,Beräkningar!B:B,B32,'Priser SE2'!G:G,A32)/C32,0),0)</f>
        <v/>
      </c>
      <c r="I32" s="6">
        <f>IFERROR(SUMIFS(Beräkningar!J:J,Beräkningar!B:B,B32,'Priser SE2'!G:G,A32),0)</f>
        <v/>
      </c>
      <c r="J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 t="n">
        <v>195.51</v>
      </c>
      <c r="F33" s="6">
        <f>IFERROR(MAXIFS(Beräkningar!E:E,Beräkningar!B:B,B33,'Priser SE3'!G:G,A33),0)</f>
        <v/>
      </c>
      <c r="G33" s="6">
        <f>IFERROR(SUMIFS(Beräkningar!F:F,Beräkningar!B:B,B33,'Priser SE3'!G:G,A33),0)</f>
        <v/>
      </c>
      <c r="H33" s="7">
        <f>IFERROR(IF(C33&gt;0,SUMIFS(Beräkningar!G:G,Beräkningar!B:B,B33,'Priser SE3'!G:G,A33)/C33,0),0)</f>
        <v/>
      </c>
      <c r="I33" s="6">
        <f>IFERROR(SUMIFS(Beräkningar!J:J,Beräkningar!B:B,B33,'Priser SE3'!G:G,A33),0)</f>
        <v/>
      </c>
      <c r="J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 t="n">
        <v>202.19</v>
      </c>
      <c r="F34" s="6">
        <f>IFERROR(MAXIFS(Beräkningar!E:E,Beräkningar!B:B,B34,'Priser SE4'!G:G,A34),0)</f>
        <v/>
      </c>
      <c r="G34" s="6">
        <f>IFERROR(SUMIFS(Beräkningar!F:F,Beräkningar!B:B,B34,'Priser SE4'!G:G,A34),0)</f>
        <v/>
      </c>
      <c r="H34" s="7">
        <f>IFERROR(IF(C34&gt;0,SUMIFS(Beräkningar!G:G,Beräkningar!B:B,B34,'Priser SE4'!G:G,A34)/C34,0),0)</f>
        <v/>
      </c>
      <c r="I34" s="6">
        <f>IFERROR(SUMIFS(Beräkningar!J:J,Beräkningar!B:B,B34,'Priser SE4'!G:G,A34),0)</f>
        <v/>
      </c>
      <c r="J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 t="n">
        <v>18.03</v>
      </c>
      <c r="F35" s="6">
        <f>IFERROR(MAXIFS(Beräkningar!E:E,Beräkningar!B:B,B35,'Priser SE1'!G:G,A35),0)</f>
        <v/>
      </c>
      <c r="G35" s="6">
        <f>IFERROR(SUMIFS(Beräkningar!F:F,Beräkningar!B:B,B35,'Priser SE1'!G:G,A35),0)</f>
        <v/>
      </c>
      <c r="H35" s="7">
        <f>IFERROR(IF(C35&gt;0,SUMIFS(Beräkningar!G:G,Beräkningar!B:B,B35,'Priser SE1'!G:G,A35)/C35,0),0)</f>
        <v/>
      </c>
      <c r="I35" s="6">
        <f>IFERROR(SUMIFS(Beräkningar!J:J,Beräkningar!B:B,B35,'Priser SE1'!G:G,A35),0)</f>
        <v/>
      </c>
      <c r="J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 t="n">
        <v>18.03</v>
      </c>
      <c r="F36" s="6">
        <f>IFERROR(MAXIFS(Beräkningar!E:E,Beräkningar!B:B,B36,'Priser SE2'!G:G,A36),0)</f>
        <v/>
      </c>
      <c r="G36" s="6">
        <f>IFERROR(SUMIFS(Beräkningar!F:F,Beräkningar!B:B,B36,'Priser SE2'!G:G,A36),0)</f>
        <v/>
      </c>
      <c r="H36" s="7">
        <f>IFERROR(IF(C36&gt;0,SUMIFS(Beräkningar!G:G,Beräkningar!B:B,B36,'Priser SE2'!G:G,A36)/C36,0),0)</f>
        <v/>
      </c>
      <c r="I36" s="6">
        <f>IFERROR(SUMIFS(Beräkningar!J:J,Beräkningar!B:B,B36,'Priser SE2'!G:G,A36),0)</f>
        <v/>
      </c>
      <c r="J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 t="n">
        <v>168.35</v>
      </c>
      <c r="F37" s="6">
        <f>IFERROR(MAXIFS(Beräkningar!E:E,Beräkningar!B:B,B37,'Priser SE3'!G:G,A37),0)</f>
        <v/>
      </c>
      <c r="G37" s="6">
        <f>IFERROR(SUMIFS(Beräkningar!F:F,Beräkningar!B:B,B37,'Priser SE3'!G:G,A37),0)</f>
        <v/>
      </c>
      <c r="H37" s="7">
        <f>IFERROR(IF(C37&gt;0,SUMIFS(Beräkningar!G:G,Beräkningar!B:B,B37,'Priser SE3'!G:G,A37)/C37,0),0)</f>
        <v/>
      </c>
      <c r="I37" s="6">
        <f>IFERROR(SUMIFS(Beräkningar!J:J,Beräkningar!B:B,B37,'Priser SE3'!G:G,A37),0)</f>
        <v/>
      </c>
      <c r="J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 t="n">
        <v>189.73</v>
      </c>
      <c r="F38" s="6">
        <f>IFERROR(MAXIFS(Beräkningar!E:E,Beräkningar!B:B,B38,'Priser SE4'!G:G,A38),0)</f>
        <v/>
      </c>
      <c r="G38" s="6">
        <f>IFERROR(SUMIFS(Beräkningar!F:F,Beräkningar!B:B,B38,'Priser SE4'!G:G,A38),0)</f>
        <v/>
      </c>
      <c r="H38" s="7">
        <f>IFERROR(IF(C38&gt;0,SUMIFS(Beräkningar!G:G,Beräkningar!B:B,B38,'Priser SE4'!G:G,A38)/C38,0),0)</f>
        <v/>
      </c>
      <c r="I38" s="6">
        <f>IFERROR(SUMIFS(Beräkningar!J:J,Beräkningar!B:B,B38,'Priser SE4'!G:G,A38),0)</f>
        <v/>
      </c>
      <c r="J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 t="n">
        <v>14.57</v>
      </c>
      <c r="F39" s="6">
        <f>IFERROR(MAXIFS(Beräkningar!E:E,Beräkningar!B:B,B39,'Priser SE1'!G:G,A39),0)</f>
        <v/>
      </c>
      <c r="G39" s="6">
        <f>IFERROR(SUMIFS(Beräkningar!F:F,Beräkningar!B:B,B39,'Priser SE1'!G:G,A39),0)</f>
        <v/>
      </c>
      <c r="H39" s="7">
        <f>IFERROR(IF(C39&gt;0,SUMIFS(Beräkningar!G:G,Beräkningar!B:B,B39,'Priser SE1'!G:G,A39)/C39,0),0)</f>
        <v/>
      </c>
      <c r="I39" s="6">
        <f>IFERROR(SUMIFS(Beräkningar!J:J,Beräkningar!B:B,B39,'Priser SE1'!G:G,A39),0)</f>
        <v/>
      </c>
      <c r="J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 t="n">
        <v>43.92</v>
      </c>
      <c r="F40" s="6">
        <f>IFERROR(MAXIFS(Beräkningar!E:E,Beräkningar!B:B,B40,'Priser SE2'!G:G,A40),0)</f>
        <v/>
      </c>
      <c r="G40" s="6">
        <f>IFERROR(SUMIFS(Beräkningar!F:F,Beräkningar!B:B,B40,'Priser SE2'!G:G,A40),0)</f>
        <v/>
      </c>
      <c r="H40" s="7">
        <f>IFERROR(IF(C40&gt;0,SUMIFS(Beräkningar!G:G,Beräkningar!B:B,B40,'Priser SE2'!G:G,A40)/C40,0),0)</f>
        <v/>
      </c>
      <c r="I40" s="6">
        <f>IFERROR(SUMIFS(Beräkningar!J:J,Beräkningar!B:B,B40,'Priser SE2'!G:G,A40),0)</f>
        <v/>
      </c>
      <c r="J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 t="n">
        <v>290.11</v>
      </c>
      <c r="F41" s="6">
        <f>IFERROR(MAXIFS(Beräkningar!E:E,Beräkningar!B:B,B41,'Priser SE3'!G:G,A41),0)</f>
        <v/>
      </c>
      <c r="G41" s="6">
        <f>IFERROR(SUMIFS(Beräkningar!F:F,Beräkningar!B:B,B41,'Priser SE3'!G:G,A41),0)</f>
        <v/>
      </c>
      <c r="H41" s="7">
        <f>IFERROR(IF(C41&gt;0,SUMIFS(Beräkningar!G:G,Beräkningar!B:B,B41,'Priser SE3'!G:G,A41)/C41,0),0)</f>
        <v/>
      </c>
      <c r="I41" s="6">
        <f>IFERROR(SUMIFS(Beräkningar!J:J,Beräkningar!B:B,B41,'Priser SE3'!G:G,A41),0)</f>
        <v/>
      </c>
      <c r="J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 t="n">
        <v>454.11</v>
      </c>
      <c r="F42" s="6">
        <f>IFERROR(MAXIFS(Beräkningar!E:E,Beräkningar!B:B,B42,'Priser SE4'!G:G,A42),0)</f>
        <v/>
      </c>
      <c r="G42" s="6">
        <f>IFERROR(SUMIFS(Beräkningar!F:F,Beräkningar!B:B,B42,'Priser SE4'!G:G,A42),0)</f>
        <v/>
      </c>
      <c r="H42" s="7">
        <f>IFERROR(IF(C42&gt;0,SUMIFS(Beräkningar!G:G,Beräkningar!B:B,B42,'Priser SE4'!G:G,A42)/C42,0),0)</f>
        <v/>
      </c>
      <c r="I42" s="6">
        <f>IFERROR(SUMIFS(Beräkningar!J:J,Beräkningar!B:B,B42,'Priser SE4'!G:G,A42),0)</f>
        <v/>
      </c>
      <c r="J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 t="n">
        <v>58.7</v>
      </c>
      <c r="F43" s="6">
        <f>IFERROR(MAXIFS(Beräkningar!E:E,Beräkningar!B:B,B43,'Priser SE1'!G:G,A43),0)</f>
        <v/>
      </c>
      <c r="G43" s="6">
        <f>IFERROR(SUMIFS(Beräkningar!F:F,Beräkningar!B:B,B43,'Priser SE1'!G:G,A43),0)</f>
        <v/>
      </c>
      <c r="H43" s="7">
        <f>IFERROR(IF(C43&gt;0,SUMIFS(Beräkningar!G:G,Beräkningar!B:B,B43,'Priser SE1'!G:G,A43)/C43,0),0)</f>
        <v/>
      </c>
      <c r="I43" s="6">
        <f>IFERROR(SUMIFS(Beräkningar!J:J,Beräkningar!B:B,B43,'Priser SE1'!G:G,A43),0)</f>
        <v/>
      </c>
      <c r="J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 t="n">
        <v>58.7</v>
      </c>
      <c r="F44" s="6">
        <f>IFERROR(MAXIFS(Beräkningar!E:E,Beräkningar!B:B,B44,'Priser SE2'!G:G,A44),0)</f>
        <v/>
      </c>
      <c r="G44" s="6">
        <f>IFERROR(SUMIFS(Beräkningar!F:F,Beräkningar!B:B,B44,'Priser SE2'!G:G,A44),0)</f>
        <v/>
      </c>
      <c r="H44" s="7">
        <f>IFERROR(IF(C44&gt;0,SUMIFS(Beräkningar!G:G,Beräkningar!B:B,B44,'Priser SE2'!G:G,A44)/C44,0),0)</f>
        <v/>
      </c>
      <c r="I44" s="6">
        <f>IFERROR(SUMIFS(Beräkningar!J:J,Beräkningar!B:B,B44,'Priser SE2'!G:G,A44),0)</f>
        <v/>
      </c>
      <c r="J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 t="n">
        <v>324.05</v>
      </c>
      <c r="F45" s="6">
        <f>IFERROR(MAXIFS(Beräkningar!E:E,Beräkningar!B:B,B45,'Priser SE3'!G:G,A45),0)</f>
        <v/>
      </c>
      <c r="G45" s="6">
        <f>IFERROR(SUMIFS(Beräkningar!F:F,Beräkningar!B:B,B45,'Priser SE3'!G:G,A45),0)</f>
        <v/>
      </c>
      <c r="H45" s="7">
        <f>IFERROR(IF(C45&gt;0,SUMIFS(Beräkningar!G:G,Beräkningar!B:B,B45,'Priser SE3'!G:G,A45)/C45,0),0)</f>
        <v/>
      </c>
      <c r="I45" s="6">
        <f>IFERROR(SUMIFS(Beräkningar!J:J,Beräkningar!B:B,B45,'Priser SE3'!G:G,A45),0)</f>
        <v/>
      </c>
      <c r="J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 t="n">
        <v>333.92</v>
      </c>
      <c r="F46" s="6">
        <f>IFERROR(MAXIFS(Beräkningar!E:E,Beräkningar!B:B,B46,'Priser SE4'!G:G,A46),0)</f>
        <v/>
      </c>
      <c r="G46" s="6">
        <f>IFERROR(SUMIFS(Beräkningar!F:F,Beräkningar!B:B,B46,'Priser SE4'!G:G,A46),0)</f>
        <v/>
      </c>
      <c r="H46" s="7">
        <f>IFERROR(IF(C46&gt;0,SUMIFS(Beräkningar!G:G,Beräkningar!B:B,B46,'Priser SE4'!G:G,A46)/C46,0),0)</f>
        <v/>
      </c>
      <c r="I46" s="6">
        <f>IFERROR(SUMIFS(Beräkningar!J:J,Beräkningar!B:B,B46,'Priser SE4'!G:G,A46),0)</f>
        <v/>
      </c>
      <c r="J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 t="n">
        <v>26.24</v>
      </c>
      <c r="F47" s="6">
        <f>IFERROR(MAXIFS(Beräkningar!E:E,Beräkningar!B:B,B47,'Priser SE1'!G:G,A47),0)</f>
        <v/>
      </c>
      <c r="G47" s="6">
        <f>IFERROR(SUMIFS(Beräkningar!F:F,Beräkningar!B:B,B47,'Priser SE1'!G:G,A47),0)</f>
        <v/>
      </c>
      <c r="H47" s="7">
        <f>IFERROR(IF(C47&gt;0,SUMIFS(Beräkningar!G:G,Beräkningar!B:B,B47,'Priser SE1'!G:G,A47)/C47,0),0)</f>
        <v/>
      </c>
      <c r="I47" s="6">
        <f>IFERROR(SUMIFS(Beräkningar!J:J,Beräkningar!B:B,B47,'Priser SE1'!G:G,A47),0)</f>
        <v/>
      </c>
      <c r="J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 t="n">
        <v>26.24</v>
      </c>
      <c r="F48" s="6">
        <f>IFERROR(MAXIFS(Beräkningar!E:E,Beräkningar!B:B,B48,'Priser SE2'!G:G,A48),0)</f>
        <v/>
      </c>
      <c r="G48" s="6">
        <f>IFERROR(SUMIFS(Beräkningar!F:F,Beräkningar!B:B,B48,'Priser SE2'!G:G,A48),0)</f>
        <v/>
      </c>
      <c r="H48" s="7">
        <f>IFERROR(IF(C48&gt;0,SUMIFS(Beräkningar!G:G,Beräkningar!B:B,B48,'Priser SE2'!G:G,A48)/C48,0),0)</f>
        <v/>
      </c>
      <c r="I48" s="6">
        <f>IFERROR(SUMIFS(Beräkningar!J:J,Beräkningar!B:B,B48,'Priser SE2'!G:G,A48),0)</f>
        <v/>
      </c>
      <c r="J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 t="n">
        <v>120.58</v>
      </c>
      <c r="F49" s="6">
        <f>IFERROR(MAXIFS(Beräkningar!E:E,Beräkningar!B:B,B49,'Priser SE3'!G:G,A49),0)</f>
        <v/>
      </c>
      <c r="G49" s="6">
        <f>IFERROR(SUMIFS(Beräkningar!F:F,Beräkningar!B:B,B49,'Priser SE3'!G:G,A49),0)</f>
        <v/>
      </c>
      <c r="H49" s="7">
        <f>IFERROR(IF(C49&gt;0,SUMIFS(Beräkningar!G:G,Beräkningar!B:B,B49,'Priser SE3'!G:G,A49)/C49,0),0)</f>
        <v/>
      </c>
      <c r="I49" s="6">
        <f>IFERROR(SUMIFS(Beräkningar!J:J,Beräkningar!B:B,B49,'Priser SE3'!G:G,A49),0)</f>
        <v/>
      </c>
      <c r="J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 t="n">
        <v>120.58</v>
      </c>
      <c r="F50" s="6">
        <f>IFERROR(MAXIFS(Beräkningar!E:E,Beräkningar!B:B,B50,'Priser SE4'!G:G,A50),0)</f>
        <v/>
      </c>
      <c r="G50" s="6">
        <f>IFERROR(SUMIFS(Beräkningar!F:F,Beräkningar!B:B,B50,'Priser SE4'!G:G,A50),0)</f>
        <v/>
      </c>
      <c r="H50" s="7">
        <f>IFERROR(IF(C50&gt;0,SUMIFS(Beräkningar!G:G,Beräkningar!B:B,B50,'Priser SE4'!G:G,A50)/C50,0),0)</f>
        <v/>
      </c>
      <c r="I50" s="6">
        <f>IFERROR(SUMIFS(Beräkningar!J:J,Beräkningar!B:B,B50,'Priser SE4'!G:G,A50),0)</f>
        <v/>
      </c>
      <c r="J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 t="n">
        <v>66.23</v>
      </c>
      <c r="F51" s="6">
        <f>IFERROR(MAXIFS(Beräkningar!E:E,Beräkningar!B:B,B51,'Priser SE1'!G:G,A51),0)</f>
        <v/>
      </c>
      <c r="G51" s="6">
        <f>IFERROR(SUMIFS(Beräkningar!F:F,Beräkningar!B:B,B51,'Priser SE1'!G:G,A51),0)</f>
        <v/>
      </c>
      <c r="H51" s="7">
        <f>IFERROR(IF(C51&gt;0,SUMIFS(Beräkningar!G:G,Beräkningar!B:B,B51,'Priser SE1'!G:G,A51)/C51,0),0)</f>
        <v/>
      </c>
      <c r="I51" s="6">
        <f>IFERROR(SUMIFS(Beräkningar!J:J,Beräkningar!B:B,B51,'Priser SE1'!G:G,A51),0)</f>
        <v/>
      </c>
      <c r="J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 t="n">
        <v>66.23</v>
      </c>
      <c r="F52" s="6">
        <f>IFERROR(MAXIFS(Beräkningar!E:E,Beräkningar!B:B,B52,'Priser SE2'!G:G,A52),0)</f>
        <v/>
      </c>
      <c r="G52" s="6">
        <f>IFERROR(SUMIFS(Beräkningar!F:F,Beräkningar!B:B,B52,'Priser SE2'!G:G,A52),0)</f>
        <v/>
      </c>
      <c r="H52" s="7">
        <f>IFERROR(IF(C52&gt;0,SUMIFS(Beräkningar!G:G,Beräkningar!B:B,B52,'Priser SE2'!G:G,A52)/C52,0),0)</f>
        <v/>
      </c>
      <c r="I52" s="6">
        <f>IFERROR(SUMIFS(Beräkningar!J:J,Beräkningar!B:B,B52,'Priser SE2'!G:G,A52),0)</f>
        <v/>
      </c>
      <c r="J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 t="n">
        <v>94.33</v>
      </c>
      <c r="F53" s="6">
        <f>IFERROR(MAXIFS(Beräkningar!E:E,Beräkningar!B:B,B53,'Priser SE3'!G:G,A53),0)</f>
        <v/>
      </c>
      <c r="G53" s="6">
        <f>IFERROR(SUMIFS(Beräkningar!F:F,Beräkningar!B:B,B53,'Priser SE3'!G:G,A53),0)</f>
        <v/>
      </c>
      <c r="H53" s="7">
        <f>IFERROR(IF(C53&gt;0,SUMIFS(Beräkningar!G:G,Beräkningar!B:B,B53,'Priser SE3'!G:G,A53)/C53,0),0)</f>
        <v/>
      </c>
      <c r="I53" s="6">
        <f>IFERROR(SUMIFS(Beräkningar!J:J,Beräkningar!B:B,B53,'Priser SE3'!G:G,A53),0)</f>
        <v/>
      </c>
      <c r="J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 t="n">
        <v>111</v>
      </c>
      <c r="F54" s="6">
        <f>IFERROR(MAXIFS(Beräkningar!E:E,Beräkningar!B:B,B54,'Priser SE4'!G:G,A54),0)</f>
        <v/>
      </c>
      <c r="G54" s="6">
        <f>IFERROR(SUMIFS(Beräkningar!F:F,Beräkningar!B:B,B54,'Priser SE4'!G:G,A54),0)</f>
        <v/>
      </c>
      <c r="H54" s="7">
        <f>IFERROR(IF(C54&gt;0,SUMIFS(Beräkningar!G:G,Beräkningar!B:B,B54,'Priser SE4'!G:G,A54)/C54,0),0)</f>
        <v/>
      </c>
      <c r="I54" s="6">
        <f>IFERROR(SUMIFS(Beräkningar!J:J,Beräkningar!B:B,B54,'Priser SE4'!G:G,A54),0)</f>
        <v/>
      </c>
      <c r="J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 t="n">
        <v>87.33</v>
      </c>
      <c r="F55" s="6">
        <f>IFERROR(MAXIFS(Beräkningar!E:E,Beräkningar!B:B,B55,'Priser SE1'!G:G,A55),0)</f>
        <v/>
      </c>
      <c r="G55" s="6">
        <f>IFERROR(SUMIFS(Beräkningar!F:F,Beräkningar!B:B,B55,'Priser SE1'!G:G,A55),0)</f>
        <v/>
      </c>
      <c r="H55" s="7">
        <f>IFERROR(IF(C55&gt;0,SUMIFS(Beräkningar!G:G,Beräkningar!B:B,B55,'Priser SE1'!G:G,A55)/C55,0),0)</f>
        <v/>
      </c>
      <c r="I55" s="6">
        <f>IFERROR(SUMIFS(Beräkningar!J:J,Beräkningar!B:B,B55,'Priser SE1'!G:G,A55),0)</f>
        <v/>
      </c>
      <c r="J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 t="n">
        <v>87.33</v>
      </c>
      <c r="F56" s="6">
        <f>IFERROR(MAXIFS(Beräkningar!E:E,Beräkningar!B:B,B56,'Priser SE2'!G:G,A56),0)</f>
        <v/>
      </c>
      <c r="G56" s="6">
        <f>IFERROR(SUMIFS(Beräkningar!F:F,Beräkningar!B:B,B56,'Priser SE2'!G:G,A56),0)</f>
        <v/>
      </c>
      <c r="H56" s="7">
        <f>IFERROR(IF(C56&gt;0,SUMIFS(Beräkningar!G:G,Beräkningar!B:B,B56,'Priser SE2'!G:G,A56)/C56,0),0)</f>
        <v/>
      </c>
      <c r="I56" s="6">
        <f>IFERROR(SUMIFS(Beräkningar!J:J,Beräkningar!B:B,B56,'Priser SE2'!G:G,A56),0)</f>
        <v/>
      </c>
      <c r="J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 t="n">
        <v>158.08</v>
      </c>
      <c r="F57" s="6">
        <f>IFERROR(MAXIFS(Beräkningar!E:E,Beräkningar!B:B,B57,'Priser SE3'!G:G,A57),0)</f>
        <v/>
      </c>
      <c r="G57" s="6">
        <f>IFERROR(SUMIFS(Beräkningar!F:F,Beräkningar!B:B,B57,'Priser SE3'!G:G,A57),0)</f>
        <v/>
      </c>
      <c r="H57" s="7">
        <f>IFERROR(IF(C57&gt;0,SUMIFS(Beräkningar!G:G,Beräkningar!B:B,B57,'Priser SE3'!G:G,A57)/C57,0),0)</f>
        <v/>
      </c>
      <c r="I57" s="6">
        <f>IFERROR(SUMIFS(Beräkningar!J:J,Beräkningar!B:B,B57,'Priser SE3'!G:G,A57),0)</f>
        <v/>
      </c>
      <c r="J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 t="n">
        <v>158.08</v>
      </c>
      <c r="F58" s="6">
        <f>IFERROR(MAXIFS(Beräkningar!E:E,Beräkningar!B:B,B58,'Priser SE4'!G:G,A58),0)</f>
        <v/>
      </c>
      <c r="G58" s="6">
        <f>IFERROR(SUMIFS(Beräkningar!F:F,Beräkningar!B:B,B58,'Priser SE4'!G:G,A58),0)</f>
        <v/>
      </c>
      <c r="H58" s="7">
        <f>IFERROR(IF(C58&gt;0,SUMIFS(Beräkningar!G:G,Beräkningar!B:B,B58,'Priser SE4'!G:G,A58)/C58,0),0)</f>
        <v/>
      </c>
      <c r="I58" s="6">
        <f>IFERROR(SUMIFS(Beräkningar!J:J,Beräkningar!B:B,B58,'Priser SE4'!G:G,A58),0)</f>
        <v/>
      </c>
      <c r="J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IFERROR(SUMPRODUCT(D11:D58,C11:C58)/SUM(C11:C58),0)</f>
        <v/>
      </c>
      <c r="E59" s="9">
        <f>IFERROR(SUMPRODUCT(E11:E58,C11:C58)/SUM(C11:C58),0)</f>
        <v/>
      </c>
      <c r="F59" s="9">
        <f>MAX(F11:F58)</f>
        <v/>
      </c>
      <c r="G59" s="9">
        <f>SUM(G11:G58)</f>
        <v/>
      </c>
      <c r="H59" s="10">
        <f>IFERROR(SUMPRODUCT(H11:H58,C11:C58)/SUM(C11:C58),0)</f>
        <v/>
      </c>
      <c r="I59" s="9">
        <f>SUM(I11:I58)</f>
        <v/>
      </c>
      <c r="J59" s="10">
        <f>IFERROR(SUMPRODUCT(J11:J58,C11:C58)/SUM(C11:C58),0)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 t="n">
        <v>44.73</v>
      </c>
      <c r="F60" s="6">
        <f>IFERROR(MAXIFS(Beräkningar!E:E,Beräkningar!B:B,B60,'Priser SE1'!G:G,A60),0)</f>
        <v/>
      </c>
      <c r="G60" s="6">
        <f>IFERROR(SUMIFS(Beräkningar!F:F,Beräkningar!B:B,B60,'Priser SE1'!G:G,A60),0)</f>
        <v/>
      </c>
      <c r="H60" s="7">
        <f>IFERROR(IF(C60&gt;0,SUMIFS(Beräkningar!G:G,Beräkningar!B:B,B60,'Priser SE1'!G:G,A60)/C60,0),0)</f>
        <v/>
      </c>
      <c r="I60" s="6">
        <f>IFERROR(SUMIFS(Beräkningar!J:J,Beräkningar!B:B,B60,'Priser SE1'!G:G,A60),0)</f>
        <v/>
      </c>
      <c r="J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 t="n">
        <v>44.73</v>
      </c>
      <c r="F61" s="6">
        <f>IFERROR(MAXIFS(Beräkningar!E:E,Beräkningar!B:B,B61,'Priser SE2'!G:G,A61),0)</f>
        <v/>
      </c>
      <c r="G61" s="6">
        <f>IFERROR(SUMIFS(Beräkningar!F:F,Beräkningar!B:B,B61,'Priser SE2'!G:G,A61),0)</f>
        <v/>
      </c>
      <c r="H61" s="7">
        <f>IFERROR(IF(C61&gt;0,SUMIFS(Beräkningar!G:G,Beräkningar!B:B,B61,'Priser SE2'!G:G,A61)/C61,0),0)</f>
        <v/>
      </c>
      <c r="I61" s="6">
        <f>IFERROR(SUMIFS(Beräkningar!J:J,Beräkningar!B:B,B61,'Priser SE2'!G:G,A61),0)</f>
        <v/>
      </c>
      <c r="J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 t="n">
        <v>95.97</v>
      </c>
      <c r="F62" s="6">
        <f>IFERROR(MAXIFS(Beräkningar!E:E,Beräkningar!B:B,B62,'Priser SE3'!G:G,A62),0)</f>
        <v/>
      </c>
      <c r="G62" s="6">
        <f>IFERROR(SUMIFS(Beräkningar!F:F,Beräkningar!B:B,B62,'Priser SE3'!G:G,A62),0)</f>
        <v/>
      </c>
      <c r="H62" s="7">
        <f>IFERROR(IF(C62&gt;0,SUMIFS(Beräkningar!G:G,Beräkningar!B:B,B62,'Priser SE3'!G:G,A62)/C62,0),0)</f>
        <v/>
      </c>
      <c r="I62" s="6">
        <f>IFERROR(SUMIFS(Beräkningar!J:J,Beräkningar!B:B,B62,'Priser SE3'!G:G,A62),0)</f>
        <v/>
      </c>
      <c r="J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 t="n">
        <v>99.28</v>
      </c>
      <c r="F63" s="6">
        <f>IFERROR(MAXIFS(Beräkningar!E:E,Beräkningar!B:B,B63,'Priser SE4'!G:G,A63),0)</f>
        <v/>
      </c>
      <c r="G63" s="6">
        <f>IFERROR(SUMIFS(Beräkningar!F:F,Beräkningar!B:B,B63,'Priser SE4'!G:G,A63),0)</f>
        <v/>
      </c>
      <c r="H63" s="7">
        <f>IFERROR(IF(C63&gt;0,SUMIFS(Beräkningar!G:G,Beräkningar!B:B,B63,'Priser SE4'!G:G,A63)/C63,0),0)</f>
        <v/>
      </c>
      <c r="I63" s="6">
        <f>IFERROR(SUMIFS(Beräkningar!J:J,Beräkningar!B:B,B63,'Priser SE4'!G:G,A63),0)</f>
        <v/>
      </c>
      <c r="J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 t="n">
        <v>20.28</v>
      </c>
      <c r="F64" s="6">
        <f>IFERROR(MAXIFS(Beräkningar!E:E,Beräkningar!B:B,B64,'Priser SE1'!G:G,A64),0)</f>
        <v/>
      </c>
      <c r="G64" s="6">
        <f>IFERROR(SUMIFS(Beräkningar!F:F,Beräkningar!B:B,B64,'Priser SE1'!G:G,A64),0)</f>
        <v/>
      </c>
      <c r="H64" s="7">
        <f>IFERROR(IF(C64&gt;0,SUMIFS(Beräkningar!G:G,Beräkningar!B:B,B64,'Priser SE1'!G:G,A64)/C64,0),0)</f>
        <v/>
      </c>
      <c r="I64" s="6">
        <f>IFERROR(SUMIFS(Beräkningar!J:J,Beräkningar!B:B,B64,'Priser SE1'!G:G,A64),0)</f>
        <v/>
      </c>
      <c r="J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 t="n">
        <v>20.28</v>
      </c>
      <c r="F65" s="6">
        <f>IFERROR(MAXIFS(Beräkningar!E:E,Beräkningar!B:B,B65,'Priser SE2'!G:G,A65),0)</f>
        <v/>
      </c>
      <c r="G65" s="6">
        <f>IFERROR(SUMIFS(Beräkningar!F:F,Beräkningar!B:B,B65,'Priser SE2'!G:G,A65),0)</f>
        <v/>
      </c>
      <c r="H65" s="7">
        <f>IFERROR(IF(C65&gt;0,SUMIFS(Beräkningar!G:G,Beräkningar!B:B,B65,'Priser SE2'!G:G,A65)/C65,0),0)</f>
        <v/>
      </c>
      <c r="I65" s="6">
        <f>IFERROR(SUMIFS(Beräkningar!J:J,Beräkningar!B:B,B65,'Priser SE2'!G:G,A65),0)</f>
        <v/>
      </c>
      <c r="J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 t="n">
        <v>93.38</v>
      </c>
      <c r="F66" s="6">
        <f>IFERROR(MAXIFS(Beräkningar!E:E,Beräkningar!B:B,B66,'Priser SE3'!G:G,A66),0)</f>
        <v/>
      </c>
      <c r="G66" s="6">
        <f>IFERROR(SUMIFS(Beräkningar!F:F,Beräkningar!B:B,B66,'Priser SE3'!G:G,A66),0)</f>
        <v/>
      </c>
      <c r="H66" s="7">
        <f>IFERROR(IF(C66&gt;0,SUMIFS(Beräkningar!G:G,Beräkningar!B:B,B66,'Priser SE3'!G:G,A66)/C66,0),0)</f>
        <v/>
      </c>
      <c r="I66" s="6">
        <f>IFERROR(SUMIFS(Beräkningar!J:J,Beräkningar!B:B,B66,'Priser SE3'!G:G,A66),0)</f>
        <v/>
      </c>
      <c r="J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 t="n">
        <v>112.71</v>
      </c>
      <c r="F67" s="6">
        <f>IFERROR(MAXIFS(Beräkningar!E:E,Beräkningar!B:B,B67,'Priser SE4'!G:G,A67),0)</f>
        <v/>
      </c>
      <c r="G67" s="6">
        <f>IFERROR(SUMIFS(Beräkningar!F:F,Beräkningar!B:B,B67,'Priser SE4'!G:G,A67),0)</f>
        <v/>
      </c>
      <c r="H67" s="7">
        <f>IFERROR(IF(C67&gt;0,SUMIFS(Beräkningar!G:G,Beräkningar!B:B,B67,'Priser SE4'!G:G,A67)/C67,0),0)</f>
        <v/>
      </c>
      <c r="I67" s="6">
        <f>IFERROR(SUMIFS(Beräkningar!J:J,Beräkningar!B:B,B67,'Priser SE4'!G:G,A67),0)</f>
        <v/>
      </c>
      <c r="J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 t="n">
        <v>30.96</v>
      </c>
      <c r="F68" s="6">
        <f>IFERROR(MAXIFS(Beräkningar!E:E,Beräkningar!B:B,B68,'Priser SE1'!G:G,A68),0)</f>
        <v/>
      </c>
      <c r="G68" s="6">
        <f>IFERROR(SUMIFS(Beräkningar!F:F,Beräkningar!B:B,B68,'Priser SE1'!G:G,A68),0)</f>
        <v/>
      </c>
      <c r="H68" s="7">
        <f>IFERROR(IF(C68&gt;0,SUMIFS(Beräkningar!G:G,Beräkningar!B:B,B68,'Priser SE1'!G:G,A68)/C68,0),0)</f>
        <v/>
      </c>
      <c r="I68" s="6">
        <f>IFERROR(SUMIFS(Beräkningar!J:J,Beräkningar!B:B,B68,'Priser SE1'!G:G,A68),0)</f>
        <v/>
      </c>
      <c r="J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 t="n">
        <v>30.96</v>
      </c>
      <c r="F69" s="6">
        <f>IFERROR(MAXIFS(Beräkningar!E:E,Beräkningar!B:B,B69,'Priser SE2'!G:G,A69),0)</f>
        <v/>
      </c>
      <c r="G69" s="6">
        <f>IFERROR(SUMIFS(Beräkningar!F:F,Beräkningar!B:B,B69,'Priser SE2'!G:G,A69),0)</f>
        <v/>
      </c>
      <c r="H69" s="7">
        <f>IFERROR(IF(C69&gt;0,SUMIFS(Beräkningar!G:G,Beräkningar!B:B,B69,'Priser SE2'!G:G,A69)/C69,0),0)</f>
        <v/>
      </c>
      <c r="I69" s="6">
        <f>IFERROR(SUMIFS(Beräkningar!J:J,Beräkningar!B:B,B69,'Priser SE2'!G:G,A69),0)</f>
        <v/>
      </c>
      <c r="J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 t="n">
        <v>78.76000000000001</v>
      </c>
      <c r="F70" s="6">
        <f>IFERROR(MAXIFS(Beräkningar!E:E,Beräkningar!B:B,B70,'Priser SE3'!G:G,A70),0)</f>
        <v/>
      </c>
      <c r="G70" s="6">
        <f>IFERROR(SUMIFS(Beräkningar!F:F,Beräkningar!B:B,B70,'Priser SE3'!G:G,A70),0)</f>
        <v/>
      </c>
      <c r="H70" s="7">
        <f>IFERROR(IF(C70&gt;0,SUMIFS(Beräkningar!G:G,Beräkningar!B:B,B70,'Priser SE3'!G:G,A70)/C70,0),0)</f>
        <v/>
      </c>
      <c r="I70" s="6">
        <f>IFERROR(SUMIFS(Beräkningar!J:J,Beräkningar!B:B,B70,'Priser SE3'!G:G,A70),0)</f>
        <v/>
      </c>
      <c r="J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 t="n">
        <v>92.73999999999999</v>
      </c>
      <c r="F71" s="6">
        <f>IFERROR(MAXIFS(Beräkningar!E:E,Beräkningar!B:B,B71,'Priser SE4'!G:G,A71),0)</f>
        <v/>
      </c>
      <c r="G71" s="6">
        <f>IFERROR(SUMIFS(Beräkningar!F:F,Beräkningar!B:B,B71,'Priser SE4'!G:G,A71),0)</f>
        <v/>
      </c>
      <c r="H71" s="7">
        <f>IFERROR(IF(C71&gt;0,SUMIFS(Beräkningar!G:G,Beräkningar!B:B,B71,'Priser SE4'!G:G,A71)/C71,0),0)</f>
        <v/>
      </c>
      <c r="I71" s="6">
        <f>IFERROR(SUMIFS(Beräkningar!J:J,Beräkningar!B:B,B71,'Priser SE4'!G:G,A71),0)</f>
        <v/>
      </c>
      <c r="J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 t="n">
        <v>49.89</v>
      </c>
      <c r="F72" s="6">
        <f>IFERROR(MAXIFS(Beräkningar!E:E,Beräkningar!B:B,B72,'Priser SE1'!G:G,A72),0)</f>
        <v/>
      </c>
      <c r="G72" s="6">
        <f>IFERROR(SUMIFS(Beräkningar!F:F,Beräkningar!B:B,B72,'Priser SE1'!G:G,A72),0)</f>
        <v/>
      </c>
      <c r="H72" s="7">
        <f>IFERROR(IF(C72&gt;0,SUMIFS(Beräkningar!G:G,Beräkningar!B:B,B72,'Priser SE1'!G:G,A72)/C72,0),0)</f>
        <v/>
      </c>
      <c r="I72" s="6">
        <f>IFERROR(SUMIFS(Beräkningar!J:J,Beräkningar!B:B,B72,'Priser SE1'!G:G,A72),0)</f>
        <v/>
      </c>
      <c r="J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 t="n">
        <v>49.89</v>
      </c>
      <c r="F73" s="6">
        <f>IFERROR(MAXIFS(Beräkningar!E:E,Beräkningar!B:B,B73,'Priser SE2'!G:G,A73),0)</f>
        <v/>
      </c>
      <c r="G73" s="6">
        <f>IFERROR(SUMIFS(Beräkningar!F:F,Beräkningar!B:B,B73,'Priser SE2'!G:G,A73),0)</f>
        <v/>
      </c>
      <c r="H73" s="7">
        <f>IFERROR(IF(C73&gt;0,SUMIFS(Beräkningar!G:G,Beräkningar!B:B,B73,'Priser SE2'!G:G,A73)/C73,0),0)</f>
        <v/>
      </c>
      <c r="I73" s="6">
        <f>IFERROR(SUMIFS(Beräkningar!J:J,Beräkningar!B:B,B73,'Priser SE2'!G:G,A73),0)</f>
        <v/>
      </c>
      <c r="J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 t="n">
        <v>52.05</v>
      </c>
      <c r="F74" s="6">
        <f>IFERROR(MAXIFS(Beräkningar!E:E,Beräkningar!B:B,B74,'Priser SE3'!G:G,A74),0)</f>
        <v/>
      </c>
      <c r="G74" s="6">
        <f>IFERROR(SUMIFS(Beräkningar!F:F,Beräkningar!B:B,B74,'Priser SE3'!G:G,A74),0)</f>
        <v/>
      </c>
      <c r="H74" s="7">
        <f>IFERROR(IF(C74&gt;0,SUMIFS(Beräkningar!G:G,Beräkningar!B:B,B74,'Priser SE3'!G:G,A74)/C74,0),0)</f>
        <v/>
      </c>
      <c r="I74" s="6">
        <f>IFERROR(SUMIFS(Beräkningar!J:J,Beräkningar!B:B,B74,'Priser SE3'!G:G,A74),0)</f>
        <v/>
      </c>
      <c r="J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 t="n">
        <v>77.73</v>
      </c>
      <c r="F75" s="6">
        <f>IFERROR(MAXIFS(Beräkningar!E:E,Beräkningar!B:B,B75,'Priser SE4'!G:G,A75),0)</f>
        <v/>
      </c>
      <c r="G75" s="6">
        <f>IFERROR(SUMIFS(Beräkningar!F:F,Beräkningar!B:B,B75,'Priser SE4'!G:G,A75),0)</f>
        <v/>
      </c>
      <c r="H75" s="7">
        <f>IFERROR(IF(C75&gt;0,SUMIFS(Beräkningar!G:G,Beräkningar!B:B,B75,'Priser SE4'!G:G,A75)/C75,0),0)</f>
        <v/>
      </c>
      <c r="I75" s="6">
        <f>IFERROR(SUMIFS(Beräkningar!J:J,Beräkningar!B:B,B75,'Priser SE4'!G:G,A75),0)</f>
        <v/>
      </c>
      <c r="J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 t="n">
        <v>22.06</v>
      </c>
      <c r="F76" s="6">
        <f>IFERROR(MAXIFS(Beräkningar!E:E,Beräkningar!B:B,B76,'Priser SE1'!G:G,A76),0)</f>
        <v/>
      </c>
      <c r="G76" s="6">
        <f>IFERROR(SUMIFS(Beräkningar!F:F,Beräkningar!B:B,B76,'Priser SE1'!G:G,A76),0)</f>
        <v/>
      </c>
      <c r="H76" s="7">
        <f>IFERROR(IF(C76&gt;0,SUMIFS(Beräkningar!G:G,Beräkningar!B:B,B76,'Priser SE1'!G:G,A76)/C76,0),0)</f>
        <v/>
      </c>
      <c r="I76" s="6">
        <f>IFERROR(SUMIFS(Beräkningar!J:J,Beräkningar!B:B,B76,'Priser SE1'!G:G,A76),0)</f>
        <v/>
      </c>
      <c r="J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 t="n">
        <v>22.06</v>
      </c>
      <c r="F77" s="6">
        <f>IFERROR(MAXIFS(Beräkningar!E:E,Beräkningar!B:B,B77,'Priser SE2'!G:G,A77),0)</f>
        <v/>
      </c>
      <c r="G77" s="6">
        <f>IFERROR(SUMIFS(Beräkningar!F:F,Beräkningar!B:B,B77,'Priser SE2'!G:G,A77),0)</f>
        <v/>
      </c>
      <c r="H77" s="7">
        <f>IFERROR(IF(C77&gt;0,SUMIFS(Beräkningar!G:G,Beräkningar!B:B,B77,'Priser SE2'!G:G,A77)/C77,0),0)</f>
        <v/>
      </c>
      <c r="I77" s="6">
        <f>IFERROR(SUMIFS(Beräkningar!J:J,Beräkningar!B:B,B77,'Priser SE2'!G:G,A77),0)</f>
        <v/>
      </c>
      <c r="J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 t="n">
        <v>71.68000000000001</v>
      </c>
      <c r="F78" s="6">
        <f>IFERROR(MAXIFS(Beräkningar!E:E,Beräkningar!B:B,B78,'Priser SE3'!G:G,A78),0)</f>
        <v/>
      </c>
      <c r="G78" s="6">
        <f>IFERROR(SUMIFS(Beräkningar!F:F,Beräkningar!B:B,B78,'Priser SE3'!G:G,A78),0)</f>
        <v/>
      </c>
      <c r="H78" s="7">
        <f>IFERROR(IF(C78&gt;0,SUMIFS(Beräkningar!G:G,Beräkningar!B:B,B78,'Priser SE3'!G:G,A78)/C78,0),0)</f>
        <v/>
      </c>
      <c r="I78" s="6">
        <f>IFERROR(SUMIFS(Beräkningar!J:J,Beräkningar!B:B,B78,'Priser SE3'!G:G,A78),0)</f>
        <v/>
      </c>
      <c r="J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 t="n">
        <v>94.37</v>
      </c>
      <c r="F79" s="6">
        <f>IFERROR(MAXIFS(Beräkningar!E:E,Beräkningar!B:B,B79,'Priser SE4'!G:G,A79),0)</f>
        <v/>
      </c>
      <c r="G79" s="6">
        <f>IFERROR(SUMIFS(Beräkningar!F:F,Beräkningar!B:B,B79,'Priser SE4'!G:G,A79),0)</f>
        <v/>
      </c>
      <c r="H79" s="7">
        <f>IFERROR(IF(C79&gt;0,SUMIFS(Beräkningar!G:G,Beräkningar!B:B,B79,'Priser SE4'!G:G,A79)/C79,0),0)</f>
        <v/>
      </c>
      <c r="I79" s="6">
        <f>IFERROR(SUMIFS(Beräkningar!J:J,Beräkningar!B:B,B79,'Priser SE4'!G:G,A79),0)</f>
        <v/>
      </c>
      <c r="J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 t="n">
        <v>34.66</v>
      </c>
      <c r="F80" s="6">
        <f>IFERROR(MAXIFS(Beräkningar!E:E,Beräkningar!B:B,B80,'Priser SE1'!G:G,A80),0)</f>
        <v/>
      </c>
      <c r="G80" s="6">
        <f>IFERROR(SUMIFS(Beräkningar!F:F,Beräkningar!B:B,B80,'Priser SE1'!G:G,A80),0)</f>
        <v/>
      </c>
      <c r="H80" s="7">
        <f>IFERROR(IF(C80&gt;0,SUMIFS(Beräkningar!G:G,Beräkningar!B:B,B80,'Priser SE1'!G:G,A80)/C80,0),0)</f>
        <v/>
      </c>
      <c r="I80" s="6">
        <f>IFERROR(SUMIFS(Beräkningar!J:J,Beräkningar!B:B,B80,'Priser SE1'!G:G,A80),0)</f>
        <v/>
      </c>
      <c r="J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 t="n">
        <v>34.66</v>
      </c>
      <c r="F81" s="6">
        <f>IFERROR(MAXIFS(Beräkningar!E:E,Beräkningar!B:B,B81,'Priser SE2'!G:G,A81),0)</f>
        <v/>
      </c>
      <c r="G81" s="6">
        <f>IFERROR(SUMIFS(Beräkningar!F:F,Beräkningar!B:B,B81,'Priser SE2'!G:G,A81),0)</f>
        <v/>
      </c>
      <c r="H81" s="7">
        <f>IFERROR(IF(C81&gt;0,SUMIFS(Beräkningar!G:G,Beräkningar!B:B,B81,'Priser SE2'!G:G,A81)/C81,0),0)</f>
        <v/>
      </c>
      <c r="I81" s="6">
        <f>IFERROR(SUMIFS(Beräkningar!J:J,Beräkningar!B:B,B81,'Priser SE2'!G:G,A81),0)</f>
        <v/>
      </c>
      <c r="J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 t="n">
        <v>36.44</v>
      </c>
      <c r="F82" s="6">
        <f>IFERROR(MAXIFS(Beräkningar!E:E,Beräkningar!B:B,B82,'Priser SE3'!G:G,A82),0)</f>
        <v/>
      </c>
      <c r="G82" s="6">
        <f>IFERROR(SUMIFS(Beräkningar!F:F,Beräkningar!B:B,B82,'Priser SE3'!G:G,A82),0)</f>
        <v/>
      </c>
      <c r="H82" s="7">
        <f>IFERROR(IF(C82&gt;0,SUMIFS(Beräkningar!G:G,Beräkningar!B:B,B82,'Priser SE3'!G:G,A82)/C82,0),0)</f>
        <v/>
      </c>
      <c r="I82" s="6">
        <f>IFERROR(SUMIFS(Beräkningar!J:J,Beräkningar!B:B,B82,'Priser SE3'!G:G,A82),0)</f>
        <v/>
      </c>
      <c r="J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 t="n">
        <v>83.67</v>
      </c>
      <c r="F83" s="6">
        <f>IFERROR(MAXIFS(Beräkningar!E:E,Beräkningar!B:B,B83,'Priser SE4'!G:G,A83),0)</f>
        <v/>
      </c>
      <c r="G83" s="6">
        <f>IFERROR(SUMIFS(Beräkningar!F:F,Beräkningar!B:B,B83,'Priser SE4'!G:G,A83),0)</f>
        <v/>
      </c>
      <c r="H83" s="7">
        <f>IFERROR(IF(C83&gt;0,SUMIFS(Beräkningar!G:G,Beräkningar!B:B,B83,'Priser SE4'!G:G,A83)/C83,0),0)</f>
        <v/>
      </c>
      <c r="I83" s="6">
        <f>IFERROR(SUMIFS(Beräkningar!J:J,Beräkningar!B:B,B83,'Priser SE4'!G:G,A83),0)</f>
        <v/>
      </c>
      <c r="J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 t="n">
        <v>27.49</v>
      </c>
      <c r="F84" s="6">
        <f>IFERROR(MAXIFS(Beräkningar!E:E,Beräkningar!B:B,B84,'Priser SE1'!G:G,A84),0)</f>
        <v/>
      </c>
      <c r="G84" s="6">
        <f>IFERROR(SUMIFS(Beräkningar!F:F,Beräkningar!B:B,B84,'Priser SE1'!G:G,A84),0)</f>
        <v/>
      </c>
      <c r="H84" s="7">
        <f>IFERROR(IF(C84&gt;0,SUMIFS(Beräkningar!G:G,Beräkningar!B:B,B84,'Priser SE1'!G:G,A84)/C84,0),0)</f>
        <v/>
      </c>
      <c r="I84" s="6">
        <f>IFERROR(SUMIFS(Beräkningar!J:J,Beräkningar!B:B,B84,'Priser SE1'!G:G,A84),0)</f>
        <v/>
      </c>
      <c r="J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 t="n">
        <v>27.49</v>
      </c>
      <c r="F85" s="6">
        <f>IFERROR(MAXIFS(Beräkningar!E:E,Beräkningar!B:B,B85,'Priser SE2'!G:G,A85),0)</f>
        <v/>
      </c>
      <c r="G85" s="6">
        <f>IFERROR(SUMIFS(Beräkningar!F:F,Beräkningar!B:B,B85,'Priser SE2'!G:G,A85),0)</f>
        <v/>
      </c>
      <c r="H85" s="7">
        <f>IFERROR(IF(C85&gt;0,SUMIFS(Beräkningar!G:G,Beräkningar!B:B,B85,'Priser SE2'!G:G,A85)/C85,0),0)</f>
        <v/>
      </c>
      <c r="I85" s="6">
        <f>IFERROR(SUMIFS(Beräkningar!J:J,Beräkningar!B:B,B85,'Priser SE2'!G:G,A85),0)</f>
        <v/>
      </c>
      <c r="J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 t="n">
        <v>27.49</v>
      </c>
      <c r="F86" s="6">
        <f>IFERROR(MAXIFS(Beräkningar!E:E,Beräkningar!B:B,B86,'Priser SE3'!G:G,A86),0)</f>
        <v/>
      </c>
      <c r="G86" s="6">
        <f>IFERROR(SUMIFS(Beräkningar!F:F,Beräkningar!B:B,B86,'Priser SE3'!G:G,A86),0)</f>
        <v/>
      </c>
      <c r="H86" s="7">
        <f>IFERROR(IF(C86&gt;0,SUMIFS(Beräkningar!G:G,Beräkningar!B:B,B86,'Priser SE3'!G:G,A86)/C86,0),0)</f>
        <v/>
      </c>
      <c r="I86" s="6">
        <f>IFERROR(SUMIFS(Beräkningar!J:J,Beräkningar!B:B,B86,'Priser SE3'!G:G,A86),0)</f>
        <v/>
      </c>
      <c r="J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 t="n">
        <v>34.09</v>
      </c>
      <c r="F87" s="6">
        <f>IFERROR(MAXIFS(Beräkningar!E:E,Beräkningar!B:B,B87,'Priser SE4'!G:G,A87),0)</f>
        <v/>
      </c>
      <c r="G87" s="6">
        <f>IFERROR(SUMIFS(Beräkningar!F:F,Beräkningar!B:B,B87,'Priser SE4'!G:G,A87),0)</f>
        <v/>
      </c>
      <c r="H87" s="7">
        <f>IFERROR(IF(C87&gt;0,SUMIFS(Beräkningar!G:G,Beräkningar!B:B,B87,'Priser SE4'!G:G,A87)/C87,0),0)</f>
        <v/>
      </c>
      <c r="I87" s="6">
        <f>IFERROR(SUMIFS(Beräkningar!J:J,Beräkningar!B:B,B87,'Priser SE4'!G:G,A87),0)</f>
        <v/>
      </c>
      <c r="J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 t="n">
        <v>14.68</v>
      </c>
      <c r="F88" s="6">
        <f>IFERROR(MAXIFS(Beräkningar!E:E,Beräkningar!B:B,B88,'Priser SE1'!G:G,A88),0)</f>
        <v/>
      </c>
      <c r="G88" s="6">
        <f>IFERROR(SUMIFS(Beräkningar!F:F,Beräkningar!B:B,B88,'Priser SE1'!G:G,A88),0)</f>
        <v/>
      </c>
      <c r="H88" s="7">
        <f>IFERROR(IF(C88&gt;0,SUMIFS(Beräkningar!G:G,Beräkningar!B:B,B88,'Priser SE1'!G:G,A88)/C88,0),0)</f>
        <v/>
      </c>
      <c r="I88" s="6">
        <f>IFERROR(SUMIFS(Beräkningar!J:J,Beräkningar!B:B,B88,'Priser SE1'!G:G,A88),0)</f>
        <v/>
      </c>
      <c r="J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 t="n">
        <v>14.68</v>
      </c>
      <c r="F89" s="6">
        <f>IFERROR(MAXIFS(Beräkningar!E:E,Beräkningar!B:B,B89,'Priser SE2'!G:G,A89),0)</f>
        <v/>
      </c>
      <c r="G89" s="6">
        <f>IFERROR(SUMIFS(Beräkningar!F:F,Beräkningar!B:B,B89,'Priser SE2'!G:G,A89),0)</f>
        <v/>
      </c>
      <c r="H89" s="7">
        <f>IFERROR(IF(C89&gt;0,SUMIFS(Beräkningar!G:G,Beräkningar!B:B,B89,'Priser SE2'!G:G,A89)/C89,0),0)</f>
        <v/>
      </c>
      <c r="I89" s="6">
        <f>IFERROR(SUMIFS(Beräkningar!J:J,Beräkningar!B:B,B89,'Priser SE2'!G:G,A89),0)</f>
        <v/>
      </c>
      <c r="J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 t="n">
        <v>17.69</v>
      </c>
      <c r="F90" s="6">
        <f>IFERROR(MAXIFS(Beräkningar!E:E,Beräkningar!B:B,B90,'Priser SE3'!G:G,A90),0)</f>
        <v/>
      </c>
      <c r="G90" s="6">
        <f>IFERROR(SUMIFS(Beräkningar!F:F,Beräkningar!B:B,B90,'Priser SE3'!G:G,A90),0)</f>
        <v/>
      </c>
      <c r="H90" s="7">
        <f>IFERROR(IF(C90&gt;0,SUMIFS(Beräkningar!G:G,Beräkningar!B:B,B90,'Priser SE3'!G:G,A90)/C90,0),0)</f>
        <v/>
      </c>
      <c r="I90" s="6">
        <f>IFERROR(SUMIFS(Beräkningar!J:J,Beräkningar!B:B,B90,'Priser SE3'!G:G,A90),0)</f>
        <v/>
      </c>
      <c r="J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 t="n">
        <v>108.15</v>
      </c>
      <c r="F91" s="6">
        <f>IFERROR(MAXIFS(Beräkningar!E:E,Beräkningar!B:B,B91,'Priser SE4'!G:G,A91),0)</f>
        <v/>
      </c>
      <c r="G91" s="6">
        <f>IFERROR(SUMIFS(Beräkningar!F:F,Beräkningar!B:B,B91,'Priser SE4'!G:G,A91),0)</f>
        <v/>
      </c>
      <c r="H91" s="7">
        <f>IFERROR(IF(C91&gt;0,SUMIFS(Beräkningar!G:G,Beräkningar!B:B,B91,'Priser SE4'!G:G,A91)/C91,0),0)</f>
        <v/>
      </c>
      <c r="I91" s="6">
        <f>IFERROR(SUMIFS(Beräkningar!J:J,Beräkningar!B:B,B91,'Priser SE4'!G:G,A91),0)</f>
        <v/>
      </c>
      <c r="J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 t="n">
        <v>11.43</v>
      </c>
      <c r="F92" s="6">
        <f>IFERROR(MAXIFS(Beräkningar!E:E,Beräkningar!B:B,B92,'Priser SE1'!G:G,A92),0)</f>
        <v/>
      </c>
      <c r="G92" s="6">
        <f>IFERROR(SUMIFS(Beräkningar!F:F,Beräkningar!B:B,B92,'Priser SE1'!G:G,A92),0)</f>
        <v/>
      </c>
      <c r="H92" s="7">
        <f>IFERROR(IF(C92&gt;0,SUMIFS(Beräkningar!G:G,Beräkningar!B:B,B92,'Priser SE1'!G:G,A92)/C92,0),0)</f>
        <v/>
      </c>
      <c r="I92" s="6">
        <f>IFERROR(SUMIFS(Beräkningar!J:J,Beräkningar!B:B,B92,'Priser SE1'!G:G,A92),0)</f>
        <v/>
      </c>
      <c r="J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 t="n">
        <v>11.43</v>
      </c>
      <c r="F93" s="6">
        <f>IFERROR(MAXIFS(Beräkningar!E:E,Beräkningar!B:B,B93,'Priser SE2'!G:G,A93),0)</f>
        <v/>
      </c>
      <c r="G93" s="6">
        <f>IFERROR(SUMIFS(Beräkningar!F:F,Beräkningar!B:B,B93,'Priser SE2'!G:G,A93),0)</f>
        <v/>
      </c>
      <c r="H93" s="7">
        <f>IFERROR(IF(C93&gt;0,SUMIFS(Beräkningar!G:G,Beräkningar!B:B,B93,'Priser SE2'!G:G,A93)/C93,0),0)</f>
        <v/>
      </c>
      <c r="I93" s="6">
        <f>IFERROR(SUMIFS(Beräkningar!J:J,Beräkningar!B:B,B93,'Priser SE2'!G:G,A93),0)</f>
        <v/>
      </c>
      <c r="J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 t="n">
        <v>22.93</v>
      </c>
      <c r="F94" s="6">
        <f>IFERROR(MAXIFS(Beräkningar!E:E,Beräkningar!B:B,B94,'Priser SE3'!G:G,A94),0)</f>
        <v/>
      </c>
      <c r="G94" s="6">
        <f>IFERROR(SUMIFS(Beräkningar!F:F,Beräkningar!B:B,B94,'Priser SE3'!G:G,A94),0)</f>
        <v/>
      </c>
      <c r="H94" s="7">
        <f>IFERROR(IF(C94&gt;0,SUMIFS(Beräkningar!G:G,Beräkningar!B:B,B94,'Priser SE3'!G:G,A94)/C94,0),0)</f>
        <v/>
      </c>
      <c r="I94" s="6">
        <f>IFERROR(SUMIFS(Beräkningar!J:J,Beräkningar!B:B,B94,'Priser SE3'!G:G,A94),0)</f>
        <v/>
      </c>
      <c r="J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 t="n">
        <v>123.93</v>
      </c>
      <c r="F95" s="6">
        <f>IFERROR(MAXIFS(Beräkningar!E:E,Beräkningar!B:B,B95,'Priser SE4'!G:G,A95),0)</f>
        <v/>
      </c>
      <c r="G95" s="6">
        <f>IFERROR(SUMIFS(Beräkningar!F:F,Beräkningar!B:B,B95,'Priser SE4'!G:G,A95),0)</f>
        <v/>
      </c>
      <c r="H95" s="7">
        <f>IFERROR(IF(C95&gt;0,SUMIFS(Beräkningar!G:G,Beräkningar!B:B,B95,'Priser SE4'!G:G,A95)/C95,0),0)</f>
        <v/>
      </c>
      <c r="I95" s="6">
        <f>IFERROR(SUMIFS(Beräkningar!J:J,Beräkningar!B:B,B95,'Priser SE4'!G:G,A95),0)</f>
        <v/>
      </c>
      <c r="J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 t="n">
        <v>10.24</v>
      </c>
      <c r="F96" s="6">
        <f>IFERROR(MAXIFS(Beräkningar!E:E,Beräkningar!B:B,B96,'Priser SE1'!G:G,A96),0)</f>
        <v/>
      </c>
      <c r="G96" s="6">
        <f>IFERROR(SUMIFS(Beräkningar!F:F,Beräkningar!B:B,B96,'Priser SE1'!G:G,A96),0)</f>
        <v/>
      </c>
      <c r="H96" s="7">
        <f>IFERROR(IF(C96&gt;0,SUMIFS(Beräkningar!G:G,Beräkningar!B:B,B96,'Priser SE1'!G:G,A96)/C96,0),0)</f>
        <v/>
      </c>
      <c r="I96" s="6">
        <f>IFERROR(SUMIFS(Beräkningar!J:J,Beräkningar!B:B,B96,'Priser SE1'!G:G,A96),0)</f>
        <v/>
      </c>
      <c r="J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 t="n">
        <v>10.24</v>
      </c>
      <c r="F97" s="6">
        <f>IFERROR(MAXIFS(Beräkningar!E:E,Beräkningar!B:B,B97,'Priser SE2'!G:G,A97),0)</f>
        <v/>
      </c>
      <c r="G97" s="6">
        <f>IFERROR(SUMIFS(Beräkningar!F:F,Beräkningar!B:B,B97,'Priser SE2'!G:G,A97),0)</f>
        <v/>
      </c>
      <c r="H97" s="7">
        <f>IFERROR(IF(C97&gt;0,SUMIFS(Beräkningar!G:G,Beräkningar!B:B,B97,'Priser SE2'!G:G,A97)/C97,0),0)</f>
        <v/>
      </c>
      <c r="I97" s="6">
        <f>IFERROR(SUMIFS(Beräkningar!J:J,Beräkningar!B:B,B97,'Priser SE2'!G:G,A97),0)</f>
        <v/>
      </c>
      <c r="J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 t="n">
        <v>47.64</v>
      </c>
      <c r="F98" s="6">
        <f>IFERROR(MAXIFS(Beräkningar!E:E,Beräkningar!B:B,B98,'Priser SE3'!G:G,A98),0)</f>
        <v/>
      </c>
      <c r="G98" s="6">
        <f>IFERROR(SUMIFS(Beräkningar!F:F,Beräkningar!B:B,B98,'Priser SE3'!G:G,A98),0)</f>
        <v/>
      </c>
      <c r="H98" s="7">
        <f>IFERROR(IF(C98&gt;0,SUMIFS(Beräkningar!G:G,Beräkningar!B:B,B98,'Priser SE3'!G:G,A98)/C98,0),0)</f>
        <v/>
      </c>
      <c r="I98" s="6">
        <f>IFERROR(SUMIFS(Beräkningar!J:J,Beräkningar!B:B,B98,'Priser SE3'!G:G,A98),0)</f>
        <v/>
      </c>
      <c r="J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 t="n">
        <v>50.7</v>
      </c>
      <c r="F99" s="6">
        <f>IFERROR(MAXIFS(Beräkningar!E:E,Beräkningar!B:B,B99,'Priser SE4'!G:G,A99),0)</f>
        <v/>
      </c>
      <c r="G99" s="6">
        <f>IFERROR(SUMIFS(Beräkningar!F:F,Beräkningar!B:B,B99,'Priser SE4'!G:G,A99),0)</f>
        <v/>
      </c>
      <c r="H99" s="7">
        <f>IFERROR(IF(C99&gt;0,SUMIFS(Beräkningar!G:G,Beräkningar!B:B,B99,'Priser SE4'!G:G,A99)/C99,0),0)</f>
        <v/>
      </c>
      <c r="I99" s="6">
        <f>IFERROR(SUMIFS(Beräkningar!J:J,Beräkningar!B:B,B99,'Priser SE4'!G:G,A99),0)</f>
        <v/>
      </c>
      <c r="J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 t="n">
        <v>31.03</v>
      </c>
      <c r="F100" s="6">
        <f>IFERROR(MAXIFS(Beräkningar!E:E,Beräkningar!B:B,B100,'Priser SE1'!G:G,A100),0)</f>
        <v/>
      </c>
      <c r="G100" s="6">
        <f>IFERROR(SUMIFS(Beräkningar!F:F,Beräkningar!B:B,B100,'Priser SE1'!G:G,A100),0)</f>
        <v/>
      </c>
      <c r="H100" s="7">
        <f>IFERROR(IF(C100&gt;0,SUMIFS(Beräkningar!G:G,Beräkningar!B:B,B100,'Priser SE1'!G:G,A100)/C100,0),0)</f>
        <v/>
      </c>
      <c r="I100" s="6">
        <f>IFERROR(SUMIFS(Beräkningar!J:J,Beräkningar!B:B,B100,'Priser SE1'!G:G,A100),0)</f>
        <v/>
      </c>
      <c r="J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 t="n">
        <v>31.03</v>
      </c>
      <c r="F101" s="6">
        <f>IFERROR(MAXIFS(Beräkningar!E:E,Beräkningar!B:B,B101,'Priser SE2'!G:G,A101),0)</f>
        <v/>
      </c>
      <c r="G101" s="6">
        <f>IFERROR(SUMIFS(Beräkningar!F:F,Beräkningar!B:B,B101,'Priser SE2'!G:G,A101),0)</f>
        <v/>
      </c>
      <c r="H101" s="7">
        <f>IFERROR(IF(C101&gt;0,SUMIFS(Beräkningar!G:G,Beräkningar!B:B,B101,'Priser SE2'!G:G,A101)/C101,0),0)</f>
        <v/>
      </c>
      <c r="I101" s="6">
        <f>IFERROR(SUMIFS(Beräkningar!J:J,Beräkningar!B:B,B101,'Priser SE2'!G:G,A101),0)</f>
        <v/>
      </c>
      <c r="J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 t="n">
        <v>66.19</v>
      </c>
      <c r="F102" s="6">
        <f>IFERROR(MAXIFS(Beräkningar!E:E,Beräkningar!B:B,B102,'Priser SE3'!G:G,A102),0)</f>
        <v/>
      </c>
      <c r="G102" s="6">
        <f>IFERROR(SUMIFS(Beräkningar!F:F,Beräkningar!B:B,B102,'Priser SE3'!G:G,A102),0)</f>
        <v/>
      </c>
      <c r="H102" s="7">
        <f>IFERROR(IF(C102&gt;0,SUMIFS(Beräkningar!G:G,Beräkningar!B:B,B102,'Priser SE3'!G:G,A102)/C102,0),0)</f>
        <v/>
      </c>
      <c r="I102" s="6">
        <f>IFERROR(SUMIFS(Beräkningar!J:J,Beräkningar!B:B,B102,'Priser SE3'!G:G,A102),0)</f>
        <v/>
      </c>
      <c r="J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 t="n">
        <v>73.79000000000001</v>
      </c>
      <c r="F103" s="6">
        <f>IFERROR(MAXIFS(Beräkningar!E:E,Beräkningar!B:B,B103,'Priser SE4'!G:G,A103),0)</f>
        <v/>
      </c>
      <c r="G103" s="6">
        <f>IFERROR(SUMIFS(Beräkningar!F:F,Beräkningar!B:B,B103,'Priser SE4'!G:G,A103),0)</f>
        <v/>
      </c>
      <c r="H103" s="7">
        <f>IFERROR(IF(C103&gt;0,SUMIFS(Beräkningar!G:G,Beräkningar!B:B,B103,'Priser SE4'!G:G,A103)/C103,0),0)</f>
        <v/>
      </c>
      <c r="I103" s="6">
        <f>IFERROR(SUMIFS(Beräkningar!J:J,Beräkningar!B:B,B103,'Priser SE4'!G:G,A103),0)</f>
        <v/>
      </c>
      <c r="J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 t="n">
        <v>31.39</v>
      </c>
      <c r="F104" s="6">
        <f>IFERROR(MAXIFS(Beräkningar!E:E,Beräkningar!B:B,B104,'Priser SE1'!G:G,A104),0)</f>
        <v/>
      </c>
      <c r="G104" s="6">
        <f>IFERROR(SUMIFS(Beräkningar!F:F,Beräkningar!B:B,B104,'Priser SE1'!G:G,A104),0)</f>
        <v/>
      </c>
      <c r="H104" s="7">
        <f>IFERROR(IF(C104&gt;0,SUMIFS(Beräkningar!G:G,Beräkningar!B:B,B104,'Priser SE1'!G:G,A104)/C104,0),0)</f>
        <v/>
      </c>
      <c r="I104" s="6">
        <f>IFERROR(SUMIFS(Beräkningar!J:J,Beräkningar!B:B,B104,'Priser SE1'!G:G,A104),0)</f>
        <v/>
      </c>
      <c r="J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 t="n">
        <v>31.39</v>
      </c>
      <c r="F105" s="6">
        <f>IFERROR(MAXIFS(Beräkningar!E:E,Beräkningar!B:B,B105,'Priser SE2'!G:G,A105),0)</f>
        <v/>
      </c>
      <c r="G105" s="6">
        <f>IFERROR(SUMIFS(Beräkningar!F:F,Beräkningar!B:B,B105,'Priser SE2'!G:G,A105),0)</f>
        <v/>
      </c>
      <c r="H105" s="7">
        <f>IFERROR(IF(C105&gt;0,SUMIFS(Beräkningar!G:G,Beräkningar!B:B,B105,'Priser SE2'!G:G,A105)/C105,0),0)</f>
        <v/>
      </c>
      <c r="I105" s="6">
        <f>IFERROR(SUMIFS(Beräkningar!J:J,Beräkningar!B:B,B105,'Priser SE2'!G:G,A105),0)</f>
        <v/>
      </c>
      <c r="J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 t="n">
        <v>49.64</v>
      </c>
      <c r="F106" s="6">
        <f>IFERROR(MAXIFS(Beräkningar!E:E,Beräkningar!B:B,B106,'Priser SE3'!G:G,A106),0)</f>
        <v/>
      </c>
      <c r="G106" s="6">
        <f>IFERROR(SUMIFS(Beräkningar!F:F,Beräkningar!B:B,B106,'Priser SE3'!G:G,A106),0)</f>
        <v/>
      </c>
      <c r="H106" s="7">
        <f>IFERROR(IF(C106&gt;0,SUMIFS(Beräkningar!G:G,Beräkningar!B:B,B106,'Priser SE3'!G:G,A106)/C106,0),0)</f>
        <v/>
      </c>
      <c r="I106" s="6">
        <f>IFERROR(SUMIFS(Beräkningar!J:J,Beräkningar!B:B,B106,'Priser SE3'!G:G,A106),0)</f>
        <v/>
      </c>
      <c r="J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 t="n">
        <v>53.05</v>
      </c>
      <c r="F107" s="6">
        <f>IFERROR(MAXIFS(Beräkningar!E:E,Beräkningar!B:B,B107,'Priser SE4'!G:G,A107),0)</f>
        <v/>
      </c>
      <c r="G107" s="6">
        <f>IFERROR(SUMIFS(Beräkningar!F:F,Beräkningar!B:B,B107,'Priser SE4'!G:G,A107),0)</f>
        <v/>
      </c>
      <c r="H107" s="7">
        <f>IFERROR(IF(C107&gt;0,SUMIFS(Beräkningar!G:G,Beräkningar!B:B,B107,'Priser SE4'!G:G,A107)/C107,0),0)</f>
        <v/>
      </c>
      <c r="I107" s="6">
        <f>IFERROR(SUMIFS(Beräkningar!J:J,Beräkningar!B:B,B107,'Priser SE4'!G:G,A107),0)</f>
        <v/>
      </c>
      <c r="J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IFERROR(SUMPRODUCT(D60:D107,C60:C107)/SUM(C60:C107),0)</f>
        <v/>
      </c>
      <c r="E108" s="9">
        <f>IFERROR(SUMPRODUCT(E60:E107,C60:C107)/SUM(C60:C107),0)</f>
        <v/>
      </c>
      <c r="F108" s="9">
        <f>MAX(F60:F107)</f>
        <v/>
      </c>
      <c r="G108" s="9">
        <f>SUM(G60:G107)</f>
        <v/>
      </c>
      <c r="H108" s="10">
        <f>IFERROR(SUMPRODUCT(H60:H107,C60:C107)/SUM(C60:C107),0)</f>
        <v/>
      </c>
      <c r="I108" s="9">
        <f>SUM(I60:I107)</f>
        <v/>
      </c>
      <c r="J108" s="10">
        <f>IFERROR(SUMPRODUCT(J60:J107,C60:C107)/SUM(C60:C107),0)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 t="n">
        <v>34.56</v>
      </c>
      <c r="F109" s="6">
        <f>IFERROR(MAXIFS(Beräkningar!E:E,Beräkningar!B:B,B109,'Priser SE1'!G:G,A109),0)</f>
        <v/>
      </c>
      <c r="G109" s="6">
        <f>IFERROR(SUMIFS(Beräkningar!F:F,Beräkningar!B:B,B109,'Priser SE1'!G:G,A109),0)</f>
        <v/>
      </c>
      <c r="H109" s="7">
        <f>IFERROR(IF(C109&gt;0,SUMIFS(Beräkningar!G:G,Beräkningar!B:B,B109,'Priser SE1'!G:G,A109)/C109,0),0)</f>
        <v/>
      </c>
      <c r="I109" s="6">
        <f>IFERROR(SUMIFS(Beräkningar!J:J,Beräkningar!B:B,B109,'Priser SE1'!G:G,A109),0)</f>
        <v/>
      </c>
      <c r="J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 t="n">
        <v>34.56</v>
      </c>
      <c r="F110" s="6">
        <f>IFERROR(MAXIFS(Beräkningar!E:E,Beräkningar!B:B,B110,'Priser SE2'!G:G,A110),0)</f>
        <v/>
      </c>
      <c r="G110" s="6">
        <f>IFERROR(SUMIFS(Beräkningar!F:F,Beräkningar!B:B,B110,'Priser SE2'!G:G,A110),0)</f>
        <v/>
      </c>
      <c r="H110" s="7">
        <f>IFERROR(IF(C110&gt;0,SUMIFS(Beräkningar!G:G,Beräkningar!B:B,B110,'Priser SE2'!G:G,A110)/C110,0),0)</f>
        <v/>
      </c>
      <c r="I110" s="6">
        <f>IFERROR(SUMIFS(Beräkningar!J:J,Beräkningar!B:B,B110,'Priser SE2'!G:G,A110),0)</f>
        <v/>
      </c>
      <c r="J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 t="n">
        <v>53.53</v>
      </c>
      <c r="F111" s="6">
        <f>IFERROR(MAXIFS(Beräkningar!E:E,Beräkningar!B:B,B111,'Priser SE3'!G:G,A111),0)</f>
        <v/>
      </c>
      <c r="G111" s="6">
        <f>IFERROR(SUMIFS(Beräkningar!F:F,Beräkningar!B:B,B111,'Priser SE3'!G:G,A111),0)</f>
        <v/>
      </c>
      <c r="H111" s="7">
        <f>IFERROR(IF(C111&gt;0,SUMIFS(Beräkningar!G:G,Beräkningar!B:B,B111,'Priser SE3'!G:G,A111)/C111,0),0)</f>
        <v/>
      </c>
      <c r="I111" s="6">
        <f>IFERROR(SUMIFS(Beräkningar!J:J,Beräkningar!B:B,B111,'Priser SE3'!G:G,A111),0)</f>
        <v/>
      </c>
      <c r="J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 t="n">
        <v>53.83</v>
      </c>
      <c r="F112" s="6">
        <f>IFERROR(MAXIFS(Beräkningar!E:E,Beräkningar!B:B,B112,'Priser SE4'!G:G,A112),0)</f>
        <v/>
      </c>
      <c r="G112" s="6">
        <f>IFERROR(SUMIFS(Beräkningar!F:F,Beräkningar!B:B,B112,'Priser SE4'!G:G,A112),0)</f>
        <v/>
      </c>
      <c r="H112" s="7">
        <f>IFERROR(IF(C112&gt;0,SUMIFS(Beräkningar!G:G,Beräkningar!B:B,B112,'Priser SE4'!G:G,A112)/C112,0),0)</f>
        <v/>
      </c>
      <c r="I112" s="6">
        <f>IFERROR(SUMIFS(Beräkningar!J:J,Beräkningar!B:B,B112,'Priser SE4'!G:G,A112),0)</f>
        <v/>
      </c>
      <c r="J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 t="n">
        <v>21.61</v>
      </c>
      <c r="F113" s="6">
        <f>IFERROR(MAXIFS(Beräkningar!E:E,Beräkningar!B:B,B113,'Priser SE1'!G:G,A113),0)</f>
        <v/>
      </c>
      <c r="G113" s="6">
        <f>IFERROR(SUMIFS(Beräkningar!F:F,Beräkningar!B:B,B113,'Priser SE1'!G:G,A113),0)</f>
        <v/>
      </c>
      <c r="H113" s="7">
        <f>IFERROR(IF(C113&gt;0,SUMIFS(Beräkningar!G:G,Beräkningar!B:B,B113,'Priser SE1'!G:G,A113)/C113,0),0)</f>
        <v/>
      </c>
      <c r="I113" s="6">
        <f>IFERROR(SUMIFS(Beräkningar!J:J,Beräkningar!B:B,B113,'Priser SE1'!G:G,A113),0)</f>
        <v/>
      </c>
      <c r="J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 t="n">
        <v>21.61</v>
      </c>
      <c r="F114" s="6">
        <f>IFERROR(MAXIFS(Beräkningar!E:E,Beräkningar!B:B,B114,'Priser SE2'!G:G,A114),0)</f>
        <v/>
      </c>
      <c r="G114" s="6">
        <f>IFERROR(SUMIFS(Beräkningar!F:F,Beräkningar!B:B,B114,'Priser SE2'!G:G,A114),0)</f>
        <v/>
      </c>
      <c r="H114" s="7">
        <f>IFERROR(IF(C114&gt;0,SUMIFS(Beräkningar!G:G,Beräkningar!B:B,B114,'Priser SE2'!G:G,A114)/C114,0),0)</f>
        <v/>
      </c>
      <c r="I114" s="6">
        <f>IFERROR(SUMIFS(Beräkningar!J:J,Beräkningar!B:B,B114,'Priser SE2'!G:G,A114),0)</f>
        <v/>
      </c>
      <c r="J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 t="n">
        <v>41.11</v>
      </c>
      <c r="F115" s="6">
        <f>IFERROR(MAXIFS(Beräkningar!E:E,Beräkningar!B:B,B115,'Priser SE3'!G:G,A115),0)</f>
        <v/>
      </c>
      <c r="G115" s="6">
        <f>IFERROR(SUMIFS(Beräkningar!F:F,Beräkningar!B:B,B115,'Priser SE3'!G:G,A115),0)</f>
        <v/>
      </c>
      <c r="H115" s="7">
        <f>IFERROR(IF(C115&gt;0,SUMIFS(Beräkningar!G:G,Beräkningar!B:B,B115,'Priser SE3'!G:G,A115)/C115,0),0)</f>
        <v/>
      </c>
      <c r="I115" s="6">
        <f>IFERROR(SUMIFS(Beräkningar!J:J,Beräkningar!B:B,B115,'Priser SE3'!G:G,A115),0)</f>
        <v/>
      </c>
      <c r="J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 t="n">
        <v>43.21</v>
      </c>
      <c r="F116" s="6">
        <f>IFERROR(MAXIFS(Beräkningar!E:E,Beräkningar!B:B,B116,'Priser SE4'!G:G,A116),0)</f>
        <v/>
      </c>
      <c r="G116" s="6">
        <f>IFERROR(SUMIFS(Beräkningar!F:F,Beräkningar!B:B,B116,'Priser SE4'!G:G,A116),0)</f>
        <v/>
      </c>
      <c r="H116" s="7">
        <f>IFERROR(IF(C116&gt;0,SUMIFS(Beräkningar!G:G,Beräkningar!B:B,B116,'Priser SE4'!G:G,A116)/C116,0),0)</f>
        <v/>
      </c>
      <c r="I116" s="6">
        <f>IFERROR(SUMIFS(Beräkningar!J:J,Beräkningar!B:B,B116,'Priser SE4'!G:G,A116),0)</f>
        <v/>
      </c>
      <c r="J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 t="n">
        <v>31.21</v>
      </c>
      <c r="F117" s="6">
        <f>IFERROR(MAXIFS(Beräkningar!E:E,Beräkningar!B:B,B117,'Priser SE1'!G:G,A117),0)</f>
        <v/>
      </c>
      <c r="G117" s="6">
        <f>IFERROR(SUMIFS(Beräkningar!F:F,Beräkningar!B:B,B117,'Priser SE1'!G:G,A117),0)</f>
        <v/>
      </c>
      <c r="H117" s="7">
        <f>IFERROR(IF(C117&gt;0,SUMIFS(Beräkningar!G:G,Beräkningar!B:B,B117,'Priser SE1'!G:G,A117)/C117,0),0)</f>
        <v/>
      </c>
      <c r="I117" s="6">
        <f>IFERROR(SUMIFS(Beräkningar!J:J,Beräkningar!B:B,B117,'Priser SE1'!G:G,A117),0)</f>
        <v/>
      </c>
      <c r="J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 t="n">
        <v>31.21</v>
      </c>
      <c r="F118" s="6">
        <f>IFERROR(MAXIFS(Beräkningar!E:E,Beräkningar!B:B,B118,'Priser SE2'!G:G,A118),0)</f>
        <v/>
      </c>
      <c r="G118" s="6">
        <f>IFERROR(SUMIFS(Beräkningar!F:F,Beräkningar!B:B,B118,'Priser SE2'!G:G,A118),0)</f>
        <v/>
      </c>
      <c r="H118" s="7">
        <f>IFERROR(IF(C118&gt;0,SUMIFS(Beräkningar!G:G,Beräkningar!B:B,B118,'Priser SE2'!G:G,A118)/C118,0),0)</f>
        <v/>
      </c>
      <c r="I118" s="6">
        <f>IFERROR(SUMIFS(Beräkningar!J:J,Beräkningar!B:B,B118,'Priser SE2'!G:G,A118),0)</f>
        <v/>
      </c>
      <c r="J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 t="n">
        <v>41.83</v>
      </c>
      <c r="F119" s="6">
        <f>IFERROR(MAXIFS(Beräkningar!E:E,Beräkningar!B:B,B119,'Priser SE3'!G:G,A119),0)</f>
        <v/>
      </c>
      <c r="G119" s="6">
        <f>IFERROR(SUMIFS(Beräkningar!F:F,Beräkningar!B:B,B119,'Priser SE3'!G:G,A119),0)</f>
        <v/>
      </c>
      <c r="H119" s="7">
        <f>IFERROR(IF(C119&gt;0,SUMIFS(Beräkningar!G:G,Beräkningar!B:B,B119,'Priser SE3'!G:G,A119)/C119,0),0)</f>
        <v/>
      </c>
      <c r="I119" s="6">
        <f>IFERROR(SUMIFS(Beräkningar!J:J,Beräkningar!B:B,B119,'Priser SE3'!G:G,A119),0)</f>
        <v/>
      </c>
      <c r="J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 t="n">
        <v>45.45</v>
      </c>
      <c r="F120" s="6">
        <f>IFERROR(MAXIFS(Beräkningar!E:E,Beräkningar!B:B,B120,'Priser SE4'!G:G,A120),0)</f>
        <v/>
      </c>
      <c r="G120" s="6">
        <f>IFERROR(SUMIFS(Beräkningar!F:F,Beräkningar!B:B,B120,'Priser SE4'!G:G,A120),0)</f>
        <v/>
      </c>
      <c r="H120" s="7">
        <f>IFERROR(IF(C120&gt;0,SUMIFS(Beräkningar!G:G,Beräkningar!B:B,B120,'Priser SE4'!G:G,A120)/C120,0),0)</f>
        <v/>
      </c>
      <c r="I120" s="6">
        <f>IFERROR(SUMIFS(Beräkningar!J:J,Beräkningar!B:B,B120,'Priser SE4'!G:G,A120),0)</f>
        <v/>
      </c>
      <c r="J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 t="n">
        <v>46.21</v>
      </c>
      <c r="F121" s="6">
        <f>IFERROR(MAXIFS(Beräkningar!E:E,Beräkningar!B:B,B121,'Priser SE1'!G:G,A121),0)</f>
        <v/>
      </c>
      <c r="G121" s="6">
        <f>IFERROR(SUMIFS(Beräkningar!F:F,Beräkningar!B:B,B121,'Priser SE1'!G:G,A121),0)</f>
        <v/>
      </c>
      <c r="H121" s="7">
        <f>IFERROR(IF(C121&gt;0,SUMIFS(Beräkningar!G:G,Beräkningar!B:B,B121,'Priser SE1'!G:G,A121)/C121,0),0)</f>
        <v/>
      </c>
      <c r="I121" s="6">
        <f>IFERROR(SUMIFS(Beräkningar!J:J,Beräkningar!B:B,B121,'Priser SE1'!G:G,A121),0)</f>
        <v/>
      </c>
      <c r="J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 t="n">
        <v>46.71</v>
      </c>
      <c r="F122" s="6">
        <f>IFERROR(MAXIFS(Beräkningar!E:E,Beräkningar!B:B,B122,'Priser SE2'!G:G,A122),0)</f>
        <v/>
      </c>
      <c r="G122" s="6">
        <f>IFERROR(SUMIFS(Beräkningar!F:F,Beräkningar!B:B,B122,'Priser SE2'!G:G,A122),0)</f>
        <v/>
      </c>
      <c r="H122" s="7">
        <f>IFERROR(IF(C122&gt;0,SUMIFS(Beräkningar!G:G,Beräkningar!B:B,B122,'Priser SE2'!G:G,A122)/C122,0),0)</f>
        <v/>
      </c>
      <c r="I122" s="6">
        <f>IFERROR(SUMIFS(Beräkningar!J:J,Beräkningar!B:B,B122,'Priser SE2'!G:G,A122),0)</f>
        <v/>
      </c>
      <c r="J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 t="n">
        <v>56.42</v>
      </c>
      <c r="F123" s="6">
        <f>IFERROR(MAXIFS(Beräkningar!E:E,Beräkningar!B:B,B123,'Priser SE3'!G:G,A123),0)</f>
        <v/>
      </c>
      <c r="G123" s="6">
        <f>IFERROR(SUMIFS(Beräkningar!F:F,Beräkningar!B:B,B123,'Priser SE3'!G:G,A123),0)</f>
        <v/>
      </c>
      <c r="H123" s="7">
        <f>IFERROR(IF(C123&gt;0,SUMIFS(Beräkningar!G:G,Beräkningar!B:B,B123,'Priser SE3'!G:G,A123)/C123,0),0)</f>
        <v/>
      </c>
      <c r="I123" s="6">
        <f>IFERROR(SUMIFS(Beräkningar!J:J,Beräkningar!B:B,B123,'Priser SE3'!G:G,A123),0)</f>
        <v/>
      </c>
      <c r="J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 t="n">
        <v>84.61</v>
      </c>
      <c r="F124" s="6">
        <f>IFERROR(MAXIFS(Beräkningar!E:E,Beräkningar!B:B,B124,'Priser SE4'!G:G,A124),0)</f>
        <v/>
      </c>
      <c r="G124" s="6">
        <f>IFERROR(SUMIFS(Beräkningar!F:F,Beräkningar!B:B,B124,'Priser SE4'!G:G,A124),0)</f>
        <v/>
      </c>
      <c r="H124" s="7">
        <f>IFERROR(IF(C124&gt;0,SUMIFS(Beräkningar!G:G,Beräkningar!B:B,B124,'Priser SE4'!G:G,A124)/C124,0),0)</f>
        <v/>
      </c>
      <c r="I124" s="6">
        <f>IFERROR(SUMIFS(Beräkningar!J:J,Beräkningar!B:B,B124,'Priser SE4'!G:G,A124),0)</f>
        <v/>
      </c>
      <c r="J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 t="n">
        <v>26.68</v>
      </c>
      <c r="F125" s="6">
        <f>IFERROR(MAXIFS(Beräkningar!E:E,Beräkningar!B:B,B125,'Priser SE1'!G:G,A125),0)</f>
        <v/>
      </c>
      <c r="G125" s="6">
        <f>IFERROR(SUMIFS(Beräkningar!F:F,Beräkningar!B:B,B125,'Priser SE1'!G:G,A125),0)</f>
        <v/>
      </c>
      <c r="H125" s="7">
        <f>IFERROR(IF(C125&gt;0,SUMIFS(Beräkningar!G:G,Beräkningar!B:B,B125,'Priser SE1'!G:G,A125)/C125,0),0)</f>
        <v/>
      </c>
      <c r="I125" s="6">
        <f>IFERROR(SUMIFS(Beräkningar!J:J,Beräkningar!B:B,B125,'Priser SE1'!G:G,A125),0)</f>
        <v/>
      </c>
      <c r="J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 t="n">
        <v>26.68</v>
      </c>
      <c r="F126" s="6">
        <f>IFERROR(MAXIFS(Beräkningar!E:E,Beräkningar!B:B,B126,'Priser SE2'!G:G,A126),0)</f>
        <v/>
      </c>
      <c r="G126" s="6">
        <f>IFERROR(SUMIFS(Beräkningar!F:F,Beräkningar!B:B,B126,'Priser SE2'!G:G,A126),0)</f>
        <v/>
      </c>
      <c r="H126" s="7">
        <f>IFERROR(IF(C126&gt;0,SUMIFS(Beräkningar!G:G,Beräkningar!B:B,B126,'Priser SE2'!G:G,A126)/C126,0),0)</f>
        <v/>
      </c>
      <c r="I126" s="6">
        <f>IFERROR(SUMIFS(Beräkningar!J:J,Beräkningar!B:B,B126,'Priser SE2'!G:G,A126),0)</f>
        <v/>
      </c>
      <c r="J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 t="n">
        <v>44.53</v>
      </c>
      <c r="F127" s="6">
        <f>IFERROR(MAXIFS(Beräkningar!E:E,Beräkningar!B:B,B127,'Priser SE3'!G:G,A127),0)</f>
        <v/>
      </c>
      <c r="G127" s="6">
        <f>IFERROR(SUMIFS(Beräkningar!F:F,Beräkningar!B:B,B127,'Priser SE3'!G:G,A127),0)</f>
        <v/>
      </c>
      <c r="H127" s="7">
        <f>IFERROR(IF(C127&gt;0,SUMIFS(Beräkningar!G:G,Beräkningar!B:B,B127,'Priser SE3'!G:G,A127)/C127,0),0)</f>
        <v/>
      </c>
      <c r="I127" s="6">
        <f>IFERROR(SUMIFS(Beräkningar!J:J,Beräkningar!B:B,B127,'Priser SE3'!G:G,A127),0)</f>
        <v/>
      </c>
      <c r="J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 t="n">
        <v>109.02</v>
      </c>
      <c r="F128" s="6">
        <f>IFERROR(MAXIFS(Beräkningar!E:E,Beräkningar!B:B,B128,'Priser SE4'!G:G,A128),0)</f>
        <v/>
      </c>
      <c r="G128" s="6">
        <f>IFERROR(SUMIFS(Beräkningar!F:F,Beräkningar!B:B,B128,'Priser SE4'!G:G,A128),0)</f>
        <v/>
      </c>
      <c r="H128" s="7">
        <f>IFERROR(IF(C128&gt;0,SUMIFS(Beräkningar!G:G,Beräkningar!B:B,B128,'Priser SE4'!G:G,A128)/C128,0),0)</f>
        <v/>
      </c>
      <c r="I128" s="6">
        <f>IFERROR(SUMIFS(Beräkningar!J:J,Beräkningar!B:B,B128,'Priser SE4'!G:G,A128),0)</f>
        <v/>
      </c>
      <c r="J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 t="n">
        <v>23.73</v>
      </c>
      <c r="F129" s="6">
        <f>IFERROR(MAXIFS(Beräkningar!E:E,Beräkningar!B:B,B129,'Priser SE1'!G:G,A129),0)</f>
        <v/>
      </c>
      <c r="G129" s="6">
        <f>IFERROR(SUMIFS(Beräkningar!F:F,Beräkningar!B:B,B129,'Priser SE1'!G:G,A129),0)</f>
        <v/>
      </c>
      <c r="H129" s="7">
        <f>IFERROR(IF(C129&gt;0,SUMIFS(Beräkningar!G:G,Beräkningar!B:B,B129,'Priser SE1'!G:G,A129)/C129,0),0)</f>
        <v/>
      </c>
      <c r="I129" s="6">
        <f>IFERROR(SUMIFS(Beräkningar!J:J,Beräkningar!B:B,B129,'Priser SE1'!G:G,A129),0)</f>
        <v/>
      </c>
      <c r="J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 t="n">
        <v>23.73</v>
      </c>
      <c r="F130" s="6">
        <f>IFERROR(MAXIFS(Beräkningar!E:E,Beräkningar!B:B,B130,'Priser SE2'!G:G,A130),0)</f>
        <v/>
      </c>
      <c r="G130" s="6">
        <f>IFERROR(SUMIFS(Beräkningar!F:F,Beräkningar!B:B,B130,'Priser SE2'!G:G,A130),0)</f>
        <v/>
      </c>
      <c r="H130" s="7">
        <f>IFERROR(IF(C130&gt;0,SUMIFS(Beräkningar!G:G,Beräkningar!B:B,B130,'Priser SE2'!G:G,A130)/C130,0),0)</f>
        <v/>
      </c>
      <c r="I130" s="6">
        <f>IFERROR(SUMIFS(Beräkningar!J:J,Beräkningar!B:B,B130,'Priser SE2'!G:G,A130),0)</f>
        <v/>
      </c>
      <c r="J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 t="n">
        <v>36.62</v>
      </c>
      <c r="F131" s="6">
        <f>IFERROR(MAXIFS(Beräkningar!E:E,Beräkningar!B:B,B131,'Priser SE3'!G:G,A131),0)</f>
        <v/>
      </c>
      <c r="G131" s="6">
        <f>IFERROR(SUMIFS(Beräkningar!F:F,Beräkningar!B:B,B131,'Priser SE3'!G:G,A131),0)</f>
        <v/>
      </c>
      <c r="H131" s="7">
        <f>IFERROR(IF(C131&gt;0,SUMIFS(Beräkningar!G:G,Beräkningar!B:B,B131,'Priser SE3'!G:G,A131)/C131,0),0)</f>
        <v/>
      </c>
      <c r="I131" s="6">
        <f>IFERROR(SUMIFS(Beräkningar!J:J,Beräkningar!B:B,B131,'Priser SE3'!G:G,A131),0)</f>
        <v/>
      </c>
      <c r="J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 t="n">
        <v>114.37</v>
      </c>
      <c r="F132" s="6">
        <f>IFERROR(MAXIFS(Beräkningar!E:E,Beräkningar!B:B,B132,'Priser SE4'!G:G,A132),0)</f>
        <v/>
      </c>
      <c r="G132" s="6">
        <f>IFERROR(SUMIFS(Beräkningar!F:F,Beräkningar!B:B,B132,'Priser SE4'!G:G,A132),0)</f>
        <v/>
      </c>
      <c r="H132" s="7">
        <f>IFERROR(IF(C132&gt;0,SUMIFS(Beräkningar!G:G,Beräkningar!B:B,B132,'Priser SE4'!G:G,A132)/C132,0),0)</f>
        <v/>
      </c>
      <c r="I132" s="6">
        <f>IFERROR(SUMIFS(Beräkningar!J:J,Beräkningar!B:B,B132,'Priser SE4'!G:G,A132),0)</f>
        <v/>
      </c>
      <c r="J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 t="n">
        <v>17.85</v>
      </c>
      <c r="F133" s="6">
        <f>IFERROR(MAXIFS(Beräkningar!E:E,Beräkningar!B:B,B133,'Priser SE1'!G:G,A133),0)</f>
        <v/>
      </c>
      <c r="G133" s="6">
        <f>IFERROR(SUMIFS(Beräkningar!F:F,Beräkningar!B:B,B133,'Priser SE1'!G:G,A133),0)</f>
        <v/>
      </c>
      <c r="H133" s="7">
        <f>IFERROR(IF(C133&gt;0,SUMIFS(Beräkningar!G:G,Beräkningar!B:B,B133,'Priser SE1'!G:G,A133)/C133,0),0)</f>
        <v/>
      </c>
      <c r="I133" s="6">
        <f>IFERROR(SUMIFS(Beräkningar!J:J,Beräkningar!B:B,B133,'Priser SE1'!G:G,A133),0)</f>
        <v/>
      </c>
      <c r="J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 t="n">
        <v>17.85</v>
      </c>
      <c r="F134" s="6">
        <f>IFERROR(MAXIFS(Beräkningar!E:E,Beräkningar!B:B,B134,'Priser SE2'!G:G,A134),0)</f>
        <v/>
      </c>
      <c r="G134" s="6">
        <f>IFERROR(SUMIFS(Beräkningar!F:F,Beräkningar!B:B,B134,'Priser SE2'!G:G,A134),0)</f>
        <v/>
      </c>
      <c r="H134" s="7">
        <f>IFERROR(IF(C134&gt;0,SUMIFS(Beräkningar!G:G,Beräkningar!B:B,B134,'Priser SE2'!G:G,A134)/C134,0),0)</f>
        <v/>
      </c>
      <c r="I134" s="6">
        <f>IFERROR(SUMIFS(Beräkningar!J:J,Beräkningar!B:B,B134,'Priser SE2'!G:G,A134),0)</f>
        <v/>
      </c>
      <c r="J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 t="n">
        <v>17.85</v>
      </c>
      <c r="F135" s="6">
        <f>IFERROR(MAXIFS(Beräkningar!E:E,Beräkningar!B:B,B135,'Priser SE3'!G:G,A135),0)</f>
        <v/>
      </c>
      <c r="G135" s="6">
        <f>IFERROR(SUMIFS(Beräkningar!F:F,Beräkningar!B:B,B135,'Priser SE3'!G:G,A135),0)</f>
        <v/>
      </c>
      <c r="H135" s="7">
        <f>IFERROR(IF(C135&gt;0,SUMIFS(Beräkningar!G:G,Beräkningar!B:B,B135,'Priser SE3'!G:G,A135)/C135,0),0)</f>
        <v/>
      </c>
      <c r="I135" s="6">
        <f>IFERROR(SUMIFS(Beräkningar!J:J,Beräkningar!B:B,B135,'Priser SE3'!G:G,A135),0)</f>
        <v/>
      </c>
      <c r="J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 t="n">
        <v>98.12</v>
      </c>
      <c r="F136" s="6">
        <f>IFERROR(MAXIFS(Beräkningar!E:E,Beräkningar!B:B,B136,'Priser SE4'!G:G,A136),0)</f>
        <v/>
      </c>
      <c r="G136" s="6">
        <f>IFERROR(SUMIFS(Beräkningar!F:F,Beräkningar!B:B,B136,'Priser SE4'!G:G,A136),0)</f>
        <v/>
      </c>
      <c r="H136" s="7">
        <f>IFERROR(IF(C136&gt;0,SUMIFS(Beräkningar!G:G,Beräkningar!B:B,B136,'Priser SE4'!G:G,A136)/C136,0),0)</f>
        <v/>
      </c>
      <c r="I136" s="6">
        <f>IFERROR(SUMIFS(Beräkningar!J:J,Beräkningar!B:B,B136,'Priser SE4'!G:G,A136),0)</f>
        <v/>
      </c>
      <c r="J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 t="n">
        <v>11.75</v>
      </c>
      <c r="F137" s="6">
        <f>IFERROR(MAXIFS(Beräkningar!E:E,Beräkningar!B:B,B137,'Priser SE1'!G:G,A137),0)</f>
        <v/>
      </c>
      <c r="G137" s="6">
        <f>IFERROR(SUMIFS(Beräkningar!F:F,Beräkningar!B:B,B137,'Priser SE1'!G:G,A137),0)</f>
        <v/>
      </c>
      <c r="H137" s="7">
        <f>IFERROR(IF(C137&gt;0,SUMIFS(Beräkningar!G:G,Beräkningar!B:B,B137,'Priser SE1'!G:G,A137)/C137,0),0)</f>
        <v/>
      </c>
      <c r="I137" s="6">
        <f>IFERROR(SUMIFS(Beräkningar!J:J,Beräkningar!B:B,B137,'Priser SE1'!G:G,A137),0)</f>
        <v/>
      </c>
      <c r="J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 t="n">
        <v>11.84</v>
      </c>
      <c r="F138" s="6">
        <f>IFERROR(MAXIFS(Beräkningar!E:E,Beräkningar!B:B,B138,'Priser SE2'!G:G,A138),0)</f>
        <v/>
      </c>
      <c r="G138" s="6">
        <f>IFERROR(SUMIFS(Beräkningar!F:F,Beräkningar!B:B,B138,'Priser SE2'!G:G,A138),0)</f>
        <v/>
      </c>
      <c r="H138" s="7">
        <f>IFERROR(IF(C138&gt;0,SUMIFS(Beräkningar!G:G,Beräkningar!B:B,B138,'Priser SE2'!G:G,A138)/C138,0),0)</f>
        <v/>
      </c>
      <c r="I138" s="6">
        <f>IFERROR(SUMIFS(Beräkningar!J:J,Beräkningar!B:B,B138,'Priser SE2'!G:G,A138),0)</f>
        <v/>
      </c>
      <c r="J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 t="n">
        <v>11.84</v>
      </c>
      <c r="F139" s="6">
        <f>IFERROR(MAXIFS(Beräkningar!E:E,Beräkningar!B:B,B139,'Priser SE3'!G:G,A139),0)</f>
        <v/>
      </c>
      <c r="G139" s="6">
        <f>IFERROR(SUMIFS(Beräkningar!F:F,Beräkningar!B:B,B139,'Priser SE3'!G:G,A139),0)</f>
        <v/>
      </c>
      <c r="H139" s="7">
        <f>IFERROR(IF(C139&gt;0,SUMIFS(Beräkningar!G:G,Beräkningar!B:B,B139,'Priser SE3'!G:G,A139)/C139,0),0)</f>
        <v/>
      </c>
      <c r="I139" s="6">
        <f>IFERROR(SUMIFS(Beräkningar!J:J,Beräkningar!B:B,B139,'Priser SE3'!G:G,A139),0)</f>
        <v/>
      </c>
      <c r="J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 t="n">
        <v>126.28</v>
      </c>
      <c r="F140" s="6">
        <f>IFERROR(MAXIFS(Beräkningar!E:E,Beräkningar!B:B,B140,'Priser SE4'!G:G,A140),0)</f>
        <v/>
      </c>
      <c r="G140" s="6">
        <f>IFERROR(SUMIFS(Beräkningar!F:F,Beräkningar!B:B,B140,'Priser SE4'!G:G,A140),0)</f>
        <v/>
      </c>
      <c r="H140" s="7">
        <f>IFERROR(IF(C140&gt;0,SUMIFS(Beräkningar!G:G,Beräkningar!B:B,B140,'Priser SE4'!G:G,A140)/C140,0),0)</f>
        <v/>
      </c>
      <c r="I140" s="6">
        <f>IFERROR(SUMIFS(Beräkningar!J:J,Beräkningar!B:B,B140,'Priser SE4'!G:G,A140),0)</f>
        <v/>
      </c>
      <c r="J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 t="n">
        <v>11.11</v>
      </c>
      <c r="F141" s="6">
        <f>IFERROR(MAXIFS(Beräkningar!E:E,Beräkningar!B:B,B141,'Priser SE1'!G:G,A141),0)</f>
        <v/>
      </c>
      <c r="G141" s="6">
        <f>IFERROR(SUMIFS(Beräkningar!F:F,Beräkningar!B:B,B141,'Priser SE1'!G:G,A141),0)</f>
        <v/>
      </c>
      <c r="H141" s="7">
        <f>IFERROR(IF(C141&gt;0,SUMIFS(Beräkningar!G:G,Beräkningar!B:B,B141,'Priser SE1'!G:G,A141)/C141,0),0)</f>
        <v/>
      </c>
      <c r="I141" s="6">
        <f>IFERROR(SUMIFS(Beräkningar!J:J,Beräkningar!B:B,B141,'Priser SE1'!G:G,A141),0)</f>
        <v/>
      </c>
      <c r="J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 t="n">
        <v>13.26</v>
      </c>
      <c r="F142" s="6">
        <f>IFERROR(MAXIFS(Beräkningar!E:E,Beräkningar!B:B,B142,'Priser SE2'!G:G,A142),0)</f>
        <v/>
      </c>
      <c r="G142" s="6">
        <f>IFERROR(SUMIFS(Beräkningar!F:F,Beräkningar!B:B,B142,'Priser SE2'!G:G,A142),0)</f>
        <v/>
      </c>
      <c r="H142" s="7">
        <f>IFERROR(IF(C142&gt;0,SUMIFS(Beräkningar!G:G,Beräkningar!B:B,B142,'Priser SE2'!G:G,A142)/C142,0),0)</f>
        <v/>
      </c>
      <c r="I142" s="6">
        <f>IFERROR(SUMIFS(Beräkningar!J:J,Beräkningar!B:B,B142,'Priser SE2'!G:G,A142),0)</f>
        <v/>
      </c>
      <c r="J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 t="n">
        <v>22.12</v>
      </c>
      <c r="F143" s="6">
        <f>IFERROR(MAXIFS(Beräkningar!E:E,Beräkningar!B:B,B143,'Priser SE3'!G:G,A143),0)</f>
        <v/>
      </c>
      <c r="G143" s="6">
        <f>IFERROR(SUMIFS(Beräkningar!F:F,Beräkningar!B:B,B143,'Priser SE3'!G:G,A143),0)</f>
        <v/>
      </c>
      <c r="H143" s="7">
        <f>IFERROR(IF(C143&gt;0,SUMIFS(Beräkningar!G:G,Beräkningar!B:B,B143,'Priser SE3'!G:G,A143)/C143,0),0)</f>
        <v/>
      </c>
      <c r="I143" s="6">
        <f>IFERROR(SUMIFS(Beräkningar!J:J,Beräkningar!B:B,B143,'Priser SE3'!G:G,A143),0)</f>
        <v/>
      </c>
      <c r="J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 t="n">
        <v>34.2</v>
      </c>
      <c r="F144" s="6">
        <f>IFERROR(MAXIFS(Beräkningar!E:E,Beräkningar!B:B,B144,'Priser SE4'!G:G,A144),0)</f>
        <v/>
      </c>
      <c r="G144" s="6">
        <f>IFERROR(SUMIFS(Beräkningar!F:F,Beräkningar!B:B,B144,'Priser SE4'!G:G,A144),0)</f>
        <v/>
      </c>
      <c r="H144" s="7">
        <f>IFERROR(IF(C144&gt;0,SUMIFS(Beräkningar!G:G,Beräkningar!B:B,B144,'Priser SE4'!G:G,A144)/C144,0),0)</f>
        <v/>
      </c>
      <c r="I144" s="6">
        <f>IFERROR(SUMIFS(Beräkningar!J:J,Beräkningar!B:B,B144,'Priser SE4'!G:G,A144),0)</f>
        <v/>
      </c>
      <c r="J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 t="n">
        <v>12.33</v>
      </c>
      <c r="F145" s="6">
        <f>IFERROR(MAXIFS(Beräkningar!E:E,Beräkningar!B:B,B145,'Priser SE1'!G:G,A145),0)</f>
        <v/>
      </c>
      <c r="G145" s="6">
        <f>IFERROR(SUMIFS(Beräkningar!F:F,Beräkningar!B:B,B145,'Priser SE1'!G:G,A145),0)</f>
        <v/>
      </c>
      <c r="H145" s="7">
        <f>IFERROR(IF(C145&gt;0,SUMIFS(Beräkningar!G:G,Beräkningar!B:B,B145,'Priser SE1'!G:G,A145)/C145,0),0)</f>
        <v/>
      </c>
      <c r="I145" s="6">
        <f>IFERROR(SUMIFS(Beräkningar!J:J,Beräkningar!B:B,B145,'Priser SE1'!G:G,A145),0)</f>
        <v/>
      </c>
      <c r="J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 t="n">
        <v>12.49</v>
      </c>
      <c r="F146" s="6">
        <f>IFERROR(MAXIFS(Beräkningar!E:E,Beräkningar!B:B,B146,'Priser SE2'!G:G,A146),0)</f>
        <v/>
      </c>
      <c r="G146" s="6">
        <f>IFERROR(SUMIFS(Beräkningar!F:F,Beräkningar!B:B,B146,'Priser SE2'!G:G,A146),0)</f>
        <v/>
      </c>
      <c r="H146" s="7">
        <f>IFERROR(IF(C146&gt;0,SUMIFS(Beräkningar!G:G,Beräkningar!B:B,B146,'Priser SE2'!G:G,A146)/C146,0),0)</f>
        <v/>
      </c>
      <c r="I146" s="6">
        <f>IFERROR(SUMIFS(Beräkningar!J:J,Beräkningar!B:B,B146,'Priser SE2'!G:G,A146),0)</f>
        <v/>
      </c>
      <c r="J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 t="n">
        <v>34.47</v>
      </c>
      <c r="F147" s="6">
        <f>IFERROR(MAXIFS(Beräkningar!E:E,Beräkningar!B:B,B147,'Priser SE3'!G:G,A147),0)</f>
        <v/>
      </c>
      <c r="G147" s="6">
        <f>IFERROR(SUMIFS(Beräkningar!F:F,Beräkningar!B:B,B147,'Priser SE3'!G:G,A147),0)</f>
        <v/>
      </c>
      <c r="H147" s="7">
        <f>IFERROR(IF(C147&gt;0,SUMIFS(Beräkningar!G:G,Beräkningar!B:B,B147,'Priser SE3'!G:G,A147)/C147,0),0)</f>
        <v/>
      </c>
      <c r="I147" s="6">
        <f>IFERROR(SUMIFS(Beräkningar!J:J,Beräkningar!B:B,B147,'Priser SE3'!G:G,A147),0)</f>
        <v/>
      </c>
      <c r="J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 t="n">
        <v>38.17</v>
      </c>
      <c r="F148" s="6">
        <f>IFERROR(MAXIFS(Beräkningar!E:E,Beräkningar!B:B,B148,'Priser SE4'!G:G,A148),0)</f>
        <v/>
      </c>
      <c r="G148" s="6">
        <f>IFERROR(SUMIFS(Beräkningar!F:F,Beräkningar!B:B,B148,'Priser SE4'!G:G,A148),0)</f>
        <v/>
      </c>
      <c r="H148" s="7">
        <f>IFERROR(IF(C148&gt;0,SUMIFS(Beräkningar!G:G,Beräkningar!B:B,B148,'Priser SE4'!G:G,A148)/C148,0),0)</f>
        <v/>
      </c>
      <c r="I148" s="6">
        <f>IFERROR(SUMIFS(Beräkningar!J:J,Beräkningar!B:B,B148,'Priser SE4'!G:G,A148),0)</f>
        <v/>
      </c>
      <c r="J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 t="n">
        <v>19.37</v>
      </c>
      <c r="F149" s="6">
        <f>IFERROR(MAXIFS(Beräkningar!E:E,Beräkningar!B:B,B149,'Priser SE1'!G:G,A149),0)</f>
        <v/>
      </c>
      <c r="G149" s="6">
        <f>IFERROR(SUMIFS(Beräkningar!F:F,Beräkningar!B:B,B149,'Priser SE1'!G:G,A149),0)</f>
        <v/>
      </c>
      <c r="H149" s="7">
        <f>IFERROR(IF(C149&gt;0,SUMIFS(Beräkningar!G:G,Beräkningar!B:B,B149,'Priser SE1'!G:G,A149)/C149,0),0)</f>
        <v/>
      </c>
      <c r="I149" s="6">
        <f>IFERROR(SUMIFS(Beräkningar!J:J,Beräkningar!B:B,B149,'Priser SE1'!G:G,A149),0)</f>
        <v/>
      </c>
      <c r="J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 t="n">
        <v>9.51</v>
      </c>
      <c r="F150" s="6">
        <f>IFERROR(MAXIFS(Beräkningar!E:E,Beräkningar!B:B,B150,'Priser SE2'!G:G,A150),0)</f>
        <v/>
      </c>
      <c r="G150" s="6">
        <f>IFERROR(SUMIFS(Beräkningar!F:F,Beräkningar!B:B,B150,'Priser SE2'!G:G,A150),0)</f>
        <v/>
      </c>
      <c r="H150" s="7">
        <f>IFERROR(IF(C150&gt;0,SUMIFS(Beräkningar!G:G,Beräkningar!B:B,B150,'Priser SE2'!G:G,A150)/C150,0),0)</f>
        <v/>
      </c>
      <c r="I150" s="6">
        <f>IFERROR(SUMIFS(Beräkningar!J:J,Beräkningar!B:B,B150,'Priser SE2'!G:G,A150),0)</f>
        <v/>
      </c>
      <c r="J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 t="n">
        <v>84.66</v>
      </c>
      <c r="F151" s="6">
        <f>IFERROR(MAXIFS(Beräkningar!E:E,Beräkningar!B:B,B151,'Priser SE3'!G:G,A151),0)</f>
        <v/>
      </c>
      <c r="G151" s="6">
        <f>IFERROR(SUMIFS(Beräkningar!F:F,Beräkningar!B:B,B151,'Priser SE3'!G:G,A151),0)</f>
        <v/>
      </c>
      <c r="H151" s="7">
        <f>IFERROR(IF(C151&gt;0,SUMIFS(Beräkningar!G:G,Beräkningar!B:B,B151,'Priser SE3'!G:G,A151)/C151,0),0)</f>
        <v/>
      </c>
      <c r="I151" s="6">
        <f>IFERROR(SUMIFS(Beräkningar!J:J,Beräkningar!B:B,B151,'Priser SE3'!G:G,A151),0)</f>
        <v/>
      </c>
      <c r="J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 t="n">
        <v>94.65000000000001</v>
      </c>
      <c r="F152" s="6">
        <f>IFERROR(MAXIFS(Beräkningar!E:E,Beräkningar!B:B,B152,'Priser SE4'!G:G,A152),0)</f>
        <v/>
      </c>
      <c r="G152" s="6">
        <f>IFERROR(SUMIFS(Beräkningar!F:F,Beräkningar!B:B,B152,'Priser SE4'!G:G,A152),0)</f>
        <v/>
      </c>
      <c r="H152" s="7">
        <f>IFERROR(IF(C152&gt;0,SUMIFS(Beräkningar!G:G,Beräkningar!B:B,B152,'Priser SE4'!G:G,A152)/C152,0),0)</f>
        <v/>
      </c>
      <c r="I152" s="6">
        <f>IFERROR(SUMIFS(Beräkningar!J:J,Beräkningar!B:B,B152,'Priser SE4'!G:G,A152),0)</f>
        <v/>
      </c>
      <c r="J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 t="n">
        <v>11.54</v>
      </c>
      <c r="F153" s="6">
        <f>IFERROR(MAXIFS(Beräkningar!E:E,Beräkningar!B:B,B153,'Priser SE1'!G:G,A153),0)</f>
        <v/>
      </c>
      <c r="G153" s="6">
        <f>IFERROR(SUMIFS(Beräkningar!F:F,Beräkningar!B:B,B153,'Priser SE1'!G:G,A153),0)</f>
        <v/>
      </c>
      <c r="H153" s="7">
        <f>IFERROR(IF(C153&gt;0,SUMIFS(Beräkningar!G:G,Beräkningar!B:B,B153,'Priser SE1'!G:G,A153)/C153,0),0)</f>
        <v/>
      </c>
      <c r="I153" s="6">
        <f>IFERROR(SUMIFS(Beräkningar!J:J,Beräkningar!B:B,B153,'Priser SE1'!G:G,A153),0)</f>
        <v/>
      </c>
      <c r="J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 t="n">
        <v>13.95</v>
      </c>
      <c r="F154" s="6">
        <f>IFERROR(MAXIFS(Beräkningar!E:E,Beräkningar!B:B,B154,'Priser SE2'!G:G,A154),0)</f>
        <v/>
      </c>
      <c r="G154" s="6">
        <f>IFERROR(SUMIFS(Beräkningar!F:F,Beräkningar!B:B,B154,'Priser SE2'!G:G,A154),0)</f>
        <v/>
      </c>
      <c r="H154" s="7">
        <f>IFERROR(IF(C154&gt;0,SUMIFS(Beräkningar!G:G,Beräkningar!B:B,B154,'Priser SE2'!G:G,A154)/C154,0),0)</f>
        <v/>
      </c>
      <c r="I154" s="6">
        <f>IFERROR(SUMIFS(Beräkningar!J:J,Beräkningar!B:B,B154,'Priser SE2'!G:G,A154),0)</f>
        <v/>
      </c>
      <c r="J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 t="n">
        <v>44.3</v>
      </c>
      <c r="F155" s="6">
        <f>IFERROR(MAXIFS(Beräkningar!E:E,Beräkningar!B:B,B155,'Priser SE3'!G:G,A155),0)</f>
        <v/>
      </c>
      <c r="G155" s="6">
        <f>IFERROR(SUMIFS(Beräkningar!F:F,Beräkningar!B:B,B155,'Priser SE3'!G:G,A155),0)</f>
        <v/>
      </c>
      <c r="H155" s="7">
        <f>IFERROR(IF(C155&gt;0,SUMIFS(Beräkningar!G:G,Beräkningar!B:B,B155,'Priser SE3'!G:G,A155)/C155,0),0)</f>
        <v/>
      </c>
      <c r="I155" s="6">
        <f>IFERROR(SUMIFS(Beräkningar!J:J,Beräkningar!B:B,B155,'Priser SE3'!G:G,A155),0)</f>
        <v/>
      </c>
      <c r="J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 t="n">
        <v>45.03</v>
      </c>
      <c r="F156" s="6">
        <f>IFERROR(MAXIFS(Beräkningar!E:E,Beräkningar!B:B,B156,'Priser SE4'!G:G,A156),0)</f>
        <v/>
      </c>
      <c r="G156" s="6">
        <f>IFERROR(SUMIFS(Beräkningar!F:F,Beräkningar!B:B,B156,'Priser SE4'!G:G,A156),0)</f>
        <v/>
      </c>
      <c r="H156" s="7">
        <f>IFERROR(IF(C156&gt;0,SUMIFS(Beräkningar!G:G,Beräkningar!B:B,B156,'Priser SE4'!G:G,A156)/C156,0),0)</f>
        <v/>
      </c>
      <c r="I156" s="6">
        <f>IFERROR(SUMIFS(Beräkningar!J:J,Beräkningar!B:B,B156,'Priser SE4'!G:G,A156),0)</f>
        <v/>
      </c>
      <c r="J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IFERROR(SUMPRODUCT(D109:D156,C109:C156)/SUM(C109:C156),0)</f>
        <v/>
      </c>
      <c r="E157" s="9">
        <f>IFERROR(SUMPRODUCT(E109:E156,C109:C156)/SUM(C109:C156),0)</f>
        <v/>
      </c>
      <c r="F157" s="9">
        <f>MAX(F109:F156)</f>
        <v/>
      </c>
      <c r="G157" s="9">
        <f>SUM(G109:G156)</f>
        <v/>
      </c>
      <c r="H157" s="10">
        <f>IFERROR(SUMPRODUCT(H109:H156,C109:C156)/SUM(C109:C156),0)</f>
        <v/>
      </c>
      <c r="I157" s="9">
        <f>SUM(I109:I156)</f>
        <v/>
      </c>
      <c r="J157" s="10">
        <f>IFERROR(SUMPRODUCT(J109:J156,C109:C156)/SUM(C109:C156),0)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 t="n">
        <v>8.92</v>
      </c>
      <c r="F158" s="6">
        <f>IFERROR(MAXIFS(Beräkningar!E:E,Beräkningar!B:B,B158,'Priser SE1'!G:G,A158),0)</f>
        <v/>
      </c>
      <c r="G158" s="6">
        <f>IFERROR(SUMIFS(Beräkningar!F:F,Beräkningar!B:B,B158,'Priser SE1'!G:G,A158),0)</f>
        <v/>
      </c>
      <c r="H158" s="7">
        <f>IFERROR(IF(C158&gt;0,SUMIFS(Beräkningar!G:G,Beräkningar!B:B,B158,'Priser SE1'!G:G,A158)/C158,0),0)</f>
        <v/>
      </c>
      <c r="I158" s="6">
        <f>IFERROR(SUMIFS(Beräkningar!J:J,Beräkningar!B:B,B158,'Priser SE1'!G:G,A158),0)</f>
        <v/>
      </c>
      <c r="J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 t="n">
        <v>11.66</v>
      </c>
      <c r="F159" s="6">
        <f>IFERROR(MAXIFS(Beräkningar!E:E,Beräkningar!B:B,B159,'Priser SE2'!G:G,A159),0)</f>
        <v/>
      </c>
      <c r="G159" s="6">
        <f>IFERROR(SUMIFS(Beräkningar!F:F,Beräkningar!B:B,B159,'Priser SE2'!G:G,A159),0)</f>
        <v/>
      </c>
      <c r="H159" s="7">
        <f>IFERROR(IF(C159&gt;0,SUMIFS(Beräkningar!G:G,Beräkningar!B:B,B159,'Priser SE2'!G:G,A159)/C159,0),0)</f>
        <v/>
      </c>
      <c r="I159" s="6">
        <f>IFERROR(SUMIFS(Beräkningar!J:J,Beräkningar!B:B,B159,'Priser SE2'!G:G,A159),0)</f>
        <v/>
      </c>
      <c r="J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 t="n">
        <v>73.47</v>
      </c>
      <c r="F160" s="6">
        <f>IFERROR(MAXIFS(Beräkningar!E:E,Beräkningar!B:B,B160,'Priser SE3'!G:G,A160),0)</f>
        <v/>
      </c>
      <c r="G160" s="6">
        <f>IFERROR(SUMIFS(Beräkningar!F:F,Beräkningar!B:B,B160,'Priser SE3'!G:G,A160),0)</f>
        <v/>
      </c>
      <c r="H160" s="7">
        <f>IFERROR(IF(C160&gt;0,SUMIFS(Beräkningar!G:G,Beräkningar!B:B,B160,'Priser SE3'!G:G,A160)/C160,0),0)</f>
        <v/>
      </c>
      <c r="I160" s="6">
        <f>IFERROR(SUMIFS(Beräkningar!J:J,Beräkningar!B:B,B160,'Priser SE3'!G:G,A160),0)</f>
        <v/>
      </c>
      <c r="J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 t="n">
        <v>102.63</v>
      </c>
      <c r="F161" s="6">
        <f>IFERROR(MAXIFS(Beräkningar!E:E,Beräkningar!B:B,B161,'Priser SE4'!G:G,A161),0)</f>
        <v/>
      </c>
      <c r="G161" s="6">
        <f>IFERROR(SUMIFS(Beräkningar!F:F,Beräkningar!B:B,B161,'Priser SE4'!G:G,A161),0)</f>
        <v/>
      </c>
      <c r="H161" s="7">
        <f>IFERROR(IF(C161&gt;0,SUMIFS(Beräkningar!G:G,Beräkningar!B:B,B161,'Priser SE4'!G:G,A161)/C161,0),0)</f>
        <v/>
      </c>
      <c r="I161" s="6">
        <f>IFERROR(SUMIFS(Beräkningar!J:J,Beräkningar!B:B,B161,'Priser SE4'!G:G,A161),0)</f>
        <v/>
      </c>
      <c r="J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 t="n">
        <v>5.65</v>
      </c>
      <c r="F162" s="6">
        <f>IFERROR(MAXIFS(Beräkningar!E:E,Beräkningar!B:B,B162,'Priser SE1'!G:G,A162),0)</f>
        <v/>
      </c>
      <c r="G162" s="6">
        <f>IFERROR(SUMIFS(Beräkningar!F:F,Beräkningar!B:B,B162,'Priser SE1'!G:G,A162),0)</f>
        <v/>
      </c>
      <c r="H162" s="7">
        <f>IFERROR(IF(C162&gt;0,SUMIFS(Beräkningar!G:G,Beräkningar!B:B,B162,'Priser SE1'!G:G,A162)/C162,0),0)</f>
        <v/>
      </c>
      <c r="I162" s="6">
        <f>IFERROR(SUMIFS(Beräkningar!J:J,Beräkningar!B:B,B162,'Priser SE1'!G:G,A162),0)</f>
        <v/>
      </c>
      <c r="J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 t="n">
        <v>7.05</v>
      </c>
      <c r="F163" s="6">
        <f>IFERROR(MAXIFS(Beräkningar!E:E,Beräkningar!B:B,B163,'Priser SE2'!G:G,A163),0)</f>
        <v/>
      </c>
      <c r="G163" s="6">
        <f>IFERROR(SUMIFS(Beräkningar!F:F,Beräkningar!B:B,B163,'Priser SE2'!G:G,A163),0)</f>
        <v/>
      </c>
      <c r="H163" s="7">
        <f>IFERROR(IF(C163&gt;0,SUMIFS(Beräkningar!G:G,Beräkningar!B:B,B163,'Priser SE2'!G:G,A163)/C163,0),0)</f>
        <v/>
      </c>
      <c r="I163" s="6">
        <f>IFERROR(SUMIFS(Beräkningar!J:J,Beräkningar!B:B,B163,'Priser SE2'!G:G,A163),0)</f>
        <v/>
      </c>
      <c r="J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 t="n">
        <v>73.12</v>
      </c>
      <c r="F164" s="6">
        <f>IFERROR(MAXIFS(Beräkningar!E:E,Beräkningar!B:B,B164,'Priser SE3'!G:G,A164),0)</f>
        <v/>
      </c>
      <c r="G164" s="6">
        <f>IFERROR(SUMIFS(Beräkningar!F:F,Beräkningar!B:B,B164,'Priser SE3'!G:G,A164),0)</f>
        <v/>
      </c>
      <c r="H164" s="7">
        <f>IFERROR(IF(C164&gt;0,SUMIFS(Beräkningar!G:G,Beräkningar!B:B,B164,'Priser SE3'!G:G,A164)/C164,0),0)</f>
        <v/>
      </c>
      <c r="I164" s="6">
        <f>IFERROR(SUMIFS(Beräkningar!J:J,Beräkningar!B:B,B164,'Priser SE3'!G:G,A164),0)</f>
        <v/>
      </c>
      <c r="J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 t="n">
        <v>101.58</v>
      </c>
      <c r="F165" s="6">
        <f>IFERROR(MAXIFS(Beräkningar!E:E,Beräkningar!B:B,B165,'Priser SE4'!G:G,A165),0)</f>
        <v/>
      </c>
      <c r="G165" s="6">
        <f>IFERROR(SUMIFS(Beräkningar!F:F,Beräkningar!B:B,B165,'Priser SE4'!G:G,A165),0)</f>
        <v/>
      </c>
      <c r="H165" s="7">
        <f>IFERROR(IF(C165&gt;0,SUMIFS(Beräkningar!G:G,Beräkningar!B:B,B165,'Priser SE4'!G:G,A165)/C165,0),0)</f>
        <v/>
      </c>
      <c r="I165" s="6">
        <f>IFERROR(SUMIFS(Beräkningar!J:J,Beräkningar!B:B,B165,'Priser SE4'!G:G,A165),0)</f>
        <v/>
      </c>
      <c r="J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 t="n">
        <v>18.04</v>
      </c>
      <c r="F166" s="6">
        <f>IFERROR(MAXIFS(Beräkningar!E:E,Beräkningar!B:B,B166,'Priser SE1'!G:G,A166),0)</f>
        <v/>
      </c>
      <c r="G166" s="6">
        <f>IFERROR(SUMIFS(Beräkningar!F:F,Beräkningar!B:B,B166,'Priser SE1'!G:G,A166),0)</f>
        <v/>
      </c>
      <c r="H166" s="7">
        <f>IFERROR(IF(C166&gt;0,SUMIFS(Beräkningar!G:G,Beräkningar!B:B,B166,'Priser SE1'!G:G,A166)/C166,0),0)</f>
        <v/>
      </c>
      <c r="I166" s="6">
        <f>IFERROR(SUMIFS(Beräkningar!J:J,Beräkningar!B:B,B166,'Priser SE1'!G:G,A166),0)</f>
        <v/>
      </c>
      <c r="J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 t="n">
        <v>10.35</v>
      </c>
      <c r="F167" s="6">
        <f>IFERROR(MAXIFS(Beräkningar!E:E,Beräkningar!B:B,B167,'Priser SE2'!G:G,A167),0)</f>
        <v/>
      </c>
      <c r="G167" s="6">
        <f>IFERROR(SUMIFS(Beräkningar!F:F,Beräkningar!B:B,B167,'Priser SE2'!G:G,A167),0)</f>
        <v/>
      </c>
      <c r="H167" s="7">
        <f>IFERROR(IF(C167&gt;0,SUMIFS(Beräkningar!G:G,Beräkningar!B:B,B167,'Priser SE2'!G:G,A167)/C167,0),0)</f>
        <v/>
      </c>
      <c r="I167" s="6">
        <f>IFERROR(SUMIFS(Beräkningar!J:J,Beräkningar!B:B,B167,'Priser SE2'!G:G,A167),0)</f>
        <v/>
      </c>
      <c r="J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 t="n">
        <v>64.18000000000001</v>
      </c>
      <c r="F168" s="6">
        <f>IFERROR(MAXIFS(Beräkningar!E:E,Beräkningar!B:B,B168,'Priser SE3'!G:G,A168),0)</f>
        <v/>
      </c>
      <c r="G168" s="6">
        <f>IFERROR(SUMIFS(Beräkningar!F:F,Beräkningar!B:B,B168,'Priser SE3'!G:G,A168),0)</f>
        <v/>
      </c>
      <c r="H168" s="7">
        <f>IFERROR(IF(C168&gt;0,SUMIFS(Beräkningar!G:G,Beräkningar!B:B,B168,'Priser SE3'!G:G,A168)/C168,0),0)</f>
        <v/>
      </c>
      <c r="I168" s="6">
        <f>IFERROR(SUMIFS(Beräkningar!J:J,Beräkningar!B:B,B168,'Priser SE3'!G:G,A168),0)</f>
        <v/>
      </c>
      <c r="J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 t="n">
        <v>80.5</v>
      </c>
      <c r="F169" s="6">
        <f>IFERROR(MAXIFS(Beräkningar!E:E,Beräkningar!B:B,B169,'Priser SE4'!G:G,A169),0)</f>
        <v/>
      </c>
      <c r="G169" s="6">
        <f>IFERROR(SUMIFS(Beräkningar!F:F,Beräkningar!B:B,B169,'Priser SE4'!G:G,A169),0)</f>
        <v/>
      </c>
      <c r="H169" s="7">
        <f>IFERROR(IF(C169&gt;0,SUMIFS(Beräkningar!G:G,Beräkningar!B:B,B169,'Priser SE4'!G:G,A169)/C169,0),0)</f>
        <v/>
      </c>
      <c r="I169" s="6">
        <f>IFERROR(SUMIFS(Beräkningar!J:J,Beräkningar!B:B,B169,'Priser SE4'!G:G,A169),0)</f>
        <v/>
      </c>
      <c r="J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 t="n">
        <v>14.96</v>
      </c>
      <c r="F170" s="6">
        <f>IFERROR(MAXIFS(Beräkningar!E:E,Beräkningar!B:B,B170,'Priser SE1'!G:G,A170),0)</f>
        <v/>
      </c>
      <c r="G170" s="6">
        <f>IFERROR(SUMIFS(Beräkningar!F:F,Beräkningar!B:B,B170,'Priser SE1'!G:G,A170),0)</f>
        <v/>
      </c>
      <c r="H170" s="7">
        <f>IFERROR(IF(C170&gt;0,SUMIFS(Beräkningar!G:G,Beräkningar!B:B,B170,'Priser SE1'!G:G,A170)/C170,0),0)</f>
        <v/>
      </c>
      <c r="I170" s="6">
        <f>IFERROR(SUMIFS(Beräkningar!J:J,Beräkningar!B:B,B170,'Priser SE1'!G:G,A170),0)</f>
        <v/>
      </c>
      <c r="J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 t="n">
        <v>16.7</v>
      </c>
      <c r="F171" s="6">
        <f>IFERROR(MAXIFS(Beräkningar!E:E,Beräkningar!B:B,B171,'Priser SE2'!G:G,A171),0)</f>
        <v/>
      </c>
      <c r="G171" s="6">
        <f>IFERROR(SUMIFS(Beräkningar!F:F,Beräkningar!B:B,B171,'Priser SE2'!G:G,A171),0)</f>
        <v/>
      </c>
      <c r="H171" s="7">
        <f>IFERROR(IF(C171&gt;0,SUMIFS(Beräkningar!G:G,Beräkningar!B:B,B171,'Priser SE2'!G:G,A171)/C171,0),0)</f>
        <v/>
      </c>
      <c r="I171" s="6">
        <f>IFERROR(SUMIFS(Beräkningar!J:J,Beräkningar!B:B,B171,'Priser SE2'!G:G,A171),0)</f>
        <v/>
      </c>
      <c r="J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 t="n">
        <v>71.95</v>
      </c>
      <c r="F172" s="6">
        <f>IFERROR(MAXIFS(Beräkningar!E:E,Beräkningar!B:B,B172,'Priser SE3'!G:G,A172),0)</f>
        <v/>
      </c>
      <c r="G172" s="6">
        <f>IFERROR(SUMIFS(Beräkningar!F:F,Beräkningar!B:B,B172,'Priser SE3'!G:G,A172),0)</f>
        <v/>
      </c>
      <c r="H172" s="7">
        <f>IFERROR(IF(C172&gt;0,SUMIFS(Beräkningar!G:G,Beräkningar!B:B,B172,'Priser SE3'!G:G,A172)/C172,0),0)</f>
        <v/>
      </c>
      <c r="I172" s="6">
        <f>IFERROR(SUMIFS(Beräkningar!J:J,Beräkningar!B:B,B172,'Priser SE3'!G:G,A172),0)</f>
        <v/>
      </c>
      <c r="J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 t="n">
        <v>111.19</v>
      </c>
      <c r="F173" s="6">
        <f>IFERROR(MAXIFS(Beräkningar!E:E,Beräkningar!B:B,B173,'Priser SE4'!G:G,A173),0)</f>
        <v/>
      </c>
      <c r="G173" s="6">
        <f>IFERROR(SUMIFS(Beräkningar!F:F,Beräkningar!B:B,B173,'Priser SE4'!G:G,A173),0)</f>
        <v/>
      </c>
      <c r="H173" s="7">
        <f>IFERROR(IF(C173&gt;0,SUMIFS(Beräkningar!G:G,Beräkningar!B:B,B173,'Priser SE4'!G:G,A173)/C173,0),0)</f>
        <v/>
      </c>
      <c r="I173" s="6">
        <f>IFERROR(SUMIFS(Beräkningar!J:J,Beräkningar!B:B,B173,'Priser SE4'!G:G,A173),0)</f>
        <v/>
      </c>
      <c r="J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 t="n">
        <v>11.68</v>
      </c>
      <c r="F174" s="6">
        <f>IFERROR(MAXIFS(Beräkningar!E:E,Beräkningar!B:B,B174,'Priser SE1'!G:G,A174),0)</f>
        <v/>
      </c>
      <c r="G174" s="6">
        <f>IFERROR(SUMIFS(Beräkningar!F:F,Beräkningar!B:B,B174,'Priser SE1'!G:G,A174),0)</f>
        <v/>
      </c>
      <c r="H174" s="7">
        <f>IFERROR(IF(C174&gt;0,SUMIFS(Beräkningar!G:G,Beräkningar!B:B,B174,'Priser SE1'!G:G,A174)/C174,0),0)</f>
        <v/>
      </c>
      <c r="I174" s="6">
        <f>IFERROR(SUMIFS(Beräkningar!J:J,Beräkningar!B:B,B174,'Priser SE1'!G:G,A174),0)</f>
        <v/>
      </c>
      <c r="J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 t="n">
        <v>12.65</v>
      </c>
      <c r="F175" s="6">
        <f>IFERROR(MAXIFS(Beräkningar!E:E,Beräkningar!B:B,B175,'Priser SE2'!G:G,A175),0)</f>
        <v/>
      </c>
      <c r="G175" s="6">
        <f>IFERROR(SUMIFS(Beräkningar!F:F,Beräkningar!B:B,B175,'Priser SE2'!G:G,A175),0)</f>
        <v/>
      </c>
      <c r="H175" s="7">
        <f>IFERROR(IF(C175&gt;0,SUMIFS(Beräkningar!G:G,Beräkningar!B:B,B175,'Priser SE2'!G:G,A175)/C175,0),0)</f>
        <v/>
      </c>
      <c r="I175" s="6">
        <f>IFERROR(SUMIFS(Beräkningar!J:J,Beräkningar!B:B,B175,'Priser SE2'!G:G,A175),0)</f>
        <v/>
      </c>
      <c r="J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 t="n">
        <v>55.68</v>
      </c>
      <c r="F176" s="6">
        <f>IFERROR(MAXIFS(Beräkningar!E:E,Beräkningar!B:B,B176,'Priser SE3'!G:G,A176),0)</f>
        <v/>
      </c>
      <c r="G176" s="6">
        <f>IFERROR(SUMIFS(Beräkningar!F:F,Beräkningar!B:B,B176,'Priser SE3'!G:G,A176),0)</f>
        <v/>
      </c>
      <c r="H176" s="7">
        <f>IFERROR(IF(C176&gt;0,SUMIFS(Beräkningar!G:G,Beräkningar!B:B,B176,'Priser SE3'!G:G,A176)/C176,0),0)</f>
        <v/>
      </c>
      <c r="I176" s="6">
        <f>IFERROR(SUMIFS(Beräkningar!J:J,Beräkningar!B:B,B176,'Priser SE3'!G:G,A176),0)</f>
        <v/>
      </c>
      <c r="J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 t="n">
        <v>107.56</v>
      </c>
      <c r="F177" s="6">
        <f>IFERROR(MAXIFS(Beräkningar!E:E,Beräkningar!B:B,B177,'Priser SE4'!G:G,A177),0)</f>
        <v/>
      </c>
      <c r="G177" s="6">
        <f>IFERROR(SUMIFS(Beräkningar!F:F,Beräkningar!B:B,B177,'Priser SE4'!G:G,A177),0)</f>
        <v/>
      </c>
      <c r="H177" s="7">
        <f>IFERROR(IF(C177&gt;0,SUMIFS(Beräkningar!G:G,Beräkningar!B:B,B177,'Priser SE4'!G:G,A177)/C177,0),0)</f>
        <v/>
      </c>
      <c r="I177" s="6">
        <f>IFERROR(SUMIFS(Beräkningar!J:J,Beräkningar!B:B,B177,'Priser SE4'!G:G,A177),0)</f>
        <v/>
      </c>
      <c r="J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 t="n">
        <v>7.79</v>
      </c>
      <c r="F178" s="6">
        <f>IFERROR(MAXIFS(Beräkningar!E:E,Beräkningar!B:B,B178,'Priser SE1'!G:G,A178),0)</f>
        <v/>
      </c>
      <c r="G178" s="6">
        <f>IFERROR(SUMIFS(Beräkningar!F:F,Beräkningar!B:B,B178,'Priser SE1'!G:G,A178),0)</f>
        <v/>
      </c>
      <c r="H178" s="7">
        <f>IFERROR(IF(C178&gt;0,SUMIFS(Beräkningar!G:G,Beräkningar!B:B,B178,'Priser SE1'!G:G,A178)/C178,0),0)</f>
        <v/>
      </c>
      <c r="I178" s="6">
        <f>IFERROR(SUMIFS(Beräkningar!J:J,Beräkningar!B:B,B178,'Priser SE1'!G:G,A178),0)</f>
        <v/>
      </c>
      <c r="J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 t="n">
        <v>9.789999999999999</v>
      </c>
      <c r="F179" s="6">
        <f>IFERROR(MAXIFS(Beräkningar!E:E,Beräkningar!B:B,B179,'Priser SE2'!G:G,A179),0)</f>
        <v/>
      </c>
      <c r="G179" s="6">
        <f>IFERROR(SUMIFS(Beräkningar!F:F,Beräkningar!B:B,B179,'Priser SE2'!G:G,A179),0)</f>
        <v/>
      </c>
      <c r="H179" s="7">
        <f>IFERROR(IF(C179&gt;0,SUMIFS(Beräkningar!G:G,Beräkningar!B:B,B179,'Priser SE2'!G:G,A179)/C179,0),0)</f>
        <v/>
      </c>
      <c r="I179" s="6">
        <f>IFERROR(SUMIFS(Beräkningar!J:J,Beräkningar!B:B,B179,'Priser SE2'!G:G,A179),0)</f>
        <v/>
      </c>
      <c r="J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 t="n">
        <v>46.15</v>
      </c>
      <c r="F180" s="6">
        <f>IFERROR(MAXIFS(Beräkningar!E:E,Beräkningar!B:B,B180,'Priser SE3'!G:G,A180),0)</f>
        <v/>
      </c>
      <c r="G180" s="6">
        <f>IFERROR(SUMIFS(Beräkningar!F:F,Beräkningar!B:B,B180,'Priser SE3'!G:G,A180),0)</f>
        <v/>
      </c>
      <c r="H180" s="7">
        <f>IFERROR(IF(C180&gt;0,SUMIFS(Beräkningar!G:G,Beräkningar!B:B,B180,'Priser SE3'!G:G,A180)/C180,0),0)</f>
        <v/>
      </c>
      <c r="I180" s="6">
        <f>IFERROR(SUMIFS(Beräkningar!J:J,Beräkningar!B:B,B180,'Priser SE3'!G:G,A180),0)</f>
        <v/>
      </c>
      <c r="J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 t="n">
        <v>83.34</v>
      </c>
      <c r="F181" s="6">
        <f>IFERROR(MAXIFS(Beräkningar!E:E,Beräkningar!B:B,B181,'Priser SE4'!G:G,A181),0)</f>
        <v/>
      </c>
      <c r="G181" s="6">
        <f>IFERROR(SUMIFS(Beräkningar!F:F,Beräkningar!B:B,B181,'Priser SE4'!G:G,A181),0)</f>
        <v/>
      </c>
      <c r="H181" s="7">
        <f>IFERROR(IF(C181&gt;0,SUMIFS(Beräkningar!G:G,Beräkningar!B:B,B181,'Priser SE4'!G:G,A181)/C181,0),0)</f>
        <v/>
      </c>
      <c r="I181" s="6">
        <f>IFERROR(SUMIFS(Beräkningar!J:J,Beräkningar!B:B,B181,'Priser SE4'!G:G,A181),0)</f>
        <v/>
      </c>
      <c r="J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 t="n">
        <v>16.7</v>
      </c>
      <c r="F182" s="6">
        <f>IFERROR(MAXIFS(Beräkningar!E:E,Beräkningar!B:B,B182,'Priser SE1'!G:G,A182),0)</f>
        <v/>
      </c>
      <c r="G182" s="6">
        <f>IFERROR(SUMIFS(Beräkningar!F:F,Beräkningar!B:B,B182,'Priser SE1'!G:G,A182),0)</f>
        <v/>
      </c>
      <c r="H182" s="7">
        <f>IFERROR(IF(C182&gt;0,SUMIFS(Beräkningar!G:G,Beräkningar!B:B,B182,'Priser SE1'!G:G,A182)/C182,0),0)</f>
        <v/>
      </c>
      <c r="I182" s="6">
        <f>IFERROR(SUMIFS(Beräkningar!J:J,Beräkningar!B:B,B182,'Priser SE1'!G:G,A182),0)</f>
        <v/>
      </c>
      <c r="J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 t="n">
        <v>25.26</v>
      </c>
      <c r="F183" s="6">
        <f>IFERROR(MAXIFS(Beräkningar!E:E,Beräkningar!B:B,B183,'Priser SE2'!G:G,A183),0)</f>
        <v/>
      </c>
      <c r="G183" s="6">
        <f>IFERROR(SUMIFS(Beräkningar!F:F,Beräkningar!B:B,B183,'Priser SE2'!G:G,A183),0)</f>
        <v/>
      </c>
      <c r="H183" s="7">
        <f>IFERROR(IF(C183&gt;0,SUMIFS(Beräkningar!G:G,Beräkningar!B:B,B183,'Priser SE2'!G:G,A183)/C183,0),0)</f>
        <v/>
      </c>
      <c r="I183" s="6">
        <f>IFERROR(SUMIFS(Beräkningar!J:J,Beräkningar!B:B,B183,'Priser SE2'!G:G,A183),0)</f>
        <v/>
      </c>
      <c r="J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 t="n">
        <v>50.14</v>
      </c>
      <c r="F184" s="6">
        <f>IFERROR(MAXIFS(Beräkningar!E:E,Beräkningar!B:B,B184,'Priser SE3'!G:G,A184),0)</f>
        <v/>
      </c>
      <c r="G184" s="6">
        <f>IFERROR(SUMIFS(Beräkningar!F:F,Beräkningar!B:B,B184,'Priser SE3'!G:G,A184),0)</f>
        <v/>
      </c>
      <c r="H184" s="7">
        <f>IFERROR(IF(C184&gt;0,SUMIFS(Beräkningar!G:G,Beräkningar!B:B,B184,'Priser SE3'!G:G,A184)/C184,0),0)</f>
        <v/>
      </c>
      <c r="I184" s="6">
        <f>IFERROR(SUMIFS(Beräkningar!J:J,Beräkningar!B:B,B184,'Priser SE3'!G:G,A184),0)</f>
        <v/>
      </c>
      <c r="J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 t="n">
        <v>66.38</v>
      </c>
      <c r="F185" s="6">
        <f>IFERROR(MAXIFS(Beräkningar!E:E,Beräkningar!B:B,B185,'Priser SE4'!G:G,A185),0)</f>
        <v/>
      </c>
      <c r="G185" s="6">
        <f>IFERROR(SUMIFS(Beräkningar!F:F,Beräkningar!B:B,B185,'Priser SE4'!G:G,A185),0)</f>
        <v/>
      </c>
      <c r="H185" s="7">
        <f>IFERROR(IF(C185&gt;0,SUMIFS(Beräkningar!G:G,Beräkningar!B:B,B185,'Priser SE4'!G:G,A185)/C185,0),0)</f>
        <v/>
      </c>
      <c r="I185" s="6">
        <f>IFERROR(SUMIFS(Beräkningar!J:J,Beräkningar!B:B,B185,'Priser SE4'!G:G,A185),0)</f>
        <v/>
      </c>
      <c r="J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 t="n">
        <v>16.36</v>
      </c>
      <c r="F186" s="6">
        <f>IFERROR(MAXIFS(Beräkningar!E:E,Beräkningar!B:B,B186,'Priser SE1'!G:G,A186),0)</f>
        <v/>
      </c>
      <c r="G186" s="6">
        <f>IFERROR(SUMIFS(Beräkningar!F:F,Beräkningar!B:B,B186,'Priser SE1'!G:G,A186),0)</f>
        <v/>
      </c>
      <c r="H186" s="7">
        <f>IFERROR(IF(C186&gt;0,SUMIFS(Beräkningar!G:G,Beräkningar!B:B,B186,'Priser SE1'!G:G,A186)/C186,0),0)</f>
        <v/>
      </c>
      <c r="I186" s="6">
        <f>IFERROR(SUMIFS(Beräkningar!J:J,Beräkningar!B:B,B186,'Priser SE1'!G:G,A186),0)</f>
        <v/>
      </c>
      <c r="J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 t="n">
        <v>23.17</v>
      </c>
      <c r="F187" s="6">
        <f>IFERROR(MAXIFS(Beräkningar!E:E,Beräkningar!B:B,B187,'Priser SE2'!G:G,A187),0)</f>
        <v/>
      </c>
      <c r="G187" s="6">
        <f>IFERROR(SUMIFS(Beräkningar!F:F,Beräkningar!B:B,B187,'Priser SE2'!G:G,A187),0)</f>
        <v/>
      </c>
      <c r="H187" s="7">
        <f>IFERROR(IF(C187&gt;0,SUMIFS(Beräkningar!G:G,Beräkningar!B:B,B187,'Priser SE2'!G:G,A187)/C187,0),0)</f>
        <v/>
      </c>
      <c r="I187" s="6">
        <f>IFERROR(SUMIFS(Beräkningar!J:J,Beräkningar!B:B,B187,'Priser SE2'!G:G,A187),0)</f>
        <v/>
      </c>
      <c r="J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 t="n">
        <v>64.75</v>
      </c>
      <c r="F188" s="6">
        <f>IFERROR(MAXIFS(Beräkningar!E:E,Beräkningar!B:B,B188,'Priser SE3'!G:G,A188),0)</f>
        <v/>
      </c>
      <c r="G188" s="6">
        <f>IFERROR(SUMIFS(Beräkningar!F:F,Beräkningar!B:B,B188,'Priser SE3'!G:G,A188),0)</f>
        <v/>
      </c>
      <c r="H188" s="7">
        <f>IFERROR(IF(C188&gt;0,SUMIFS(Beräkningar!G:G,Beräkningar!B:B,B188,'Priser SE3'!G:G,A188)/C188,0),0)</f>
        <v/>
      </c>
      <c r="I188" s="6">
        <f>IFERROR(SUMIFS(Beräkningar!J:J,Beräkningar!B:B,B188,'Priser SE3'!G:G,A188),0)</f>
        <v/>
      </c>
      <c r="J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 t="n">
        <v>102.92</v>
      </c>
      <c r="F189" s="6">
        <f>IFERROR(MAXIFS(Beräkningar!E:E,Beräkningar!B:B,B189,'Priser SE4'!G:G,A189),0)</f>
        <v/>
      </c>
      <c r="G189" s="6">
        <f>IFERROR(SUMIFS(Beräkningar!F:F,Beräkningar!B:B,B189,'Priser SE4'!G:G,A189),0)</f>
        <v/>
      </c>
      <c r="H189" s="7">
        <f>IFERROR(IF(C189&gt;0,SUMIFS(Beräkningar!G:G,Beräkningar!B:B,B189,'Priser SE4'!G:G,A189)/C189,0),0)</f>
        <v/>
      </c>
      <c r="I189" s="6">
        <f>IFERROR(SUMIFS(Beräkningar!J:J,Beräkningar!B:B,B189,'Priser SE4'!G:G,A189),0)</f>
        <v/>
      </c>
      <c r="J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 t="n">
        <v>20.74</v>
      </c>
      <c r="F190" s="6">
        <f>IFERROR(MAXIFS(Beräkningar!E:E,Beräkningar!B:B,B190,'Priser SE1'!G:G,A190),0)</f>
        <v/>
      </c>
      <c r="G190" s="6">
        <f>IFERROR(SUMIFS(Beräkningar!F:F,Beräkningar!B:B,B190,'Priser SE1'!G:G,A190),0)</f>
        <v/>
      </c>
      <c r="H190" s="7">
        <f>IFERROR(IF(C190&gt;0,SUMIFS(Beräkningar!G:G,Beräkningar!B:B,B190,'Priser SE1'!G:G,A190)/C190,0),0)</f>
        <v/>
      </c>
      <c r="I190" s="6">
        <f>IFERROR(SUMIFS(Beräkningar!J:J,Beräkningar!B:B,B190,'Priser SE1'!G:G,A190),0)</f>
        <v/>
      </c>
      <c r="J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 t="n">
        <v>17.29</v>
      </c>
      <c r="F191" s="6">
        <f>IFERROR(MAXIFS(Beräkningar!E:E,Beräkningar!B:B,B191,'Priser SE2'!G:G,A191),0)</f>
        <v/>
      </c>
      <c r="G191" s="6">
        <f>IFERROR(SUMIFS(Beräkningar!F:F,Beräkningar!B:B,B191,'Priser SE2'!G:G,A191),0)</f>
        <v/>
      </c>
      <c r="H191" s="7">
        <f>IFERROR(IF(C191&gt;0,SUMIFS(Beräkningar!G:G,Beräkningar!B:B,B191,'Priser SE2'!G:G,A191)/C191,0),0)</f>
        <v/>
      </c>
      <c r="I191" s="6">
        <f>IFERROR(SUMIFS(Beräkningar!J:J,Beräkningar!B:B,B191,'Priser SE2'!G:G,A191),0)</f>
        <v/>
      </c>
      <c r="J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 t="n">
        <v>87.86</v>
      </c>
      <c r="F192" s="6">
        <f>IFERROR(MAXIFS(Beräkningar!E:E,Beräkningar!B:B,B192,'Priser SE3'!G:G,A192),0)</f>
        <v/>
      </c>
      <c r="G192" s="6">
        <f>IFERROR(SUMIFS(Beräkningar!F:F,Beräkningar!B:B,B192,'Priser SE3'!G:G,A192),0)</f>
        <v/>
      </c>
      <c r="H192" s="7">
        <f>IFERROR(IF(C192&gt;0,SUMIFS(Beräkningar!G:G,Beräkningar!B:B,B192,'Priser SE3'!G:G,A192)/C192,0),0)</f>
        <v/>
      </c>
      <c r="I192" s="6">
        <f>IFERROR(SUMIFS(Beräkningar!J:J,Beräkningar!B:B,B192,'Priser SE3'!G:G,A192),0)</f>
        <v/>
      </c>
      <c r="J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 t="n">
        <v>113.15</v>
      </c>
      <c r="F193" s="6">
        <f>IFERROR(MAXIFS(Beräkningar!E:E,Beräkningar!B:B,B193,'Priser SE4'!G:G,A193),0)</f>
        <v/>
      </c>
      <c r="G193" s="6">
        <f>IFERROR(SUMIFS(Beräkningar!F:F,Beräkningar!B:B,B193,'Priser SE4'!G:G,A193),0)</f>
        <v/>
      </c>
      <c r="H193" s="7">
        <f>IFERROR(IF(C193&gt;0,SUMIFS(Beräkningar!G:G,Beräkningar!B:B,B193,'Priser SE4'!G:G,A193)/C193,0),0)</f>
        <v/>
      </c>
      <c r="I193" s="6">
        <f>IFERROR(SUMIFS(Beräkningar!J:J,Beräkningar!B:B,B193,'Priser SE4'!G:G,A193),0)</f>
        <v/>
      </c>
      <c r="J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 t="n">
        <v>13.17</v>
      </c>
      <c r="F194" s="6">
        <f>IFERROR(MAXIFS(Beräkningar!E:E,Beräkningar!B:B,B194,'Priser SE1'!G:G,A194),0)</f>
        <v/>
      </c>
      <c r="G194" s="6">
        <f>IFERROR(SUMIFS(Beräkningar!F:F,Beräkningar!B:B,B194,'Priser SE1'!G:G,A194),0)</f>
        <v/>
      </c>
      <c r="H194" s="7">
        <f>IFERROR(IF(C194&gt;0,SUMIFS(Beräkningar!G:G,Beräkningar!B:B,B194,'Priser SE1'!G:G,A194)/C194,0),0)</f>
        <v/>
      </c>
      <c r="I194" s="6">
        <f>IFERROR(SUMIFS(Beräkningar!J:J,Beräkningar!B:B,B194,'Priser SE1'!G:G,A194),0)</f>
        <v/>
      </c>
      <c r="J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 t="n">
        <v>10.48</v>
      </c>
      <c r="F195" s="6">
        <f>IFERROR(MAXIFS(Beräkningar!E:E,Beräkningar!B:B,B195,'Priser SE2'!G:G,A195),0)</f>
        <v/>
      </c>
      <c r="G195" s="6">
        <f>IFERROR(SUMIFS(Beräkningar!F:F,Beräkningar!B:B,B195,'Priser SE2'!G:G,A195),0)</f>
        <v/>
      </c>
      <c r="H195" s="7">
        <f>IFERROR(IF(C195&gt;0,SUMIFS(Beräkningar!G:G,Beräkningar!B:B,B195,'Priser SE2'!G:G,A195)/C195,0),0)</f>
        <v/>
      </c>
      <c r="I195" s="6">
        <f>IFERROR(SUMIFS(Beräkningar!J:J,Beräkningar!B:B,B195,'Priser SE2'!G:G,A195),0)</f>
        <v/>
      </c>
      <c r="J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 t="n">
        <v>99.36</v>
      </c>
      <c r="F196" s="6">
        <f>IFERROR(MAXIFS(Beräkningar!E:E,Beräkningar!B:B,B196,'Priser SE3'!G:G,A196),0)</f>
        <v/>
      </c>
      <c r="G196" s="6">
        <f>IFERROR(SUMIFS(Beräkningar!F:F,Beräkningar!B:B,B196,'Priser SE3'!G:G,A196),0)</f>
        <v/>
      </c>
      <c r="H196" s="7">
        <f>IFERROR(IF(C196&gt;0,SUMIFS(Beräkningar!G:G,Beräkningar!B:B,B196,'Priser SE3'!G:G,A196)/C196,0),0)</f>
        <v/>
      </c>
      <c r="I196" s="6">
        <f>IFERROR(SUMIFS(Beräkningar!J:J,Beräkningar!B:B,B196,'Priser SE3'!G:G,A196),0)</f>
        <v/>
      </c>
      <c r="J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 t="n">
        <v>103.04</v>
      </c>
      <c r="F197" s="6">
        <f>IFERROR(MAXIFS(Beräkningar!E:E,Beräkningar!B:B,B197,'Priser SE4'!G:G,A197),0)</f>
        <v/>
      </c>
      <c r="G197" s="6">
        <f>IFERROR(SUMIFS(Beräkningar!F:F,Beräkningar!B:B,B197,'Priser SE4'!G:G,A197),0)</f>
        <v/>
      </c>
      <c r="H197" s="7">
        <f>IFERROR(IF(C197&gt;0,SUMIFS(Beräkningar!G:G,Beräkningar!B:B,B197,'Priser SE4'!G:G,A197)/C197,0),0)</f>
        <v/>
      </c>
      <c r="I197" s="6">
        <f>IFERROR(SUMIFS(Beräkningar!J:J,Beräkningar!B:B,B197,'Priser SE4'!G:G,A197),0)</f>
        <v/>
      </c>
      <c r="J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 t="n">
        <v>25.63</v>
      </c>
      <c r="F198" s="6">
        <f>IFERROR(MAXIFS(Beräkningar!E:E,Beräkningar!B:B,B198,'Priser SE1'!G:G,A198),0)</f>
        <v/>
      </c>
      <c r="G198" s="6">
        <f>IFERROR(SUMIFS(Beräkningar!F:F,Beräkningar!B:B,B198,'Priser SE1'!G:G,A198),0)</f>
        <v/>
      </c>
      <c r="H198" s="7">
        <f>IFERROR(IF(C198&gt;0,SUMIFS(Beräkningar!G:G,Beräkningar!B:B,B198,'Priser SE1'!G:G,A198)/C198,0),0)</f>
        <v/>
      </c>
      <c r="I198" s="6">
        <f>IFERROR(SUMIFS(Beräkningar!J:J,Beräkningar!B:B,B198,'Priser SE1'!G:G,A198),0)</f>
        <v/>
      </c>
      <c r="J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 t="n">
        <v>28.02</v>
      </c>
      <c r="F199" s="6">
        <f>IFERROR(MAXIFS(Beräkningar!E:E,Beräkningar!B:B,B199,'Priser SE2'!G:G,A199),0)</f>
        <v/>
      </c>
      <c r="G199" s="6">
        <f>IFERROR(SUMIFS(Beräkningar!F:F,Beräkningar!B:B,B199,'Priser SE2'!G:G,A199),0)</f>
        <v/>
      </c>
      <c r="H199" s="7">
        <f>IFERROR(IF(C199&gt;0,SUMIFS(Beräkningar!G:G,Beräkningar!B:B,B199,'Priser SE2'!G:G,A199)/C199,0),0)</f>
        <v/>
      </c>
      <c r="I199" s="6">
        <f>IFERROR(SUMIFS(Beräkningar!J:J,Beräkningar!B:B,B199,'Priser SE2'!G:G,A199),0)</f>
        <v/>
      </c>
      <c r="J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 t="n">
        <v>77.97</v>
      </c>
      <c r="F200" s="6">
        <f>IFERROR(MAXIFS(Beräkningar!E:E,Beräkningar!B:B,B200,'Priser SE3'!G:G,A200),0)</f>
        <v/>
      </c>
      <c r="G200" s="6">
        <f>IFERROR(SUMIFS(Beräkningar!F:F,Beräkningar!B:B,B200,'Priser SE3'!G:G,A200),0)</f>
        <v/>
      </c>
      <c r="H200" s="7">
        <f>IFERROR(IF(C200&gt;0,SUMIFS(Beräkningar!G:G,Beräkningar!B:B,B200,'Priser SE3'!G:G,A200)/C200,0),0)</f>
        <v/>
      </c>
      <c r="I200" s="6">
        <f>IFERROR(SUMIFS(Beräkningar!J:J,Beräkningar!B:B,B200,'Priser SE3'!G:G,A200),0)</f>
        <v/>
      </c>
      <c r="J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 t="n">
        <v>87.42</v>
      </c>
      <c r="F201" s="6">
        <f>IFERROR(MAXIFS(Beräkningar!E:E,Beräkningar!B:B,B201,'Priser SE4'!G:G,A201),0)</f>
        <v/>
      </c>
      <c r="G201" s="6">
        <f>IFERROR(SUMIFS(Beräkningar!F:F,Beräkningar!B:B,B201,'Priser SE4'!G:G,A201),0)</f>
        <v/>
      </c>
      <c r="H201" s="7">
        <f>IFERROR(IF(C201&gt;0,SUMIFS(Beräkningar!G:G,Beräkningar!B:B,B201,'Priser SE4'!G:G,A201)/C201,0),0)</f>
        <v/>
      </c>
      <c r="I201" s="6">
        <f>IFERROR(SUMIFS(Beräkningar!J:J,Beräkningar!B:B,B201,'Priser SE4'!G:G,A201),0)</f>
        <v/>
      </c>
      <c r="J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 t="n">
        <v>24.77</v>
      </c>
      <c r="F202" s="6">
        <f>IFERROR(MAXIFS(Beräkningar!E:E,Beräkningar!B:B,B202,'Priser SE1'!G:G,A202),0)</f>
        <v/>
      </c>
      <c r="G202" s="6">
        <f>IFERROR(SUMIFS(Beräkningar!F:F,Beräkningar!B:B,B202,'Priser SE1'!G:G,A202),0)</f>
        <v/>
      </c>
      <c r="H202" s="7">
        <f>IFERROR(IF(C202&gt;0,SUMIFS(Beräkningar!G:G,Beräkningar!B:B,B202,'Priser SE1'!G:G,A202)/C202,0),0)</f>
        <v/>
      </c>
      <c r="I202" s="6">
        <f>IFERROR(SUMIFS(Beräkningar!J:J,Beräkningar!B:B,B202,'Priser SE1'!G:G,A202),0)</f>
        <v/>
      </c>
      <c r="J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 t="n">
        <v>28.03</v>
      </c>
      <c r="F203" s="6">
        <f>IFERROR(MAXIFS(Beräkningar!E:E,Beräkningar!B:B,B203,'Priser SE2'!G:G,A203),0)</f>
        <v/>
      </c>
      <c r="G203" s="6">
        <f>IFERROR(SUMIFS(Beräkningar!F:F,Beräkningar!B:B,B203,'Priser SE2'!G:G,A203),0)</f>
        <v/>
      </c>
      <c r="H203" s="7">
        <f>IFERROR(IF(C203&gt;0,SUMIFS(Beräkningar!G:G,Beräkningar!B:B,B203,'Priser SE2'!G:G,A203)/C203,0),0)</f>
        <v/>
      </c>
      <c r="I203" s="6">
        <f>IFERROR(SUMIFS(Beräkningar!J:J,Beräkningar!B:B,B203,'Priser SE2'!G:G,A203),0)</f>
        <v/>
      </c>
      <c r="J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 t="n">
        <v>47.09</v>
      </c>
      <c r="F204" s="6">
        <f>IFERROR(MAXIFS(Beräkningar!E:E,Beräkningar!B:B,B204,'Priser SE3'!G:G,A204),0)</f>
        <v/>
      </c>
      <c r="G204" s="6">
        <f>IFERROR(SUMIFS(Beräkningar!F:F,Beräkningar!B:B,B204,'Priser SE3'!G:G,A204),0)</f>
        <v/>
      </c>
      <c r="H204" s="7">
        <f>IFERROR(IF(C204&gt;0,SUMIFS(Beräkningar!G:G,Beräkningar!B:B,B204,'Priser SE3'!G:G,A204)/C204,0),0)</f>
        <v/>
      </c>
      <c r="I204" s="6">
        <f>IFERROR(SUMIFS(Beräkningar!J:J,Beräkningar!B:B,B204,'Priser SE3'!G:G,A204),0)</f>
        <v/>
      </c>
      <c r="J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 t="n">
        <v>70.59999999999999</v>
      </c>
      <c r="F205" s="6">
        <f>IFERROR(MAXIFS(Beräkningar!E:E,Beräkningar!B:B,B205,'Priser SE4'!G:G,A205),0)</f>
        <v/>
      </c>
      <c r="G205" s="6">
        <f>IFERROR(SUMIFS(Beräkningar!F:F,Beräkningar!B:B,B205,'Priser SE4'!G:G,A205),0)</f>
        <v/>
      </c>
      <c r="H205" s="7">
        <f>IFERROR(IF(C205&gt;0,SUMIFS(Beräkningar!G:G,Beräkningar!B:B,B205,'Priser SE4'!G:G,A205)/C205,0),0)</f>
        <v/>
      </c>
      <c r="I205" s="6">
        <f>IFERROR(SUMIFS(Beräkningar!J:J,Beräkningar!B:B,B205,'Priser SE4'!G:G,A205),0)</f>
        <v/>
      </c>
      <c r="J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IFERROR(SUMPRODUCT(D158:D205,C158:C205)/SUM(C158:C205),0)</f>
        <v/>
      </c>
      <c r="E206" s="9">
        <f>IFERROR(SUMPRODUCT(E158:E205,C158:C205)/SUM(C158:C205),0)</f>
        <v/>
      </c>
      <c r="F206" s="9">
        <f>MAX(F158:F205)</f>
        <v/>
      </c>
      <c r="G206" s="9">
        <f>SUM(G158:G205)</f>
        <v/>
      </c>
      <c r="H206" s="10">
        <f>IFERROR(SUMPRODUCT(H158:H205,C158:C205)/SUM(C158:C205),0)</f>
        <v/>
      </c>
      <c r="I206" s="9">
        <f>SUM(I158:I205)</f>
        <v/>
      </c>
      <c r="J206" s="10">
        <f>IFERROR(SUMPRODUCT(J158:J205,C158:C205)/SUM(C158:C205),0)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 t="n">
        <v>43.53</v>
      </c>
      <c r="F207" s="6">
        <f>IFERROR(MAXIFS(Beräkningar!E:E,Beräkningar!B:B,B207,'Priser SE1'!G:G,A207),0)</f>
        <v/>
      </c>
      <c r="G207" s="6">
        <f>IFERROR(SUMIFS(Beräkningar!F:F,Beräkningar!B:B,B207,'Priser SE1'!G:G,A207),0)</f>
        <v/>
      </c>
      <c r="H207" s="7">
        <f>IFERROR(IF(C207&gt;0,SUMIFS(Beräkningar!G:G,Beräkningar!B:B,B207,'Priser SE1'!G:G,A207)/C207,0),0)</f>
        <v/>
      </c>
      <c r="I207" s="6">
        <f>IFERROR(SUMIFS(Beräkningar!J:J,Beräkningar!B:B,B207,'Priser SE1'!G:G,A207),0)</f>
        <v/>
      </c>
      <c r="J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 t="n">
        <v>43.53</v>
      </c>
      <c r="F208" s="6">
        <f>IFERROR(MAXIFS(Beräkningar!E:E,Beräkningar!B:B,B208,'Priser SE2'!G:G,A208),0)</f>
        <v/>
      </c>
      <c r="G208" s="6">
        <f>IFERROR(SUMIFS(Beräkningar!F:F,Beräkningar!B:B,B208,'Priser SE2'!G:G,A208),0)</f>
        <v/>
      </c>
      <c r="H208" s="7">
        <f>IFERROR(IF(C208&gt;0,SUMIFS(Beräkningar!G:G,Beräkningar!B:B,B208,'Priser SE2'!G:G,A208)/C208,0),0)</f>
        <v/>
      </c>
      <c r="I208" s="6">
        <f>IFERROR(SUMIFS(Beräkningar!J:J,Beräkningar!B:B,B208,'Priser SE2'!G:G,A208),0)</f>
        <v/>
      </c>
      <c r="J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 t="n">
        <v>67.54000000000001</v>
      </c>
      <c r="F209" s="6">
        <f>IFERROR(MAXIFS(Beräkningar!E:E,Beräkningar!B:B,B209,'Priser SE3'!G:G,A209),0)</f>
        <v/>
      </c>
      <c r="G209" s="6">
        <f>IFERROR(SUMIFS(Beräkningar!F:F,Beräkningar!B:B,B209,'Priser SE3'!G:G,A209),0)</f>
        <v/>
      </c>
      <c r="H209" s="7">
        <f>IFERROR(IF(C209&gt;0,SUMIFS(Beräkningar!G:G,Beräkningar!B:B,B209,'Priser SE3'!G:G,A209)/C209,0),0)</f>
        <v/>
      </c>
      <c r="I209" s="6">
        <f>IFERROR(SUMIFS(Beräkningar!J:J,Beräkningar!B:B,B209,'Priser SE3'!G:G,A209),0)</f>
        <v/>
      </c>
      <c r="J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 t="n">
        <v>71.01000000000001</v>
      </c>
      <c r="F210" s="6">
        <f>IFERROR(MAXIFS(Beräkningar!E:E,Beräkningar!B:B,B210,'Priser SE4'!G:G,A210),0)</f>
        <v/>
      </c>
      <c r="G210" s="6">
        <f>IFERROR(SUMIFS(Beräkningar!F:F,Beräkningar!B:B,B210,'Priser SE4'!G:G,A210),0)</f>
        <v/>
      </c>
      <c r="H210" s="7">
        <f>IFERROR(IF(C210&gt;0,SUMIFS(Beräkningar!G:G,Beräkningar!B:B,B210,'Priser SE4'!G:G,A210)/C210,0),0)</f>
        <v/>
      </c>
      <c r="I210" s="6">
        <f>IFERROR(SUMIFS(Beräkningar!J:J,Beräkningar!B:B,B210,'Priser SE4'!G:G,A210),0)</f>
        <v/>
      </c>
      <c r="J210" s="7">
        <f>IFERROR(IF(C210&gt;0,SUMIFS(Beräkningar!K:K,Beräkningar!B:B,B210,'Priser SE4'!G:G,A210)/C210,0),0)</f>
        <v/>
      </c>
    </row>
    <row r="211">
      <c r="A211" s="8" t="inlineStr">
        <is>
          <t>2026</t>
        </is>
      </c>
      <c r="B211" s="8" t="inlineStr">
        <is>
          <t>TOTALT</t>
        </is>
      </c>
      <c r="C211" s="8">
        <f>SUM(C207:C210)</f>
        <v/>
      </c>
      <c r="D211" s="9">
        <f>IFERROR(SUMPRODUCT(D207:D210,C207:C210)/SUM(C207:C210),0)</f>
        <v/>
      </c>
      <c r="E211" s="9">
        <f>IFERROR(SUMPRODUCT(E207:E210,C207:C210)/SUM(C207:C210),0)</f>
        <v/>
      </c>
      <c r="F211" s="9">
        <f>MAX(F207:F210)</f>
        <v/>
      </c>
      <c r="G211" s="9">
        <f>SUM(G207:G210)</f>
        <v/>
      </c>
      <c r="H211" s="10">
        <f>IFERROR(SUMPRODUCT(H207:H210,C207:C210)/SUM(C207:C210),0)</f>
        <v/>
      </c>
      <c r="I211" s="9">
        <f>SUM(I207:I210)</f>
        <v/>
      </c>
      <c r="J211" s="10">
        <f>IFERROR(SUMPRODUCT(J207:J210,C207:C210)/SUM(C207:C210),0)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IFERROR(AVERAGEIFS(Beräkningar!E:E,Beräkningar!B:B,B2,Beräkningar!L:L,A2),0)</f>
        <v/>
      </c>
      <c r="E2" s="6" t="n">
        <v>14.01</v>
      </c>
      <c r="F2" s="6">
        <f>IFERROR(MAXIFS(Beräkningar!E:E,Beräkningar!B:B,B2,Beräkningar!L:L,A2),0)</f>
        <v/>
      </c>
      <c r="G2" s="6">
        <f>IFERROR(SUMIFS(Beräkningar!F:F,Beräkningar!B:B,B2,Beräkningar!L:L,A2),0)</f>
        <v/>
      </c>
      <c r="H2" s="7">
        <f>IFERROR(SUMIFS(Beräkningar!G:G,Beräkningar!B:B,B2,Beräkningar!L:L,A2)/C2,0)</f>
        <v/>
      </c>
      <c r="I2" s="6">
        <f>IFERROR(SUMIFS(Beräkningar!J:J,Beräkningar!B:B,B2,Beräkningar!L:L,A2),0)</f>
        <v/>
      </c>
      <c r="J2" s="7">
        <f>IFERROR(SUMIFS(Beräkningar!K:K,Beräkningar!B:B,B2,Beräkningar!L:L,A2)/C2,0)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IFERROR(AVERAGEIFS(Beräkningar!E:E,Beräkningar!B:B,B3,Beräkningar!L:L,A3),0)</f>
        <v/>
      </c>
      <c r="E3" s="6" t="n">
        <v>30.77</v>
      </c>
      <c r="F3" s="6">
        <f>IFERROR(MAXIFS(Beräkningar!E:E,Beräkningar!B:B,B3,Beräkningar!L:L,A3),0)</f>
        <v/>
      </c>
      <c r="G3" s="6">
        <f>IFERROR(SUMIFS(Beräkningar!F:F,Beräkningar!B:B,B3,Beräkningar!L:L,A3),0)</f>
        <v/>
      </c>
      <c r="H3" s="7">
        <f>IFERROR(SUMIFS(Beräkningar!G:G,Beräkningar!B:B,B3,Beräkningar!L:L,A3)/C3,0)</f>
        <v/>
      </c>
      <c r="I3" s="6">
        <f>IFERROR(SUMIFS(Beräkningar!J:J,Beräkningar!B:B,B3,Beräkningar!L:L,A3),0)</f>
        <v/>
      </c>
      <c r="J3" s="7">
        <f>IFERROR(SUMIFS(Beräkningar!K:K,Beräkningar!B:B,B3,Beräkningar!L:L,A3)/C3,0)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IFERROR(AVERAGEIFS(Beräkningar!E:E,Beräkningar!B:B,B4,Beräkningar!L:L,A4),0)</f>
        <v/>
      </c>
      <c r="E4" s="6" t="n">
        <v>24.81</v>
      </c>
      <c r="F4" s="6">
        <f>IFERROR(MAXIFS(Beräkningar!E:E,Beräkningar!B:B,B4,Beräkningar!L:L,A4),0)</f>
        <v/>
      </c>
      <c r="G4" s="6">
        <f>IFERROR(SUMIFS(Beräkningar!F:F,Beräkningar!B:B,B4,Beräkningar!L:L,A4),0)</f>
        <v/>
      </c>
      <c r="H4" s="7">
        <f>IFERROR(SUMIFS(Beräkningar!G:G,Beräkningar!B:B,B4,Beräkningar!L:L,A4)/C4,0)</f>
        <v/>
      </c>
      <c r="I4" s="6">
        <f>IFERROR(SUMIFS(Beräkningar!J:J,Beräkningar!B:B,B4,Beräkningar!L:L,A4),0)</f>
        <v/>
      </c>
      <c r="J4" s="7">
        <f>IFERROR(SUMIFS(Beräkningar!K:K,Beräkningar!B:B,B4,Beräkningar!L:L,A4)/C4,0)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IFERROR(AVERAGEIFS(Beräkningar!E:E,Beräkningar!B:B,B5,Beräkningar!L:L,A5),0)</f>
        <v/>
      </c>
      <c r="E5" s="6" t="n">
        <v>20.08</v>
      </c>
      <c r="F5" s="6">
        <f>IFERROR(MAXIFS(Beräkningar!E:E,Beräkningar!B:B,B5,Beräkningar!L:L,A5),0)</f>
        <v/>
      </c>
      <c r="G5" s="6">
        <f>IFERROR(SUMIFS(Beräkningar!F:F,Beräkningar!B:B,B5,Beräkningar!L:L,A5),0)</f>
        <v/>
      </c>
      <c r="H5" s="7">
        <f>IFERROR(SUMIFS(Beräkningar!G:G,Beräkningar!B:B,B5,Beräkningar!L:L,A5)/C5,0)</f>
        <v/>
      </c>
      <c r="I5" s="6">
        <f>IFERROR(SUMIFS(Beräkningar!J:J,Beräkningar!B:B,B5,Beräkningar!L:L,A5),0)</f>
        <v/>
      </c>
      <c r="J5" s="7">
        <f>IFERROR(SUMIFS(Beräkningar!K:K,Beräkningar!B:B,B5,Beräkningar!L:L,A5)/C5,0)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IFERROR(AVERAGEIFS(Beräkningar!E:E,Beräkningar!B:B,B6,Beräkningar!L:L,A6),0)</f>
        <v/>
      </c>
      <c r="E6" s="6" t="n">
        <v>13.19</v>
      </c>
      <c r="F6" s="6">
        <f>IFERROR(MAXIFS(Beräkningar!E:E,Beräkningar!B:B,B6,Beräkningar!L:L,A6),0)</f>
        <v/>
      </c>
      <c r="G6" s="6">
        <f>IFERROR(SUMIFS(Beräkningar!F:F,Beräkningar!B:B,B6,Beräkningar!L:L,A6),0)</f>
        <v/>
      </c>
      <c r="H6" s="7">
        <f>IFERROR(SUMIFS(Beräkningar!G:G,Beräkningar!B:B,B6,Beräkningar!L:L,A6)/C6,0)</f>
        <v/>
      </c>
      <c r="I6" s="6">
        <f>IFERROR(SUMIFS(Beräkningar!J:J,Beräkningar!B:B,B6,Beräkningar!L:L,A6),0)</f>
        <v/>
      </c>
      <c r="J6" s="7">
        <f>IFERROR(SUMIFS(Beräkningar!K:K,Beräkningar!B:B,B6,Beräkningar!L:L,A6)/C6,0)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IFERROR(AVERAGEIFS(Beräkningar!E:E,Beräkningar!B:B,B7,Beräkningar!L:L,A7),0)</f>
        <v/>
      </c>
      <c r="E7" s="6" t="n">
        <v>43.53</v>
      </c>
      <c r="F7" s="6">
        <f>IFERROR(MAXIFS(Beräkningar!E:E,Beräkningar!B:B,B7,Beräkningar!L:L,A7),0)</f>
        <v/>
      </c>
      <c r="G7" s="6">
        <f>IFERROR(SUMIFS(Beräkningar!F:F,Beräkningar!B:B,B7,Beräkningar!L:L,A7),0)</f>
        <v/>
      </c>
      <c r="H7" s="7">
        <f>IFERROR(SUMIFS(Beräkningar!G:G,Beräkningar!B:B,B7,Beräkningar!L:L,A7)/C7,0)</f>
        <v/>
      </c>
      <c r="I7" s="6">
        <f>IFERROR(SUMIFS(Beräkningar!J:J,Beräkningar!B:B,B7,Beräkningar!L:L,A7),0)</f>
        <v/>
      </c>
      <c r="J7" s="7">
        <f>IFERROR(SUMIFS(Beräkningar!K:K,Beräkningar!B:B,B7,Beräkningar!L:L,A7)/C7,0)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IFERROR(AVERAGEIFS(Beräkningar!E:E,Beräkningar!B:B,B8,Beräkningar!L:L,A8),0)</f>
        <v/>
      </c>
      <c r="E8" s="6" t="n">
        <v>14.01</v>
      </c>
      <c r="F8" s="6">
        <f>IFERROR(MAXIFS(Beräkningar!E:E,Beräkningar!B:B,B8,Beräkningar!L:L,A8),0)</f>
        <v/>
      </c>
      <c r="G8" s="6">
        <f>IFERROR(SUMIFS(Beräkningar!F:F,Beräkningar!B:B,B8,Beräkningar!L:L,A8),0)</f>
        <v/>
      </c>
      <c r="H8" s="7">
        <f>IFERROR(SUMIFS(Beräkningar!G:G,Beräkningar!B:B,B8,Beräkningar!L:L,A8)/C8,0)</f>
        <v/>
      </c>
      <c r="I8" s="6">
        <f>IFERROR(SUMIFS(Beräkningar!J:J,Beräkningar!B:B,B8,Beräkningar!L:L,A8),0)</f>
        <v/>
      </c>
      <c r="J8" s="7">
        <f>IFERROR(SUMIFS(Beräkningar!K:K,Beräkningar!B:B,B8,Beräkningar!L:L,A8)/C8,0)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IFERROR(AVERAGEIFS(Beräkningar!E:E,Beräkningar!B:B,B9,Beräkningar!L:L,A9),0)</f>
        <v/>
      </c>
      <c r="E9" s="6" t="n">
        <v>32.63</v>
      </c>
      <c r="F9" s="6">
        <f>IFERROR(MAXIFS(Beräkningar!E:E,Beräkningar!B:B,B9,Beräkningar!L:L,A9),0)</f>
        <v/>
      </c>
      <c r="G9" s="6">
        <f>IFERROR(SUMIFS(Beräkningar!F:F,Beräkningar!B:B,B9,Beräkningar!L:L,A9),0)</f>
        <v/>
      </c>
      <c r="H9" s="7">
        <f>IFERROR(SUMIFS(Beräkningar!G:G,Beräkningar!B:B,B9,Beräkningar!L:L,A9)/C9,0)</f>
        <v/>
      </c>
      <c r="I9" s="6">
        <f>IFERROR(SUMIFS(Beräkningar!J:J,Beräkningar!B:B,B9,Beräkningar!L:L,A9),0)</f>
        <v/>
      </c>
      <c r="J9" s="7">
        <f>IFERROR(SUMIFS(Beräkningar!K:K,Beräkningar!B:B,B9,Beräkningar!L:L,A9)/C9,0)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IFERROR(AVERAGEIFS(Beräkningar!E:E,Beräkningar!B:B,B10,Beräkningar!L:L,A10),0)</f>
        <v/>
      </c>
      <c r="E10" s="6" t="n">
        <v>24.81</v>
      </c>
      <c r="F10" s="6">
        <f>IFERROR(MAXIFS(Beräkningar!E:E,Beräkningar!B:B,B10,Beräkningar!L:L,A10),0)</f>
        <v/>
      </c>
      <c r="G10" s="6">
        <f>IFERROR(SUMIFS(Beräkningar!F:F,Beräkningar!B:B,B10,Beräkningar!L:L,A10),0)</f>
        <v/>
      </c>
      <c r="H10" s="7">
        <f>IFERROR(SUMIFS(Beräkningar!G:G,Beräkningar!B:B,B10,Beräkningar!L:L,A10)/C10,0)</f>
        <v/>
      </c>
      <c r="I10" s="6">
        <f>IFERROR(SUMIFS(Beräkningar!J:J,Beräkningar!B:B,B10,Beräkningar!L:L,A10),0)</f>
        <v/>
      </c>
      <c r="J10" s="7">
        <f>IFERROR(SUMIFS(Beräkningar!K:K,Beräkningar!B:B,B10,Beräkningar!L:L,A10)/C10,0)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IFERROR(AVERAGEIFS(Beräkningar!E:E,Beräkningar!B:B,B11,Beräkningar!L:L,A11),0)</f>
        <v/>
      </c>
      <c r="E11" s="6" t="n">
        <v>20.73</v>
      </c>
      <c r="F11" s="6">
        <f>IFERROR(MAXIFS(Beräkningar!E:E,Beräkningar!B:B,B11,Beräkningar!L:L,A11),0)</f>
        <v/>
      </c>
      <c r="G11" s="6">
        <f>IFERROR(SUMIFS(Beräkningar!F:F,Beräkningar!B:B,B11,Beräkningar!L:L,A11),0)</f>
        <v/>
      </c>
      <c r="H11" s="7">
        <f>IFERROR(SUMIFS(Beräkningar!G:G,Beräkningar!B:B,B11,Beräkningar!L:L,A11)/C11,0)</f>
        <v/>
      </c>
      <c r="I11" s="6">
        <f>IFERROR(SUMIFS(Beräkningar!J:J,Beräkningar!B:B,B11,Beräkningar!L:L,A11),0)</f>
        <v/>
      </c>
      <c r="J11" s="7">
        <f>IFERROR(SUMIFS(Beräkningar!K:K,Beräkningar!B:B,B11,Beräkningar!L:L,A11)/C11,0)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IFERROR(AVERAGEIFS(Beräkningar!E:E,Beräkningar!B:B,B12,Beräkningar!L:L,A12),0)</f>
        <v/>
      </c>
      <c r="E12" s="6" t="n">
        <v>15.13</v>
      </c>
      <c r="F12" s="6">
        <f>IFERROR(MAXIFS(Beräkningar!E:E,Beräkningar!B:B,B12,Beräkningar!L:L,A12),0)</f>
        <v/>
      </c>
      <c r="G12" s="6">
        <f>IFERROR(SUMIFS(Beräkningar!F:F,Beräkningar!B:B,B12,Beräkningar!L:L,A12),0)</f>
        <v/>
      </c>
      <c r="H12" s="7">
        <f>IFERROR(SUMIFS(Beräkningar!G:G,Beräkningar!B:B,B12,Beräkningar!L:L,A12)/C12,0)</f>
        <v/>
      </c>
      <c r="I12" s="6">
        <f>IFERROR(SUMIFS(Beräkningar!J:J,Beräkningar!B:B,B12,Beräkningar!L:L,A12),0)</f>
        <v/>
      </c>
      <c r="J12" s="7">
        <f>IFERROR(SUMIFS(Beräkningar!K:K,Beräkningar!B:B,B12,Beräkningar!L:L,A12)/C12,0)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IFERROR(AVERAGEIFS(Beräkningar!E:E,Beräkningar!B:B,B13,Beräkningar!L:L,A13),0)</f>
        <v/>
      </c>
      <c r="E13" s="6" t="n">
        <v>43.53</v>
      </c>
      <c r="F13" s="6">
        <f>IFERROR(MAXIFS(Beräkningar!E:E,Beräkningar!B:B,B13,Beräkningar!L:L,A13),0)</f>
        <v/>
      </c>
      <c r="G13" s="6">
        <f>IFERROR(SUMIFS(Beräkningar!F:F,Beräkningar!B:B,B13,Beräkningar!L:L,A13),0)</f>
        <v/>
      </c>
      <c r="H13" s="7">
        <f>IFERROR(SUMIFS(Beräkningar!G:G,Beräkningar!B:B,B13,Beräkningar!L:L,A13)/C13,0)</f>
        <v/>
      </c>
      <c r="I13" s="6">
        <f>IFERROR(SUMIFS(Beräkningar!J:J,Beräkningar!B:B,B13,Beräkningar!L:L,A13),0)</f>
        <v/>
      </c>
      <c r="J13" s="7">
        <f>IFERROR(SUMIFS(Beräkningar!K:K,Beräkningar!B:B,B13,Beräkningar!L:L,A13)/C13,0)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IFERROR(AVERAGEIFS(Beräkningar!E:E,Beräkningar!B:B,B14,Beräkningar!L:L,A14),0)</f>
        <v/>
      </c>
      <c r="E14" s="6" t="n">
        <v>136.96</v>
      </c>
      <c r="F14" s="6">
        <f>IFERROR(MAXIFS(Beräkningar!E:E,Beräkningar!B:B,B14,Beräkningar!L:L,A14),0)</f>
        <v/>
      </c>
      <c r="G14" s="6">
        <f>IFERROR(SUMIFS(Beräkningar!F:F,Beräkningar!B:B,B14,Beräkningar!L:L,A14),0)</f>
        <v/>
      </c>
      <c r="H14" s="7">
        <f>IFERROR(SUMIFS(Beräkningar!G:G,Beräkningar!B:B,B14,Beräkningar!L:L,A14)/C14,0)</f>
        <v/>
      </c>
      <c r="I14" s="6">
        <f>IFERROR(SUMIFS(Beräkningar!J:J,Beräkningar!B:B,B14,Beräkningar!L:L,A14),0)</f>
        <v/>
      </c>
      <c r="J14" s="7">
        <f>IFERROR(SUMIFS(Beräkningar!K:K,Beräkningar!B:B,B14,Beräkningar!L:L,A14)/C14,0)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IFERROR(AVERAGEIFS(Beräkningar!E:E,Beräkningar!B:B,B15,Beräkningar!L:L,A15),0)</f>
        <v/>
      </c>
      <c r="E15" s="6" t="n">
        <v>156.8</v>
      </c>
      <c r="F15" s="6">
        <f>IFERROR(MAXIFS(Beräkningar!E:E,Beräkningar!B:B,B15,Beräkningar!L:L,A15),0)</f>
        <v/>
      </c>
      <c r="G15" s="6">
        <f>IFERROR(SUMIFS(Beräkningar!F:F,Beräkningar!B:B,B15,Beräkningar!L:L,A15),0)</f>
        <v/>
      </c>
      <c r="H15" s="7">
        <f>IFERROR(SUMIFS(Beräkningar!G:G,Beräkningar!B:B,B15,Beräkningar!L:L,A15)/C15,0)</f>
        <v/>
      </c>
      <c r="I15" s="6">
        <f>IFERROR(SUMIFS(Beräkningar!J:J,Beräkningar!B:B,B15,Beräkningar!L:L,A15),0)</f>
        <v/>
      </c>
      <c r="J15" s="7">
        <f>IFERROR(SUMIFS(Beräkningar!K:K,Beräkningar!B:B,B15,Beräkningar!L:L,A15)/C15,0)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IFERROR(AVERAGEIFS(Beräkningar!E:E,Beräkningar!B:B,B16,Beräkningar!L:L,A16),0)</f>
        <v/>
      </c>
      <c r="E16" s="6" t="n">
        <v>55.2</v>
      </c>
      <c r="F16" s="6">
        <f>IFERROR(MAXIFS(Beräkningar!E:E,Beräkningar!B:B,B16,Beräkningar!L:L,A16),0)</f>
        <v/>
      </c>
      <c r="G16" s="6">
        <f>IFERROR(SUMIFS(Beräkningar!F:F,Beräkningar!B:B,B16,Beräkningar!L:L,A16),0)</f>
        <v/>
      </c>
      <c r="H16" s="7">
        <f>IFERROR(SUMIFS(Beräkningar!G:G,Beräkningar!B:B,B16,Beräkningar!L:L,A16)/C16,0)</f>
        <v/>
      </c>
      <c r="I16" s="6">
        <f>IFERROR(SUMIFS(Beräkningar!J:J,Beräkningar!B:B,B16,Beräkningar!L:L,A16),0)</f>
        <v/>
      </c>
      <c r="J16" s="7">
        <f>IFERROR(SUMIFS(Beräkningar!K:K,Beräkningar!B:B,B16,Beräkningar!L:L,A16)/C16,0)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IFERROR(AVERAGEIFS(Beräkningar!E:E,Beräkningar!B:B,B17,Beräkningar!L:L,A17),0)</f>
        <v/>
      </c>
      <c r="E17" s="6" t="n">
        <v>37.03</v>
      </c>
      <c r="F17" s="6">
        <f>IFERROR(MAXIFS(Beräkningar!E:E,Beräkningar!B:B,B17,Beräkningar!L:L,A17),0)</f>
        <v/>
      </c>
      <c r="G17" s="6">
        <f>IFERROR(SUMIFS(Beräkningar!F:F,Beräkningar!B:B,B17,Beräkningar!L:L,A17),0)</f>
        <v/>
      </c>
      <c r="H17" s="7">
        <f>IFERROR(SUMIFS(Beräkningar!G:G,Beräkningar!B:B,B17,Beräkningar!L:L,A17)/C17,0)</f>
        <v/>
      </c>
      <c r="I17" s="6">
        <f>IFERROR(SUMIFS(Beräkningar!J:J,Beräkningar!B:B,B17,Beräkningar!L:L,A17),0)</f>
        <v/>
      </c>
      <c r="J17" s="7">
        <f>IFERROR(SUMIFS(Beräkningar!K:K,Beräkningar!B:B,B17,Beräkningar!L:L,A17)/C17,0)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IFERROR(AVERAGEIFS(Beräkningar!E:E,Beräkningar!B:B,B18,Beräkningar!L:L,A18),0)</f>
        <v/>
      </c>
      <c r="E18" s="6" t="n">
        <v>64.18000000000001</v>
      </c>
      <c r="F18" s="6">
        <f>IFERROR(MAXIFS(Beräkningar!E:E,Beräkningar!B:B,B18,Beräkningar!L:L,A18),0)</f>
        <v/>
      </c>
      <c r="G18" s="6">
        <f>IFERROR(SUMIFS(Beräkningar!F:F,Beräkningar!B:B,B18,Beräkningar!L:L,A18),0)</f>
        <v/>
      </c>
      <c r="H18" s="7">
        <f>IFERROR(SUMIFS(Beräkningar!G:G,Beräkningar!B:B,B18,Beräkningar!L:L,A18)/C18,0)</f>
        <v/>
      </c>
      <c r="I18" s="6">
        <f>IFERROR(SUMIFS(Beräkningar!J:J,Beräkningar!B:B,B18,Beräkningar!L:L,A18),0)</f>
        <v/>
      </c>
      <c r="J18" s="7">
        <f>IFERROR(SUMIFS(Beräkningar!K:K,Beräkningar!B:B,B18,Beräkningar!L:L,A18)/C18,0)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IFERROR(AVERAGEIFS(Beräkningar!E:E,Beräkningar!B:B,B19,Beräkningar!L:L,A19),0)</f>
        <v/>
      </c>
      <c r="E19" s="6" t="n">
        <v>67.54000000000001</v>
      </c>
      <c r="F19" s="6">
        <f>IFERROR(MAXIFS(Beräkningar!E:E,Beräkningar!B:B,B19,Beräkningar!L:L,A19),0)</f>
        <v/>
      </c>
      <c r="G19" s="6">
        <f>IFERROR(SUMIFS(Beräkningar!F:F,Beräkningar!B:B,B19,Beräkningar!L:L,A19),0)</f>
        <v/>
      </c>
      <c r="H19" s="7">
        <f>IFERROR(SUMIFS(Beräkningar!G:G,Beräkningar!B:B,B19,Beräkningar!L:L,A19)/C19,0)</f>
        <v/>
      </c>
      <c r="I19" s="6">
        <f>IFERROR(SUMIFS(Beräkningar!J:J,Beräkningar!B:B,B19,Beräkningar!L:L,A19),0)</f>
        <v/>
      </c>
      <c r="J19" s="7">
        <f>IFERROR(SUMIFS(Beräkningar!K:K,Beräkningar!B:B,B19,Beräkningar!L:L,A19)/C19,0)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IFERROR(AVERAGEIFS(Beräkningar!E:E,Beräkningar!B:B,B20,Beräkningar!L:L,A20),0)</f>
        <v/>
      </c>
      <c r="E20" s="6" t="n">
        <v>157.89</v>
      </c>
      <c r="F20" s="6">
        <f>IFERROR(MAXIFS(Beräkningar!E:E,Beräkningar!B:B,B20,Beräkningar!L:L,A20),0)</f>
        <v/>
      </c>
      <c r="G20" s="6">
        <f>IFERROR(SUMIFS(Beräkningar!F:F,Beräkningar!B:B,B20,Beräkningar!L:L,A20),0)</f>
        <v/>
      </c>
      <c r="H20" s="7">
        <f>IFERROR(SUMIFS(Beräkningar!G:G,Beräkningar!B:B,B20,Beräkningar!L:L,A20)/C20,0)</f>
        <v/>
      </c>
      <c r="I20" s="6">
        <f>IFERROR(SUMIFS(Beräkningar!J:J,Beräkningar!B:B,B20,Beräkningar!L:L,A20),0)</f>
        <v/>
      </c>
      <c r="J20" s="7">
        <f>IFERROR(SUMIFS(Beräkningar!K:K,Beräkningar!B:B,B20,Beräkningar!L:L,A20)/C20,0)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IFERROR(AVERAGEIFS(Beräkningar!E:E,Beräkningar!B:B,B21,Beräkningar!L:L,A21),0)</f>
        <v/>
      </c>
      <c r="E21" s="6" t="n">
        <v>168.35</v>
      </c>
      <c r="F21" s="6">
        <f>IFERROR(MAXIFS(Beräkningar!E:E,Beräkningar!B:B,B21,Beräkningar!L:L,A21),0)</f>
        <v/>
      </c>
      <c r="G21" s="6">
        <f>IFERROR(SUMIFS(Beräkningar!F:F,Beräkningar!B:B,B21,Beräkningar!L:L,A21),0)</f>
        <v/>
      </c>
      <c r="H21" s="7">
        <f>IFERROR(SUMIFS(Beräkningar!G:G,Beräkningar!B:B,B21,Beräkningar!L:L,A21)/C21,0)</f>
        <v/>
      </c>
      <c r="I21" s="6">
        <f>IFERROR(SUMIFS(Beräkningar!J:J,Beräkningar!B:B,B21,Beräkningar!L:L,A21),0)</f>
        <v/>
      </c>
      <c r="J21" s="7">
        <f>IFERROR(SUMIFS(Beräkningar!K:K,Beräkningar!B:B,B21,Beräkningar!L:L,A21)/C21,0)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IFERROR(AVERAGEIFS(Beräkningar!E:E,Beräkningar!B:B,B22,Beräkningar!L:L,A22),0)</f>
        <v/>
      </c>
      <c r="E22" s="6" t="n">
        <v>81.3</v>
      </c>
      <c r="F22" s="6">
        <f>IFERROR(MAXIFS(Beräkningar!E:E,Beräkningar!B:B,B22,Beräkningar!L:L,A22),0)</f>
        <v/>
      </c>
      <c r="G22" s="6">
        <f>IFERROR(SUMIFS(Beräkningar!F:F,Beräkningar!B:B,B22,Beräkningar!L:L,A22),0)</f>
        <v/>
      </c>
      <c r="H22" s="7">
        <f>IFERROR(SUMIFS(Beräkningar!G:G,Beräkningar!B:B,B22,Beräkningar!L:L,A22)/C22,0)</f>
        <v/>
      </c>
      <c r="I22" s="6">
        <f>IFERROR(SUMIFS(Beräkningar!J:J,Beräkningar!B:B,B22,Beräkningar!L:L,A22),0)</f>
        <v/>
      </c>
      <c r="J22" s="7">
        <f>IFERROR(SUMIFS(Beräkningar!K:K,Beräkningar!B:B,B22,Beräkningar!L:L,A22)/C22,0)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IFERROR(AVERAGEIFS(Beräkningar!E:E,Beräkningar!B:B,B23,Beräkningar!L:L,A23),0)</f>
        <v/>
      </c>
      <c r="E23" s="6" t="n">
        <v>71.01000000000001</v>
      </c>
      <c r="F23" s="6">
        <f>IFERROR(MAXIFS(Beräkningar!E:E,Beräkningar!B:B,B23,Beräkningar!L:L,A23),0)</f>
        <v/>
      </c>
      <c r="G23" s="6">
        <f>IFERROR(SUMIFS(Beräkningar!F:F,Beräkningar!B:B,B23,Beräkningar!L:L,A23),0)</f>
        <v/>
      </c>
      <c r="H23" s="7">
        <f>IFERROR(SUMIFS(Beräkningar!G:G,Beräkningar!B:B,B23,Beräkningar!L:L,A23)/C23,0)</f>
        <v/>
      </c>
      <c r="I23" s="6">
        <f>IFERROR(SUMIFS(Beräkningar!J:J,Beräkningar!B:B,B23,Beräkningar!L:L,A23),0)</f>
        <v/>
      </c>
      <c r="J23" s="7">
        <f>IFERROR(SUMIFS(Beräkningar!K:K,Beräkningar!B:B,B23,Beräkningar!L:L,A23)/C23,0)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IFERROR(AVERAGEIFS(Beräkningar!E:E,Beräkningar!B:B,B24,Beräkningar!L:L,A24),0)</f>
        <v/>
      </c>
      <c r="E24" s="6" t="n">
        <v>92.75</v>
      </c>
      <c r="F24" s="6">
        <f>IFERROR(MAXIFS(Beräkningar!E:E,Beräkningar!B:B,B24,Beräkningar!L:L,A24),0)</f>
        <v/>
      </c>
      <c r="G24" s="6">
        <f>IFERROR(SUMIFS(Beräkningar!F:F,Beräkningar!B:B,B24,Beräkningar!L:L,A24),0)</f>
        <v/>
      </c>
      <c r="H24" s="7">
        <f>IFERROR(SUMIFS(Beräkningar!G:G,Beräkningar!B:B,B24,Beräkningar!L:L,A24)/C24,0)</f>
        <v/>
      </c>
      <c r="I24" s="6">
        <f>IFERROR(SUMIFS(Beräkningar!J:J,Beräkningar!B:B,B24,Beräkningar!L:L,A24),0)</f>
        <v/>
      </c>
      <c r="J24" s="7">
        <f>IFERROR(SUMIFS(Beräkningar!K:K,Beräkningar!B:B,B24,Beräkningar!L:L,A24)/C24,0)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IFERROR(AVERAGEIFS(Beräkningar!E:E,Beräkningar!B:B,B25,Beräkningar!L:L,A25),0)</f>
        <v/>
      </c>
      <c r="E25" s="6" t="n">
        <v>71.01000000000001</v>
      </c>
      <c r="F25" s="6">
        <f>IFERROR(MAXIFS(Beräkningar!E:E,Beräkningar!B:B,B25,Beräkningar!L:L,A25),0)</f>
        <v/>
      </c>
      <c r="G25" s="6">
        <f>IFERROR(SUMIFS(Beräkningar!F:F,Beräkningar!B:B,B25,Beräkningar!L:L,A25),0)</f>
        <v/>
      </c>
      <c r="H25" s="7">
        <f>IFERROR(SUMIFS(Beräkningar!G:G,Beräkningar!B:B,B25,Beräkningar!L:L,A25)/C25,0)</f>
        <v/>
      </c>
      <c r="I25" s="6">
        <f>IFERROR(SUMIFS(Beräkningar!J:J,Beräkningar!B:B,B25,Beräkningar!L:L,A25),0)</f>
        <v/>
      </c>
      <c r="J25" s="7">
        <f>IFERROR(SUMIFS(Beräkningar!K:K,Beräkningar!B:B,B25,Beräkningar!L:L,A25)/C25,0)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IFERROR(SUMIFS(Beräkningar!F:F,Beräkningar!B:B,"SE1",Beräkningar!L:L,A6),0)</f>
        <v/>
      </c>
      <c r="C6" s="6">
        <f>IFERROR(SUMIFS(Beräkningar!F:F,Beräkningar!B:B,"SE2",Beräkningar!L:L,A6),0)</f>
        <v/>
      </c>
      <c r="D6" s="6">
        <f>IFERROR(SUMIFS(Beräkningar!F:F,Beräkningar!B:B,"SE3",Beräkningar!L:L,A6),0)</f>
        <v/>
      </c>
      <c r="E6" s="6">
        <f>IFERROR(SUMIFS(Beräkningar!F:F,Beräkningar!B:B,"SE4",Beräkningar!L:L,A6),0)</f>
        <v/>
      </c>
    </row>
    <row r="7">
      <c r="A7" t="n">
        <v>2022</v>
      </c>
      <c r="B7" s="6">
        <f>IFERROR(SUMIFS(Beräkningar!F:F,Beräkningar!B:B,"SE1",Beräkningar!L:L,A7),0)</f>
        <v/>
      </c>
      <c r="C7" s="6">
        <f>IFERROR(SUMIFS(Beräkningar!F:F,Beräkningar!B:B,"SE2",Beräkningar!L:L,A7),0)</f>
        <v/>
      </c>
      <c r="D7" s="6">
        <f>IFERROR(SUMIFS(Beräkningar!F:F,Beräkningar!B:B,"SE3",Beräkningar!L:L,A7),0)</f>
        <v/>
      </c>
      <c r="E7" s="6">
        <f>IFERROR(SUMIFS(Beräkningar!F:F,Beräkningar!B:B,"SE4",Beräkningar!L:L,A7),0)</f>
        <v/>
      </c>
    </row>
    <row r="8">
      <c r="A8" t="n">
        <v>2023</v>
      </c>
      <c r="B8" s="6">
        <f>IFERROR(SUMIFS(Beräkningar!F:F,Beräkningar!B:B,"SE1",Beräkningar!L:L,A8),0)</f>
        <v/>
      </c>
      <c r="C8" s="6">
        <f>IFERROR(SUMIFS(Beräkningar!F:F,Beräkningar!B:B,"SE2",Beräkningar!L:L,A8),0)</f>
        <v/>
      </c>
      <c r="D8" s="6">
        <f>IFERROR(SUMIFS(Beräkningar!F:F,Beräkningar!B:B,"SE3",Beräkningar!L:L,A8),0)</f>
        <v/>
      </c>
      <c r="E8" s="6">
        <f>IFERROR(SUMIFS(Beräkningar!F:F,Beräkningar!B:B,"SE4",Beräkningar!L:L,A8),0)</f>
        <v/>
      </c>
    </row>
    <row r="9">
      <c r="A9" t="n">
        <v>2024</v>
      </c>
      <c r="B9" s="6">
        <f>IFERROR(SUMIFS(Beräkningar!F:F,Beräkningar!B:B,"SE1",Beräkningar!L:L,A9),0)</f>
        <v/>
      </c>
      <c r="C9" s="6">
        <f>IFERROR(SUMIFS(Beräkningar!F:F,Beräkningar!B:B,"SE2",Beräkningar!L:L,A9),0)</f>
        <v/>
      </c>
      <c r="D9" s="6">
        <f>IFERROR(SUMIFS(Beräkningar!F:F,Beräkningar!B:B,"SE3",Beräkningar!L:L,A9),0)</f>
        <v/>
      </c>
      <c r="E9" s="6">
        <f>IFERROR(SUMIFS(Beräkningar!F:F,Beräkningar!B:B,"SE4",Beräkningar!L:L,A9),0)</f>
        <v/>
      </c>
    </row>
    <row r="10">
      <c r="A10" t="n">
        <v>2025</v>
      </c>
      <c r="B10" s="6">
        <f>IFERROR(SUMIFS(Beräkningar!F:F,Beräkningar!B:B,"SE1",Beräkningar!L:L,A10),0)</f>
        <v/>
      </c>
      <c r="C10" s="6">
        <f>IFERROR(SUMIFS(Beräkningar!F:F,Beräkningar!B:B,"SE2",Beräkningar!L:L,A10),0)</f>
        <v/>
      </c>
      <c r="D10" s="6">
        <f>IFERROR(SUMIFS(Beräkningar!F:F,Beräkningar!B:B,"SE3",Beräkningar!L:L,A10),0)</f>
        <v/>
      </c>
      <c r="E10" s="6">
        <f>IFERROR(SUMIFS(Beräkningar!F:F,Beräkningar!B:B,"SE4",Beräkningar!L:L,A10),0)</f>
        <v/>
      </c>
    </row>
    <row r="11">
      <c r="A11" t="n">
        <v>2026</v>
      </c>
      <c r="B11" s="6">
        <f>IFERROR(SUMIFS(Beräkningar!F:F,Beräkningar!B:B,"SE1",Beräkningar!L:L,A11),0)</f>
        <v/>
      </c>
      <c r="C11" s="6">
        <f>IFERROR(SUMIFS(Beräkningar!F:F,Beräkningar!B:B,"SE2",Beräkningar!L:L,A11),0)</f>
        <v/>
      </c>
      <c r="D11" s="6">
        <f>IFERROR(SUMIFS(Beräkningar!F:F,Beräkningar!B:B,"SE3",Beräkningar!L:L,A11),0)</f>
        <v/>
      </c>
      <c r="E11" s="6">
        <f>IFERROR(SUMIFS(Beräkningar!F:F,Beräkningar!B:B,"SE4",Beräkningar!L:L,A11),0)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IFERROR(SUMIFS(Beräkningar!J:J,Beräkningar!B:B,"SE1",Beräkningar!L:L,A15),0)</f>
        <v/>
      </c>
      <c r="C15" s="6">
        <f>IFERROR(SUMIFS(Beräkningar!J:J,Beräkningar!B:B,"SE2",Beräkningar!L:L,A15),0)</f>
        <v/>
      </c>
      <c r="D15" s="6">
        <f>IFERROR(SUMIFS(Beräkningar!J:J,Beräkningar!B:B,"SE3",Beräkningar!L:L,A15),0)</f>
        <v/>
      </c>
      <c r="E15" s="6">
        <f>IFERROR(SUMIFS(Beräkningar!J:J,Beräkningar!B:B,"SE4",Beräkningar!L:L,A15),0)</f>
        <v/>
      </c>
    </row>
    <row r="16">
      <c r="A16" t="n">
        <v>2022</v>
      </c>
      <c r="B16" s="6">
        <f>IFERROR(SUMIFS(Beräkningar!J:J,Beräkningar!B:B,"SE1",Beräkningar!L:L,A16),0)</f>
        <v/>
      </c>
      <c r="C16" s="6">
        <f>IFERROR(SUMIFS(Beräkningar!J:J,Beräkningar!B:B,"SE2",Beräkningar!L:L,A16),0)</f>
        <v/>
      </c>
      <c r="D16" s="6">
        <f>IFERROR(SUMIFS(Beräkningar!J:J,Beräkningar!B:B,"SE3",Beräkningar!L:L,A16),0)</f>
        <v/>
      </c>
      <c r="E16" s="6">
        <f>IFERROR(SUMIFS(Beräkningar!J:J,Beräkningar!B:B,"SE4",Beräkningar!L:L,A16),0)</f>
        <v/>
      </c>
    </row>
    <row r="17">
      <c r="A17" t="n">
        <v>2023</v>
      </c>
      <c r="B17" s="6">
        <f>IFERROR(SUMIFS(Beräkningar!J:J,Beräkningar!B:B,"SE1",Beräkningar!L:L,A17),0)</f>
        <v/>
      </c>
      <c r="C17" s="6">
        <f>IFERROR(SUMIFS(Beräkningar!J:J,Beräkningar!B:B,"SE2",Beräkningar!L:L,A17),0)</f>
        <v/>
      </c>
      <c r="D17" s="6">
        <f>IFERROR(SUMIFS(Beräkningar!J:J,Beräkningar!B:B,"SE3",Beräkningar!L:L,A17),0)</f>
        <v/>
      </c>
      <c r="E17" s="6">
        <f>IFERROR(SUMIFS(Beräkningar!J:J,Beräkningar!B:B,"SE4",Beräkningar!L:L,A17),0)</f>
        <v/>
      </c>
    </row>
    <row r="18">
      <c r="A18" t="n">
        <v>2024</v>
      </c>
      <c r="B18" s="6">
        <f>IFERROR(SUMIFS(Beräkningar!J:J,Beräkningar!B:B,"SE1",Beräkningar!L:L,A18),0)</f>
        <v/>
      </c>
      <c r="C18" s="6">
        <f>IFERROR(SUMIFS(Beräkningar!J:J,Beräkningar!B:B,"SE2",Beräkningar!L:L,A18),0)</f>
        <v/>
      </c>
      <c r="D18" s="6">
        <f>IFERROR(SUMIFS(Beräkningar!J:J,Beräkningar!B:B,"SE3",Beräkningar!L:L,A18),0)</f>
        <v/>
      </c>
      <c r="E18" s="6">
        <f>IFERROR(SUMIFS(Beräkningar!J:J,Beräkningar!B:B,"SE4",Beräkningar!L:L,A18),0)</f>
        <v/>
      </c>
    </row>
    <row r="19">
      <c r="A19" t="n">
        <v>2025</v>
      </c>
      <c r="B19" s="6">
        <f>IFERROR(SUMIFS(Beräkningar!J:J,Beräkningar!B:B,"SE1",Beräkningar!L:L,A19),0)</f>
        <v/>
      </c>
      <c r="C19" s="6">
        <f>IFERROR(SUMIFS(Beräkningar!J:J,Beräkningar!B:B,"SE2",Beräkningar!L:L,A19),0)</f>
        <v/>
      </c>
      <c r="D19" s="6">
        <f>IFERROR(SUMIFS(Beräkningar!J:J,Beräkningar!B:B,"SE3",Beräkningar!L:L,A19),0)</f>
        <v/>
      </c>
      <c r="E19" s="6">
        <f>IFERROR(SUMIFS(Beräkningar!J:J,Beräkningar!B:B,"SE4",Beräkningar!L:L,A19),0)</f>
        <v/>
      </c>
    </row>
    <row r="20">
      <c r="A20" t="n">
        <v>2026</v>
      </c>
      <c r="B20" s="6">
        <f>IFERROR(SUMIFS(Beräkningar!J:J,Beräkningar!B:B,"SE1",Beräkningar!L:L,A20),0)</f>
        <v/>
      </c>
      <c r="C20" s="6">
        <f>IFERROR(SUMIFS(Beräkningar!J:J,Beräkningar!B:B,"SE2",Beräkningar!L:L,A20),0)</f>
        <v/>
      </c>
      <c r="D20" s="6">
        <f>IFERROR(SUMIFS(Beräkningar!J:J,Beräkningar!B:B,"SE3",Beräkningar!L:L,A20),0)</f>
        <v/>
      </c>
      <c r="E20" s="6">
        <f>IFERROR(SUMIFS(Beräkningar!J:J,Beräkningar!B:B,"SE4",Beräkningar!L:L,A20),0)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IFERROR(AVERAGEIFS(Beräkningar!E:E,Beräkningar!B:B,"SE1",Beräkningar!L:L,A24),0)</f>
        <v/>
      </c>
      <c r="C24" s="6">
        <f>IFERROR(AVERAGEIFS(Beräkningar!E:E,Beräkningar!B:B,"SE2",Beräkningar!L:L,A24),0)</f>
        <v/>
      </c>
      <c r="D24" s="6">
        <f>IFERROR(AVERAGEIFS(Beräkningar!E:E,Beräkningar!B:B,"SE3",Beräkningar!L:L,A24),0)</f>
        <v/>
      </c>
      <c r="E24" s="6">
        <f>IFERROR(AVERAGEIFS(Beräkningar!E:E,Beräkningar!B:B,"SE4",Beräkningar!L:L,A24),0)</f>
        <v/>
      </c>
    </row>
    <row r="25">
      <c r="A25" t="n">
        <v>2022</v>
      </c>
      <c r="B25" s="6">
        <f>IFERROR(AVERAGEIFS(Beräkningar!E:E,Beräkningar!B:B,"SE1",Beräkningar!L:L,A25),0)</f>
        <v/>
      </c>
      <c r="C25" s="6">
        <f>IFERROR(AVERAGEIFS(Beräkningar!E:E,Beräkningar!B:B,"SE2",Beräkningar!L:L,A25),0)</f>
        <v/>
      </c>
      <c r="D25" s="6">
        <f>IFERROR(AVERAGEIFS(Beräkningar!E:E,Beräkningar!B:B,"SE3",Beräkningar!L:L,A25),0)</f>
        <v/>
      </c>
      <c r="E25" s="6">
        <f>IFERROR(AVERAGEIFS(Beräkningar!E:E,Beräkningar!B:B,"SE4",Beräkningar!L:L,A25),0)</f>
        <v/>
      </c>
    </row>
    <row r="26">
      <c r="A26" t="n">
        <v>2023</v>
      </c>
      <c r="B26" s="6">
        <f>IFERROR(AVERAGEIFS(Beräkningar!E:E,Beräkningar!B:B,"SE1",Beräkningar!L:L,A26),0)</f>
        <v/>
      </c>
      <c r="C26" s="6">
        <f>IFERROR(AVERAGEIFS(Beräkningar!E:E,Beräkningar!B:B,"SE2",Beräkningar!L:L,A26),0)</f>
        <v/>
      </c>
      <c r="D26" s="6">
        <f>IFERROR(AVERAGEIFS(Beräkningar!E:E,Beräkningar!B:B,"SE3",Beräkningar!L:L,A26),0)</f>
        <v/>
      </c>
      <c r="E26" s="6">
        <f>IFERROR(AVERAGEIFS(Beräkningar!E:E,Beräkningar!B:B,"SE4",Beräkningar!L:L,A26),0)</f>
        <v/>
      </c>
    </row>
    <row r="27">
      <c r="A27" t="n">
        <v>2024</v>
      </c>
      <c r="B27" s="6">
        <f>IFERROR(AVERAGEIFS(Beräkningar!E:E,Beräkningar!B:B,"SE1",Beräkningar!L:L,A27),0)</f>
        <v/>
      </c>
      <c r="C27" s="6">
        <f>IFERROR(AVERAGEIFS(Beräkningar!E:E,Beräkningar!B:B,"SE2",Beräkningar!L:L,A27),0)</f>
        <v/>
      </c>
      <c r="D27" s="6">
        <f>IFERROR(AVERAGEIFS(Beräkningar!E:E,Beräkningar!B:B,"SE3",Beräkningar!L:L,A27),0)</f>
        <v/>
      </c>
      <c r="E27" s="6">
        <f>IFERROR(AVERAGEIFS(Beräkningar!E:E,Beräkningar!B:B,"SE4",Beräkningar!L:L,A27),0)</f>
        <v/>
      </c>
    </row>
    <row r="28">
      <c r="A28" t="n">
        <v>2025</v>
      </c>
      <c r="B28" s="6">
        <f>IFERROR(AVERAGEIFS(Beräkningar!E:E,Beräkningar!B:B,"SE1",Beräkningar!L:L,A28),0)</f>
        <v/>
      </c>
      <c r="C28" s="6">
        <f>IFERROR(AVERAGEIFS(Beräkningar!E:E,Beräkningar!B:B,"SE2",Beräkningar!L:L,A28),0)</f>
        <v/>
      </c>
      <c r="D28" s="6">
        <f>IFERROR(AVERAGEIFS(Beräkningar!E:E,Beräkningar!B:B,"SE3",Beräkningar!L:L,A28),0)</f>
        <v/>
      </c>
      <c r="E28" s="6">
        <f>IFERROR(AVERAGEIFS(Beräkningar!E:E,Beräkningar!B:B,"SE4",Beräkningar!L:L,A28),0)</f>
        <v/>
      </c>
    </row>
    <row r="29">
      <c r="A29" t="n">
        <v>2026</v>
      </c>
      <c r="B29" s="6">
        <f>IFERROR(AVERAGEIFS(Beräkningar!E:E,Beräkningar!B:B,"SE1",Beräkningar!L:L,A29),0)</f>
        <v/>
      </c>
      <c r="C29" s="6">
        <f>IFERROR(AVERAGEIFS(Beräkningar!E:E,Beräkningar!B:B,"SE2",Beräkningar!L:L,A29),0)</f>
        <v/>
      </c>
      <c r="D29" s="6">
        <f>IFERROR(AVERAGEIFS(Beräkningar!E:E,Beräkningar!B:B,"SE3",Beräkningar!L:L,A29),0)</f>
        <v/>
      </c>
      <c r="E29" s="6">
        <f>IFERROR(AVERAGEIFS(Beräkningar!E:E,Beräkningar!B:B,"SE4",Beräkningar!L:L,A29),0)</f>
        <v/>
      </c>
    </row>
    <row r="31">
      <c r="A31" s="12" t="inlineStr">
        <is>
          <t>Median Spread (EUR/MWh)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6" t="n">
        <v>14.01</v>
      </c>
      <c r="C33" s="6" t="n">
        <v>14.01</v>
      </c>
      <c r="D33" s="6" t="n">
        <v>136.96</v>
      </c>
      <c r="E33" s="6" t="n">
        <v>157.89</v>
      </c>
    </row>
    <row r="34">
      <c r="A34" t="n">
        <v>2022</v>
      </c>
      <c r="B34" s="6" t="n">
        <v>30.77</v>
      </c>
      <c r="C34" s="6" t="n">
        <v>32.63</v>
      </c>
      <c r="D34" s="6" t="n">
        <v>156.8</v>
      </c>
      <c r="E34" s="6" t="n">
        <v>168.35</v>
      </c>
    </row>
    <row r="35">
      <c r="A35" t="n">
        <v>2023</v>
      </c>
      <c r="B35" s="6" t="n">
        <v>24.81</v>
      </c>
      <c r="C35" s="6" t="n">
        <v>24.81</v>
      </c>
      <c r="D35" s="6" t="n">
        <v>55.2</v>
      </c>
      <c r="E35" s="6" t="n">
        <v>81.3</v>
      </c>
    </row>
    <row r="36">
      <c r="A36" t="n">
        <v>2024</v>
      </c>
      <c r="B36" s="6" t="n">
        <v>20.08</v>
      </c>
      <c r="C36" s="6" t="n">
        <v>20.73</v>
      </c>
      <c r="D36" s="6" t="n">
        <v>37.03</v>
      </c>
      <c r="E36" s="6" t="n">
        <v>71.01000000000001</v>
      </c>
    </row>
    <row r="37">
      <c r="A37" t="n">
        <v>2025</v>
      </c>
      <c r="B37" s="6" t="n">
        <v>13.19</v>
      </c>
      <c r="C37" s="6" t="n">
        <v>15.13</v>
      </c>
      <c r="D37" s="6" t="n">
        <v>64.18000000000001</v>
      </c>
      <c r="E37" s="6" t="n">
        <v>92.75</v>
      </c>
    </row>
    <row r="38">
      <c r="A38" t="n">
        <v>2026</v>
      </c>
      <c r="B38" s="6" t="n">
        <v>43.53</v>
      </c>
      <c r="C38" s="6" t="n">
        <v>43.53</v>
      </c>
      <c r="D38" s="6" t="n">
        <v>67.54000000000001</v>
      </c>
      <c r="E38" s="6" t="n">
        <v>71.01000000000001</v>
      </c>
    </row>
    <row r="40">
      <c r="A40" s="12" t="inlineStr">
        <is>
          <t>Profitable Days 1-Cycle (%)</t>
        </is>
      </c>
    </row>
    <row r="41">
      <c r="A41" s="5" t="inlineStr">
        <is>
          <t>År</t>
        </is>
      </c>
      <c r="B41" s="5" t="inlineStr">
        <is>
          <t>SE1</t>
        </is>
      </c>
      <c r="C41" s="5" t="inlineStr">
        <is>
          <t>SE2</t>
        </is>
      </c>
      <c r="D41" s="5" t="inlineStr">
        <is>
          <t>SE3</t>
        </is>
      </c>
      <c r="E41" s="5" t="inlineStr">
        <is>
          <t>SE4</t>
        </is>
      </c>
    </row>
    <row r="42">
      <c r="A42" t="n">
        <v>2021</v>
      </c>
      <c r="B42" s="7">
        <f>IFERROR(IF(COUNTIFS(Beräkningar!B:B,"SE1",Beräkningar!L:L,A42)&gt;0,SUMIFS(Beräkningar!G:G,Beräkningar!B:B,"SE1",Beräkningar!L:L,A42)/COUNTIFS(Beräkningar!B:B,"SE1",Beräkningar!L:L,A42),0),0)</f>
        <v/>
      </c>
      <c r="C42" s="7">
        <f>IFERROR(IF(COUNTIFS(Beräkningar!B:B,"SE2",Beräkningar!L:L,A42)&gt;0,SUMIFS(Beräkningar!G:G,Beräkningar!B:B,"SE2",Beräkningar!L:L,A42)/COUNTIFS(Beräkningar!B:B,"SE2",Beräkningar!L:L,A42),0),0)</f>
        <v/>
      </c>
      <c r="D42" s="7">
        <f>IFERROR(IF(COUNTIFS(Beräkningar!B:B,"SE3",Beräkningar!L:L,A42)&gt;0,SUMIFS(Beräkningar!G:G,Beräkningar!B:B,"SE3",Beräkningar!L:L,A42)/COUNTIFS(Beräkningar!B:B,"SE3",Beräkningar!L:L,A42),0),0)</f>
        <v/>
      </c>
      <c r="E42" s="7">
        <f>IFERROR(IF(COUNTIFS(Beräkningar!B:B,"SE4",Beräkningar!L:L,A42)&gt;0,SUMIFS(Beräkningar!G:G,Beräkningar!B:B,"SE4",Beräkningar!L:L,A42)/COUNTIFS(Beräkningar!B:B,"SE4",Beräkningar!L:L,A42),0),0)</f>
        <v/>
      </c>
    </row>
    <row r="43">
      <c r="A43" t="n">
        <v>2022</v>
      </c>
      <c r="B43" s="7">
        <f>IFERROR(IF(COUNTIFS(Beräkningar!B:B,"SE1",Beräkningar!L:L,A43)&gt;0,SUMIFS(Beräkningar!G:G,Beräkningar!B:B,"SE1",Beräkningar!L:L,A43)/COUNTIFS(Beräkningar!B:B,"SE1",Beräkningar!L:L,A43),0),0)</f>
        <v/>
      </c>
      <c r="C43" s="7">
        <f>IFERROR(IF(COUNTIFS(Beräkningar!B:B,"SE2",Beräkningar!L:L,A43)&gt;0,SUMIFS(Beräkningar!G:G,Beräkningar!B:B,"SE2",Beräkningar!L:L,A43)/COUNTIFS(Beräkningar!B:B,"SE2",Beräkningar!L:L,A43),0),0)</f>
        <v/>
      </c>
      <c r="D43" s="7">
        <f>IFERROR(IF(COUNTIFS(Beräkningar!B:B,"SE3",Beräkningar!L:L,A43)&gt;0,SUMIFS(Beräkningar!G:G,Beräkningar!B:B,"SE3",Beräkningar!L:L,A43)/COUNTIFS(Beräkningar!B:B,"SE3",Beräkningar!L:L,A43),0),0)</f>
        <v/>
      </c>
      <c r="E43" s="7">
        <f>IFERROR(IF(COUNTIFS(Beräkningar!B:B,"SE4",Beräkningar!L:L,A43)&gt;0,SUMIFS(Beräkningar!G:G,Beräkningar!B:B,"SE4",Beräkningar!L:L,A43)/COUNTIFS(Beräkningar!B:B,"SE4",Beräkningar!L:L,A43),0),0)</f>
        <v/>
      </c>
    </row>
    <row r="44">
      <c r="A44" t="n">
        <v>2023</v>
      </c>
      <c r="B44" s="7">
        <f>IFERROR(IF(COUNTIFS(Beräkningar!B:B,"SE1",Beräkningar!L:L,A44)&gt;0,SUMIFS(Beräkningar!G:G,Beräkningar!B:B,"SE1",Beräkningar!L:L,A44)/COUNTIFS(Beräkningar!B:B,"SE1",Beräkningar!L:L,A44),0),0)</f>
        <v/>
      </c>
      <c r="C44" s="7">
        <f>IFERROR(IF(COUNTIFS(Beräkningar!B:B,"SE2",Beräkningar!L:L,A44)&gt;0,SUMIFS(Beräkningar!G:G,Beräkningar!B:B,"SE2",Beräkningar!L:L,A44)/COUNTIFS(Beräkningar!B:B,"SE2",Beräkningar!L:L,A44),0),0)</f>
        <v/>
      </c>
      <c r="D44" s="7">
        <f>IFERROR(IF(COUNTIFS(Beräkningar!B:B,"SE3",Beräkningar!L:L,A44)&gt;0,SUMIFS(Beräkningar!G:G,Beräkningar!B:B,"SE3",Beräkningar!L:L,A44)/COUNTIFS(Beräkningar!B:B,"SE3",Beräkningar!L:L,A44),0),0)</f>
        <v/>
      </c>
      <c r="E44" s="7">
        <f>IFERROR(IF(COUNTIFS(Beräkningar!B:B,"SE4",Beräkningar!L:L,A44)&gt;0,SUMIFS(Beräkningar!G:G,Beräkningar!B:B,"SE4",Beräkningar!L:L,A44)/COUNTIFS(Beräkningar!B:B,"SE4",Beräkningar!L:L,A44),0),0)</f>
        <v/>
      </c>
    </row>
    <row r="45">
      <c r="A45" t="n">
        <v>2024</v>
      </c>
      <c r="B45" s="7">
        <f>IFERROR(IF(COUNTIFS(Beräkningar!B:B,"SE1",Beräkningar!L:L,A45)&gt;0,SUMIFS(Beräkningar!G:G,Beräkningar!B:B,"SE1",Beräkningar!L:L,A45)/COUNTIFS(Beräkningar!B:B,"SE1",Beräkningar!L:L,A45),0),0)</f>
        <v/>
      </c>
      <c r="C45" s="7">
        <f>IFERROR(IF(COUNTIFS(Beräkningar!B:B,"SE2",Beräkningar!L:L,A45)&gt;0,SUMIFS(Beräkningar!G:G,Beräkningar!B:B,"SE2",Beräkningar!L:L,A45)/COUNTIFS(Beräkningar!B:B,"SE2",Beräkningar!L:L,A45),0),0)</f>
        <v/>
      </c>
      <c r="D45" s="7">
        <f>IFERROR(IF(COUNTIFS(Beräkningar!B:B,"SE3",Beräkningar!L:L,A45)&gt;0,SUMIFS(Beräkningar!G:G,Beräkningar!B:B,"SE3",Beräkningar!L:L,A45)/COUNTIFS(Beräkningar!B:B,"SE3",Beräkningar!L:L,A45),0),0)</f>
        <v/>
      </c>
      <c r="E45" s="7">
        <f>IFERROR(IF(COUNTIFS(Beräkningar!B:B,"SE4",Beräkningar!L:L,A45)&gt;0,SUMIFS(Beräkningar!G:G,Beräkningar!B:B,"SE4",Beräkningar!L:L,A45)/COUNTIFS(Beräkningar!B:B,"SE4",Beräkningar!L:L,A45),0),0)</f>
        <v/>
      </c>
    </row>
    <row r="46">
      <c r="A46" t="n">
        <v>2025</v>
      </c>
      <c r="B46" s="7">
        <f>IFERROR(IF(COUNTIFS(Beräkningar!B:B,"SE1",Beräkningar!L:L,A46)&gt;0,SUMIFS(Beräkningar!G:G,Beräkningar!B:B,"SE1",Beräkningar!L:L,A46)/COUNTIFS(Beräkningar!B:B,"SE1",Beräkningar!L:L,A46),0),0)</f>
        <v/>
      </c>
      <c r="C46" s="7">
        <f>IFERROR(IF(COUNTIFS(Beräkningar!B:B,"SE2",Beräkningar!L:L,A46)&gt;0,SUMIFS(Beräkningar!G:G,Beräkningar!B:B,"SE2",Beräkningar!L:L,A46)/COUNTIFS(Beräkningar!B:B,"SE2",Beräkningar!L:L,A46),0),0)</f>
        <v/>
      </c>
      <c r="D46" s="7">
        <f>IFERROR(IF(COUNTIFS(Beräkningar!B:B,"SE3",Beräkningar!L:L,A46)&gt;0,SUMIFS(Beräkningar!G:G,Beräkningar!B:B,"SE3",Beräkningar!L:L,A46)/COUNTIFS(Beräkningar!B:B,"SE3",Beräkningar!L:L,A46),0),0)</f>
        <v/>
      </c>
      <c r="E46" s="7">
        <f>IFERROR(IF(COUNTIFS(Beräkningar!B:B,"SE4",Beräkningar!L:L,A46)&gt;0,SUMIFS(Beräkningar!G:G,Beräkningar!B:B,"SE4",Beräkningar!L:L,A46)/COUNTIFS(Beräkningar!B:B,"SE4",Beräkningar!L:L,A46),0),0)</f>
        <v/>
      </c>
    </row>
    <row r="47">
      <c r="A47" t="n">
        <v>2026</v>
      </c>
      <c r="B47" s="7">
        <f>IFERROR(IF(COUNTIFS(Beräkningar!B:B,"SE1",Beräkningar!L:L,A47)&gt;0,SUMIFS(Beräkningar!G:G,Beräkningar!B:B,"SE1",Beräkningar!L:L,A47)/COUNTIFS(Beräkningar!B:B,"SE1",Beräkningar!L:L,A47),0),0)</f>
        <v/>
      </c>
      <c r="C47" s="7">
        <f>IFERROR(IF(COUNTIFS(Beräkningar!B:B,"SE2",Beräkningar!L:L,A47)&gt;0,SUMIFS(Beräkningar!G:G,Beräkningar!B:B,"SE2",Beräkningar!L:L,A47)/COUNTIFS(Beräkningar!B:B,"SE2",Beräkningar!L:L,A47),0),0)</f>
        <v/>
      </c>
      <c r="D47" s="7">
        <f>IFERROR(IF(COUNTIFS(Beräkningar!B:B,"SE3",Beräkningar!L:L,A47)&gt;0,SUMIFS(Beräkningar!G:G,Beräkningar!B:B,"SE3",Beräkningar!L:L,A47)/COUNTIFS(Beräkningar!B:B,"SE3",Beräkningar!L:L,A47),0),0)</f>
        <v/>
      </c>
      <c r="E47" s="7">
        <f>IFERROR(IF(COUNTIFS(Beräkningar!B:B,"SE4",Beräkningar!L:L,A47)&gt;0,SUMIFS(Beräkningar!G:G,Beräkningar!B:B,"SE4",Beräkningar!L:L,A47)/COUNTIFS(Beräkningar!B:B,"SE4",Beräkningar!L:L,A47),0),0)</f>
        <v/>
      </c>
    </row>
  </sheetData>
  <mergeCells count="6">
    <mergeCell ref="A4:E4"/>
    <mergeCell ref="A1:E1"/>
    <mergeCell ref="A13:E13"/>
    <mergeCell ref="A31:E31"/>
    <mergeCell ref="A22:E22"/>
    <mergeCell ref="A40:E40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E47">
    <cfRule type="colorScale" priority="5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28.21</v>
      </c>
      <c r="C2" s="6" t="n">
        <v>28.78</v>
      </c>
      <c r="D2" s="6" t="n">
        <v>41.16</v>
      </c>
      <c r="E2" s="6" t="n">
        <v>58.35</v>
      </c>
    </row>
    <row r="3">
      <c r="A3" t="inlineStr">
        <is>
          <t>01:00</t>
        </is>
      </c>
      <c r="B3" s="6" t="n">
        <v>26.81</v>
      </c>
      <c r="C3" s="6" t="n">
        <v>27.31</v>
      </c>
      <c r="D3" s="6" t="n">
        <v>37.31</v>
      </c>
      <c r="E3" s="6" t="n">
        <v>52.85</v>
      </c>
    </row>
    <row r="4">
      <c r="A4" t="inlineStr">
        <is>
          <t>02:00</t>
        </is>
      </c>
      <c r="B4" s="6" t="n">
        <v>25.93</v>
      </c>
      <c r="C4" s="6" t="n">
        <v>26.43</v>
      </c>
      <c r="D4" s="6" t="n">
        <v>35.54</v>
      </c>
      <c r="E4" s="6" t="n">
        <v>50.47</v>
      </c>
    </row>
    <row r="5">
      <c r="A5" t="inlineStr">
        <is>
          <t>03:00</t>
        </is>
      </c>
      <c r="B5" s="6" t="n">
        <v>25.61</v>
      </c>
      <c r="C5" s="6" t="n">
        <v>26.1</v>
      </c>
      <c r="D5" s="6" t="n">
        <v>35.16</v>
      </c>
      <c r="E5" s="6" t="n">
        <v>49.22</v>
      </c>
    </row>
    <row r="6">
      <c r="A6" t="inlineStr">
        <is>
          <t>04:00</t>
        </is>
      </c>
      <c r="B6" s="6" t="n">
        <v>26.68</v>
      </c>
      <c r="C6" s="6" t="n">
        <v>27.07</v>
      </c>
      <c r="D6" s="6" t="n">
        <v>37.12</v>
      </c>
      <c r="E6" s="6" t="n">
        <v>51.64</v>
      </c>
    </row>
    <row r="7">
      <c r="A7" t="inlineStr">
        <is>
          <t>05:00</t>
        </is>
      </c>
      <c r="B7" s="6" t="n">
        <v>29.83</v>
      </c>
      <c r="C7" s="6" t="n">
        <v>30.31</v>
      </c>
      <c r="D7" s="6" t="n">
        <v>45.23</v>
      </c>
      <c r="E7" s="6" t="n">
        <v>60.29</v>
      </c>
    </row>
    <row r="8">
      <c r="A8" t="inlineStr">
        <is>
          <t>06:00</t>
        </is>
      </c>
      <c r="B8" s="6" t="n">
        <v>34.73</v>
      </c>
      <c r="C8" s="6" t="n">
        <v>35.07</v>
      </c>
      <c r="D8" s="6" t="n">
        <v>63.36</v>
      </c>
      <c r="E8" s="6" t="n">
        <v>84.81</v>
      </c>
    </row>
    <row r="9">
      <c r="A9" t="inlineStr">
        <is>
          <t>07:00</t>
        </is>
      </c>
      <c r="B9" s="6" t="n">
        <v>41.86</v>
      </c>
      <c r="C9" s="6" t="n">
        <v>42.6</v>
      </c>
      <c r="D9" s="6" t="n">
        <v>87.69</v>
      </c>
      <c r="E9" s="6" t="n">
        <v>110.01</v>
      </c>
    </row>
    <row r="10">
      <c r="A10" t="inlineStr">
        <is>
          <t>08:00</t>
        </is>
      </c>
      <c r="B10" s="6" t="n">
        <v>46.06</v>
      </c>
      <c r="C10" s="6" t="n">
        <v>47.22</v>
      </c>
      <c r="D10" s="6" t="n">
        <v>97.73999999999999</v>
      </c>
      <c r="E10" s="6" t="n">
        <v>115.76</v>
      </c>
    </row>
    <row r="11">
      <c r="A11" t="inlineStr">
        <is>
          <t>09:00</t>
        </is>
      </c>
      <c r="B11" s="6" t="n">
        <v>45.39</v>
      </c>
      <c r="C11" s="6" t="n">
        <v>46.26</v>
      </c>
      <c r="D11" s="6" t="n">
        <v>91.19</v>
      </c>
      <c r="E11" s="6" t="n">
        <v>105.03</v>
      </c>
    </row>
    <row r="12">
      <c r="A12" t="inlineStr">
        <is>
          <t>10:00</t>
        </is>
      </c>
      <c r="B12" s="6" t="n">
        <v>43.03</v>
      </c>
      <c r="C12" s="6" t="n">
        <v>43.72</v>
      </c>
      <c r="D12" s="6" t="n">
        <v>84.09999999999999</v>
      </c>
      <c r="E12" s="6" t="n">
        <v>93.92</v>
      </c>
    </row>
    <row r="13">
      <c r="A13" t="inlineStr">
        <is>
          <t>11:00</t>
        </is>
      </c>
      <c r="B13" s="6" t="n">
        <v>40.36</v>
      </c>
      <c r="C13" s="6" t="n">
        <v>41.06</v>
      </c>
      <c r="D13" s="6" t="n">
        <v>77.76000000000001</v>
      </c>
      <c r="E13" s="6" t="n">
        <v>86.01000000000001</v>
      </c>
    </row>
    <row r="14">
      <c r="A14" t="inlineStr">
        <is>
          <t>12:00</t>
        </is>
      </c>
      <c r="B14" s="6" t="n">
        <v>38.14</v>
      </c>
      <c r="C14" s="6" t="n">
        <v>38.77</v>
      </c>
      <c r="D14" s="6" t="n">
        <v>71.98</v>
      </c>
      <c r="E14" s="6" t="n">
        <v>79.36</v>
      </c>
    </row>
    <row r="15">
      <c r="A15" t="inlineStr">
        <is>
          <t>13:00</t>
        </is>
      </c>
      <c r="B15" s="6" t="n">
        <v>36.69</v>
      </c>
      <c r="C15" s="6" t="n">
        <v>37.13</v>
      </c>
      <c r="D15" s="6" t="n">
        <v>67.65000000000001</v>
      </c>
      <c r="E15" s="6" t="n">
        <v>74.69</v>
      </c>
    </row>
    <row r="16">
      <c r="A16" t="inlineStr">
        <is>
          <t>14:00</t>
        </is>
      </c>
      <c r="B16" s="6" t="n">
        <v>36.37</v>
      </c>
      <c r="C16" s="6" t="n">
        <v>36.78</v>
      </c>
      <c r="D16" s="6" t="n">
        <v>67.34</v>
      </c>
      <c r="E16" s="6" t="n">
        <v>74.87</v>
      </c>
    </row>
    <row r="17">
      <c r="A17" t="inlineStr">
        <is>
          <t>15:00</t>
        </is>
      </c>
      <c r="B17" s="6" t="n">
        <v>37.6</v>
      </c>
      <c r="C17" s="6" t="n">
        <v>38.03</v>
      </c>
      <c r="D17" s="6" t="n">
        <v>72.03</v>
      </c>
      <c r="E17" s="6" t="n">
        <v>81.04000000000001</v>
      </c>
    </row>
    <row r="18">
      <c r="A18" t="inlineStr">
        <is>
          <t>16:00</t>
        </is>
      </c>
      <c r="B18" s="6" t="n">
        <v>39.58</v>
      </c>
      <c r="C18" s="6" t="n">
        <v>40.01</v>
      </c>
      <c r="D18" s="6" t="n">
        <v>80.40000000000001</v>
      </c>
      <c r="E18" s="6" t="n">
        <v>91.23999999999999</v>
      </c>
    </row>
    <row r="19">
      <c r="A19" t="inlineStr">
        <is>
          <t>17:00</t>
        </is>
      </c>
      <c r="B19" s="6" t="n">
        <v>42.48</v>
      </c>
      <c r="C19" s="6" t="n">
        <v>42.82</v>
      </c>
      <c r="D19" s="6" t="n">
        <v>94.12</v>
      </c>
      <c r="E19" s="6" t="n">
        <v>109.14</v>
      </c>
    </row>
    <row r="20">
      <c r="A20" t="inlineStr">
        <is>
          <t>18:00</t>
        </is>
      </c>
      <c r="B20" s="6" t="n">
        <v>42.62</v>
      </c>
      <c r="C20" s="6" t="n">
        <v>43</v>
      </c>
      <c r="D20" s="6" t="n">
        <v>99.06999999999999</v>
      </c>
      <c r="E20" s="6" t="n">
        <v>120.71</v>
      </c>
    </row>
    <row r="21">
      <c r="A21" t="inlineStr">
        <is>
          <t>19:00</t>
        </is>
      </c>
      <c r="B21" s="6" t="n">
        <v>41.34</v>
      </c>
      <c r="C21" s="6" t="n">
        <v>41.86</v>
      </c>
      <c r="D21" s="6" t="n">
        <v>94.53</v>
      </c>
      <c r="E21" s="6" t="n">
        <v>122.52</v>
      </c>
    </row>
    <row r="22">
      <c r="A22" t="inlineStr">
        <is>
          <t>20:00</t>
        </is>
      </c>
      <c r="B22" s="6" t="n">
        <v>38.46</v>
      </c>
      <c r="C22" s="6" t="n">
        <v>39.06</v>
      </c>
      <c r="D22" s="6" t="n">
        <v>83.33</v>
      </c>
      <c r="E22" s="6" t="n">
        <v>112.2</v>
      </c>
    </row>
    <row r="23">
      <c r="A23" t="inlineStr">
        <is>
          <t>21:00</t>
        </is>
      </c>
      <c r="B23" s="6" t="n">
        <v>35.8</v>
      </c>
      <c r="C23" s="6" t="n">
        <v>36.28</v>
      </c>
      <c r="D23" s="6" t="n">
        <v>71.77</v>
      </c>
      <c r="E23" s="6" t="n">
        <v>96.34</v>
      </c>
    </row>
    <row r="24">
      <c r="A24" t="inlineStr">
        <is>
          <t>22:00</t>
        </is>
      </c>
      <c r="B24" s="6" t="n">
        <v>32.81</v>
      </c>
      <c r="C24" s="6" t="n">
        <v>33.38</v>
      </c>
      <c r="D24" s="6" t="n">
        <v>58.95</v>
      </c>
      <c r="E24" s="6" t="n">
        <v>80.90000000000001</v>
      </c>
    </row>
    <row r="25">
      <c r="A25" t="inlineStr">
        <is>
          <t>23:00</t>
        </is>
      </c>
      <c r="B25" s="6" t="n">
        <v>28.76</v>
      </c>
      <c r="C25" s="6" t="n">
        <v>28.94</v>
      </c>
      <c r="D25" s="6" t="n">
        <v>44.57</v>
      </c>
      <c r="E25" s="6" t="n">
        <v>63.29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2026-01-08T07:34:18Z</dcterms:created>
  <dcterms:modified xsi:type="dcterms:W3CDTF">2026-01-08T07:34:26Z</dcterms:modified>
</cp:coreProperties>
</file>