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0"/>
  </bookViews>
  <sheets>
    <sheet name="1b3a" sheetId="6" r:id="rId1"/>
    <sheet name="1a12" sheetId="1" r:id="rId2"/>
    <sheet name="1aky" sheetId="2" r:id="rId3"/>
    <sheet name="1aop" sheetId="3" r:id="rId4"/>
    <sheet name="1atz" sheetId="5" r:id="rId5"/>
    <sheet name="1chd" sheetId="4" r:id="rId6"/>
    <sheet name="1elu" sheetId="8" r:id="rId7"/>
    <sheet name="1d5t" sheetId="7" r:id="rId8"/>
    <sheet name="1dtd" sheetId="9" r:id="rId9"/>
    <sheet name="1qna" sheetId="10" r:id="rId10"/>
    <sheet name="1733" sheetId="11" r:id="rId11"/>
  </sheets>
  <calcPr calcId="152511"/>
</workbook>
</file>

<file path=xl/calcChain.xml><?xml version="1.0" encoding="utf-8"?>
<calcChain xmlns="http://schemas.openxmlformats.org/spreadsheetml/2006/main">
  <c r="A4" i="11" l="1"/>
  <c r="A5" i="1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3" i="11"/>
  <c r="A4" i="10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3" i="10"/>
  <c r="A4" i="9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3" i="9"/>
  <c r="A3" i="8"/>
  <c r="A4" i="8" s="1"/>
  <c r="A5" i="8" s="1"/>
  <c r="A6" i="8" s="1"/>
  <c r="A7" i="8" s="1"/>
  <c r="A8" i="8" s="1"/>
  <c r="A9" i="8" s="1"/>
  <c r="A10" i="8" s="1"/>
  <c r="A31" i="7"/>
  <c r="A4" i="7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" i="7"/>
  <c r="A4" i="4"/>
  <c r="A5" i="4" s="1"/>
  <c r="A6" i="4" s="1"/>
  <c r="A7" i="4" s="1"/>
  <c r="A8" i="4" s="1"/>
  <c r="A9" i="4" s="1"/>
  <c r="A10" i="4" s="1"/>
  <c r="A11" i="4" s="1"/>
  <c r="A12" i="4" s="1"/>
  <c r="A13" i="4" s="1"/>
  <c r="A3" i="4"/>
  <c r="A4" i="6"/>
  <c r="A5" i="6" s="1"/>
  <c r="A6" i="6" s="1"/>
  <c r="A7" i="6" s="1"/>
  <c r="A8" i="6" s="1"/>
  <c r="A9" i="6" s="1"/>
  <c r="A10" i="6" s="1"/>
  <c r="A3" i="6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3" i="3"/>
  <c r="A3" i="2"/>
  <c r="A4" i="2" s="1"/>
  <c r="A5" i="2" s="1"/>
  <c r="A6" i="2" s="1"/>
  <c r="A7" i="2" s="1"/>
  <c r="A8" i="2" s="1"/>
  <c r="A9" i="2" s="1"/>
  <c r="A10" i="2" s="1"/>
  <c r="A11" i="2" s="1"/>
  <c r="A12" i="2" s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3" i="1"/>
</calcChain>
</file>

<file path=xl/sharedStrings.xml><?xml version="1.0" encoding="utf-8"?>
<sst xmlns="http://schemas.openxmlformats.org/spreadsheetml/2006/main" count="176" uniqueCount="28">
  <si>
    <t>index</t>
  </si>
  <si>
    <t>(s1, s2)_near</t>
  </si>
  <si>
    <t>(s2, s3)_near</t>
  </si>
  <si>
    <t>(s3, s4)_near</t>
  </si>
  <si>
    <t>(s1, s2)_seq</t>
  </si>
  <si>
    <t>(s2, s3)_seq</t>
  </si>
  <si>
    <t>(s3, s4)_seq</t>
  </si>
  <si>
    <t>(s4,s5)_near</t>
  </si>
  <si>
    <t>(s4,s5)_seq</t>
  </si>
  <si>
    <t>(s4, s5)_near</t>
  </si>
  <si>
    <t>(s5, s6)_near</t>
  </si>
  <si>
    <t>(s4, s5)_seq</t>
  </si>
  <si>
    <t>(s5, s6)_seq</t>
  </si>
  <si>
    <t>( s6, s7)_near</t>
  </si>
  <si>
    <t>( s6, s7)_seq</t>
  </si>
  <si>
    <t>(s1,s2)_near</t>
  </si>
  <si>
    <t>( s7, s8)_near</t>
  </si>
  <si>
    <t>( s7, s8)_seq</t>
  </si>
  <si>
    <t>( s8, s9)_near</t>
  </si>
  <si>
    <t>( s8, s9)_seq</t>
  </si>
  <si>
    <t>(s1, s2)_dis</t>
  </si>
  <si>
    <t>(s2, s3)_dis</t>
  </si>
  <si>
    <t>(s3, s4)_dis</t>
  </si>
  <si>
    <t>(s4,s5)_dis</t>
  </si>
  <si>
    <t>(s5,s6)_dis</t>
  </si>
  <si>
    <t>( s6, s7)_dis</t>
  </si>
  <si>
    <t>( s7, s8)_dis</t>
  </si>
  <si>
    <t>( s8, s9)_dis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</si>
</sst>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'1b3a'!$B$1</c:f>
              <c:strCache>
                <c:ptCount val="1"/>
                <c:pt idx="0">
                  <c:v>(s1, s2)_near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'1b3a'!$A$2:$A$10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'1b3a'!$B$2:$B$10</c:f>
              <c:numCache>
                <c:formatCode>General</c:formatCode>
                <c:ptCount val="9"/>
                <c:pt idx="0">
                  <c:v>19.364999999999998</c:v>
                </c:pt>
                <c:pt idx="1">
                  <c:v>34.622999999999998</c:v>
                </c:pt>
                <c:pt idx="2">
                  <c:v>30.486999999999998</c:v>
                </c:pt>
                <c:pt idx="3">
                  <c:v>27.684000000000001</c:v>
                </c:pt>
                <c:pt idx="4">
                  <c:v>26.093</c:v>
                </c:pt>
                <c:pt idx="5">
                  <c:v>25.532</c:v>
                </c:pt>
                <c:pt idx="6">
                  <c:v>26.372</c:v>
                </c:pt>
                <c:pt idx="7">
                  <c:v>28.212</c:v>
                </c:pt>
                <c:pt idx="8">
                  <c:v>30.373000000000001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'1b3a'!$C$1</c:f>
              <c:strCache>
                <c:ptCount val="1"/>
                <c:pt idx="0">
                  <c:v>(s2, s3)_near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'1b3a'!$A$2:$A$10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'1b3a'!$C$2:$C$10</c:f>
              <c:numCache>
                <c:formatCode>General</c:formatCode>
                <c:ptCount val="9"/>
                <c:pt idx="0">
                  <c:v>37.098999999999997</c:v>
                </c:pt>
                <c:pt idx="1">
                  <c:v>38.712000000000003</c:v>
                </c:pt>
                <c:pt idx="2">
                  <c:v>36.442999999999998</c:v>
                </c:pt>
                <c:pt idx="3">
                  <c:v>34.631</c:v>
                </c:pt>
                <c:pt idx="4">
                  <c:v>33.286999999999999</c:v>
                </c:pt>
                <c:pt idx="5">
                  <c:v>32.561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'1b3a'!$D$1</c:f>
              <c:strCache>
                <c:ptCount val="1"/>
                <c:pt idx="0">
                  <c:v>(s1, s2)_seq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'1b3a'!$A$2:$A$10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'1b3a'!$D$2:$D$10</c:f>
              <c:numCache>
                <c:formatCode>General</c:formatCode>
                <c:ptCount val="9"/>
                <c:pt idx="0">
                  <c:v>19.364999999999998</c:v>
                </c:pt>
                <c:pt idx="1">
                  <c:v>19.884</c:v>
                </c:pt>
                <c:pt idx="2">
                  <c:v>20.620999999999999</c:v>
                </c:pt>
                <c:pt idx="3">
                  <c:v>21.632999999999999</c:v>
                </c:pt>
                <c:pt idx="4">
                  <c:v>23.036999999999999</c:v>
                </c:pt>
                <c:pt idx="5">
                  <c:v>24.675000000000001</c:v>
                </c:pt>
                <c:pt idx="6">
                  <c:v>27.071999999999999</c:v>
                </c:pt>
                <c:pt idx="7">
                  <c:v>29.9</c:v>
                </c:pt>
                <c:pt idx="8">
                  <c:v>32.883000000000003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'1b3a'!$E$1</c:f>
              <c:strCache>
                <c:ptCount val="1"/>
                <c:pt idx="0">
                  <c:v>(s2, s3)_seq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'1b3a'!$A$2:$A$10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'1b3a'!$E$2:$E$10</c:f>
              <c:numCache>
                <c:formatCode>General</c:formatCode>
                <c:ptCount val="9"/>
                <c:pt idx="0">
                  <c:v>37.098999999999997</c:v>
                </c:pt>
                <c:pt idx="1">
                  <c:v>34.04</c:v>
                </c:pt>
                <c:pt idx="2">
                  <c:v>31.096</c:v>
                </c:pt>
                <c:pt idx="3">
                  <c:v>28.664000000000001</c:v>
                </c:pt>
                <c:pt idx="4">
                  <c:v>26.792999999999999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416512"/>
        <c:axId val="447414832"/>
      </c:scatterChart>
      <c:valAx>
        <c:axId val="44741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414832"/>
        <c:crosses val="autoZero"/>
        <c:crossBetween val="midCat"/>
      </c:valAx>
      <c:valAx>
        <c:axId val="44741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41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'1d5t'!$B$1</c:f>
              <c:strCache>
                <c:ptCount val="1"/>
                <c:pt idx="0">
                  <c:v>(s1, s2)_near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'1d5t'!$A$2:$A$31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'1d5t'!$B$2:$B$31</c:f>
              <c:numCache>
                <c:formatCode>General</c:formatCode>
                <c:ptCount val="30"/>
                <c:pt idx="0">
                  <c:v>33.631</c:v>
                </c:pt>
                <c:pt idx="1">
                  <c:v>43.558</c:v>
                </c:pt>
                <c:pt idx="2">
                  <c:v>43.667999999999999</c:v>
                </c:pt>
                <c:pt idx="3">
                  <c:v>43.798999999999999</c:v>
                </c:pt>
                <c:pt idx="4">
                  <c:v>43.816000000000003</c:v>
                </c:pt>
                <c:pt idx="5">
                  <c:v>43.82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'1d5t'!$C$1</c:f>
              <c:strCache>
                <c:ptCount val="1"/>
                <c:pt idx="0">
                  <c:v>(s2, s3)_near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'1d5t'!$A$2:$A$31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'1d5t'!$C$2:$C$31</c:f>
              <c:numCache>
                <c:formatCode>General</c:formatCode>
                <c:ptCount val="30"/>
                <c:pt idx="0">
                  <c:v>9.1029999999999998</c:v>
                </c:pt>
                <c:pt idx="1">
                  <c:v>8.6449999999999996</c:v>
                </c:pt>
                <c:pt idx="2">
                  <c:v>10.305</c:v>
                </c:pt>
                <c:pt idx="3">
                  <c:v>12.343999999999999</c:v>
                </c:pt>
                <c:pt idx="4">
                  <c:v>14.76</c:v>
                </c:pt>
                <c:pt idx="5">
                  <c:v>17.306000000000001</c:v>
                </c:pt>
                <c:pt idx="6">
                  <c:v>19.939</c:v>
                </c:pt>
                <c:pt idx="7">
                  <c:v>22.597000000000001</c:v>
                </c:pt>
                <c:pt idx="8">
                  <c:v>25.414000000000001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'1d5t'!$D$1</c:f>
              <c:strCache>
                <c:ptCount val="1"/>
                <c:pt idx="0">
                  <c:v>(s3, s4)_near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'1d5t'!$A$2:$A$31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'1d5t'!$D$2:$D$31</c:f>
              <c:numCache>
                <c:formatCode>General</c:formatCode>
                <c:ptCount val="30"/>
                <c:pt idx="0">
                  <c:v>9.8490000000000002</c:v>
                </c:pt>
                <c:pt idx="1">
                  <c:v>9.2309999999999999</c:v>
                </c:pt>
                <c:pt idx="2">
                  <c:v>8.5079999999999991</c:v>
                </c:pt>
                <c:pt idx="3">
                  <c:v>8.2650000000000006</c:v>
                </c:pt>
                <c:pt idx="4">
                  <c:v>8.43</c:v>
                </c:pt>
                <c:pt idx="5">
                  <c:v>9.0210000000000008</c:v>
                </c:pt>
                <c:pt idx="6">
                  <c:v>9.8710000000000004</c:v>
                </c:pt>
                <c:pt idx="7">
                  <c:v>11.167</c:v>
                </c:pt>
                <c:pt idx="8">
                  <c:v>12.458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'1d5t'!$E$1</c:f>
              <c:strCache>
                <c:ptCount val="1"/>
                <c:pt idx="0">
                  <c:v>(s4, s5)_near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'1d5t'!$A$2:$A$31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'1d5t'!$E$2:$E$31</c:f>
              <c:numCache>
                <c:formatCode>General</c:formatCode>
                <c:ptCount val="30"/>
                <c:pt idx="0">
                  <c:v>22.387</c:v>
                </c:pt>
                <c:pt idx="1">
                  <c:v>14.792999999999999</c:v>
                </c:pt>
                <c:pt idx="2">
                  <c:v>14.887</c:v>
                </c:pt>
                <c:pt idx="3">
                  <c:v>15.032</c:v>
                </c:pt>
                <c:pt idx="4">
                  <c:v>15.487</c:v>
                </c:pt>
                <c:pt idx="5">
                  <c:v>16.100999999999999</c:v>
                </c:pt>
                <c:pt idx="6">
                  <c:v>16.765999999999998</c:v>
                </c:pt>
                <c:pt idx="7">
                  <c:v>17.614999999999998</c:v>
                </c:pt>
                <c:pt idx="8">
                  <c:v>18.649000000000001</c:v>
                </c:pt>
                <c:pt idx="9">
                  <c:v>19.651</c:v>
                </c:pt>
                <c:pt idx="10">
                  <c:v>20.827000000000002</c:v>
                </c:pt>
                <c:pt idx="11">
                  <c:v>22.05</c:v>
                </c:pt>
                <c:pt idx="12">
                  <c:v>23.292999999999999</c:v>
                </c:pt>
                <c:pt idx="13">
                  <c:v>24.677</c:v>
                </c:pt>
                <c:pt idx="14">
                  <c:v>25.890999999999998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'1d5t'!$F$1</c:f>
              <c:strCache>
                <c:ptCount val="1"/>
                <c:pt idx="0">
                  <c:v>(s5, s6)_near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'1d5t'!$A$2:$A$31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'1d5t'!$F$2:$F$31</c:f>
              <c:numCache>
                <c:formatCode>General</c:formatCode>
                <c:ptCount val="30"/>
                <c:pt idx="0">
                  <c:v>17.681000000000001</c:v>
                </c:pt>
                <c:pt idx="1">
                  <c:v>74.191999999999993</c:v>
                </c:pt>
                <c:pt idx="2">
                  <c:v>70.411000000000001</c:v>
                </c:pt>
                <c:pt idx="3">
                  <c:v>66.671999999999997</c:v>
                </c:pt>
                <c:pt idx="4">
                  <c:v>62.573999999999998</c:v>
                </c:pt>
                <c:pt idx="5">
                  <c:v>58.497</c:v>
                </c:pt>
                <c:pt idx="6">
                  <c:v>54.283000000000001</c:v>
                </c:pt>
                <c:pt idx="7">
                  <c:v>49.893000000000001</c:v>
                </c:pt>
                <c:pt idx="8">
                  <c:v>45.47</c:v>
                </c:pt>
                <c:pt idx="9">
                  <c:v>41.164999999999999</c:v>
                </c:pt>
                <c:pt idx="10">
                  <c:v>37.119</c:v>
                </c:pt>
                <c:pt idx="11">
                  <c:v>32.878</c:v>
                </c:pt>
                <c:pt idx="12">
                  <c:v>28.811</c:v>
                </c:pt>
                <c:pt idx="13">
                  <c:v>25.024999999999999</c:v>
                </c:pt>
                <c:pt idx="14">
                  <c:v>21.562999999999999</c:v>
                </c:pt>
                <c:pt idx="15">
                  <c:v>18.274000000000001</c:v>
                </c:pt>
                <c:pt idx="16">
                  <c:v>15.784000000000001</c:v>
                </c:pt>
                <c:pt idx="17">
                  <c:v>14.311999999999999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'1d5t'!$G$1</c:f>
              <c:strCache>
                <c:ptCount val="1"/>
                <c:pt idx="0">
                  <c:v>( s6, s7)_near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'1d5t'!$A$2:$A$31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'1d5t'!$G$2:$G$31</c:f>
              <c:numCache>
                <c:formatCode>General</c:formatCode>
                <c:ptCount val="30"/>
                <c:pt idx="0">
                  <c:v>11.69</c:v>
                </c:pt>
                <c:pt idx="1">
                  <c:v>44.23</c:v>
                </c:pt>
                <c:pt idx="2">
                  <c:v>40.387999999999998</c:v>
                </c:pt>
                <c:pt idx="3">
                  <c:v>36.488999999999997</c:v>
                </c:pt>
                <c:pt idx="4">
                  <c:v>32.393000000000001</c:v>
                </c:pt>
                <c:pt idx="5">
                  <c:v>28.198</c:v>
                </c:pt>
                <c:pt idx="6">
                  <c:v>23.792000000000002</c:v>
                </c:pt>
                <c:pt idx="7">
                  <c:v>19.355</c:v>
                </c:pt>
                <c:pt idx="8">
                  <c:v>15.198</c:v>
                </c:pt>
                <c:pt idx="9">
                  <c:v>11.47</c:v>
                </c:pt>
                <c:pt idx="10">
                  <c:v>9.1430000000000007</c:v>
                </c:pt>
                <c:pt idx="11">
                  <c:v>8.7669999999999995</c:v>
                </c:pt>
                <c:pt idx="12">
                  <c:v>10.87</c:v>
                </c:pt>
                <c:pt idx="13">
                  <c:v>14.111000000000001</c:v>
                </c:pt>
                <c:pt idx="14">
                  <c:v>17.809999999999999</c:v>
                </c:pt>
                <c:pt idx="15">
                  <c:v>21.712</c:v>
                </c:pt>
                <c:pt idx="16">
                  <c:v>25.132000000000001</c:v>
                </c:pt>
                <c:pt idx="17">
                  <c:v>28.006</c:v>
                </c:pt>
                <c:pt idx="18">
                  <c:v>31.076000000000001</c:v>
                </c:pt>
                <c:pt idx="19">
                  <c:v>33.902000000000001</c:v>
                </c:pt>
                <c:pt idx="20">
                  <c:v>36.770000000000003</c:v>
                </c:pt>
                <c:pt idx="21">
                  <c:v>39.533000000000001</c:v>
                </c:pt>
                <c:pt idx="22">
                  <c:v>42.094000000000001</c:v>
                </c:pt>
                <c:pt idx="23">
                  <c:v>44.837000000000003</c:v>
                </c:pt>
                <c:pt idx="24">
                  <c:v>47.472999999999999</c:v>
                </c:pt>
                <c:pt idx="25">
                  <c:v>49.972999999999999</c:v>
                </c:pt>
                <c:pt idx="26">
                  <c:v>52.378999999999998</c:v>
                </c:pt>
                <c:pt idx="27">
                  <c:v>54.682000000000002</c:v>
                </c:pt>
                <c:pt idx="28">
                  <c:v>57.009</c:v>
                </c:pt>
                <c:pt idx="29">
                  <c:v>59.057000000000002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'1d5t'!$H$1</c:f>
              <c:strCache>
                <c:ptCount val="1"/>
                <c:pt idx="0">
                  <c:v>(s1, s2)_seq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'1d5t'!$A$2:$A$31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'1d5t'!$H$2:$H$31</c:f>
              <c:numCache>
                <c:formatCode>General</c:formatCode>
                <c:ptCount val="30"/>
                <c:pt idx="0">
                  <c:v>33.600999999999999</c:v>
                </c:pt>
                <c:pt idx="1">
                  <c:v>35.128</c:v>
                </c:pt>
                <c:pt idx="2">
                  <c:v>37.322000000000003</c:v>
                </c:pt>
                <c:pt idx="3">
                  <c:v>40.048999999999999</c:v>
                </c:pt>
                <c:pt idx="4">
                  <c:v>43.167999999999999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'1d5t'!$I$1</c:f>
              <c:strCache>
                <c:ptCount val="1"/>
                <c:pt idx="0">
                  <c:v>(s2, s3)_seq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'1d5t'!$A$2:$A$31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'1d5t'!$I$2:$I$31</c:f>
              <c:numCache>
                <c:formatCode>General</c:formatCode>
                <c:ptCount val="30"/>
                <c:pt idx="0">
                  <c:v>7.6319999999999997</c:v>
                </c:pt>
                <c:pt idx="1">
                  <c:v>9.31</c:v>
                </c:pt>
                <c:pt idx="2">
                  <c:v>11.989000000000001</c:v>
                </c:pt>
                <c:pt idx="3">
                  <c:v>15.047000000000001</c:v>
                </c:pt>
                <c:pt idx="4">
                  <c:v>18.47</c:v>
                </c:pt>
                <c:pt idx="5">
                  <c:v>22.140999999999998</c:v>
                </c:pt>
                <c:pt idx="6">
                  <c:v>25.884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'1d5t'!$J$1</c:f>
              <c:strCache>
                <c:ptCount val="1"/>
                <c:pt idx="0">
                  <c:v>(s3, s4)_seq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'1d5t'!$A$2:$A$31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'1d5t'!$J$2:$J$31</c:f>
              <c:numCache>
                <c:formatCode>General</c:formatCode>
                <c:ptCount val="30"/>
                <c:pt idx="0">
                  <c:v>9.8759999999999994</c:v>
                </c:pt>
                <c:pt idx="1">
                  <c:v>10.911</c:v>
                </c:pt>
                <c:pt idx="2">
                  <c:v>12.505000000000001</c:v>
                </c:pt>
                <c:pt idx="3">
                  <c:v>14.352</c:v>
                </c:pt>
                <c:pt idx="4">
                  <c:v>16.460999999999999</c:v>
                </c:pt>
                <c:pt idx="5">
                  <c:v>18.532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'1d5t'!$K$1</c:f>
              <c:strCache>
                <c:ptCount val="1"/>
                <c:pt idx="0">
                  <c:v>(s4, s5)_seq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'1d5t'!$A$2:$A$31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'1d5t'!$K$2:$K$31</c:f>
              <c:numCache>
                <c:formatCode>General</c:formatCode>
                <c:ptCount val="30"/>
                <c:pt idx="0">
                  <c:v>22.83</c:v>
                </c:pt>
                <c:pt idx="1">
                  <c:v>21.39</c:v>
                </c:pt>
                <c:pt idx="2">
                  <c:v>20.061</c:v>
                </c:pt>
                <c:pt idx="3">
                  <c:v>18.785</c:v>
                </c:pt>
                <c:pt idx="4">
                  <c:v>17.706</c:v>
                </c:pt>
                <c:pt idx="5">
                  <c:v>16.643000000000001</c:v>
                </c:pt>
                <c:pt idx="6">
                  <c:v>15.738</c:v>
                </c:pt>
                <c:pt idx="7">
                  <c:v>15.101000000000001</c:v>
                </c:pt>
                <c:pt idx="8">
                  <c:v>14.715999999999999</c:v>
                </c:pt>
                <c:pt idx="9">
                  <c:v>14.458</c:v>
                </c:pt>
                <c:pt idx="10">
                  <c:v>27.994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'1d5t'!$L$1</c:f>
              <c:strCache>
                <c:ptCount val="1"/>
                <c:pt idx="0">
                  <c:v>(s5, s6)_seq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'1d5t'!$A$2:$A$31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'1d5t'!$L$2:$L$31</c:f>
              <c:numCache>
                <c:formatCode>General</c:formatCode>
                <c:ptCount val="30"/>
                <c:pt idx="0">
                  <c:v>17.210999999999999</c:v>
                </c:pt>
                <c:pt idx="1">
                  <c:v>16.658999999999999</c:v>
                </c:pt>
                <c:pt idx="2">
                  <c:v>16.202000000000002</c:v>
                </c:pt>
                <c:pt idx="3">
                  <c:v>15.86</c:v>
                </c:pt>
                <c:pt idx="4">
                  <c:v>15.394</c:v>
                </c:pt>
                <c:pt idx="5">
                  <c:v>15.05</c:v>
                </c:pt>
                <c:pt idx="6">
                  <c:v>14.837</c:v>
                </c:pt>
                <c:pt idx="7">
                  <c:v>14.641999999999999</c:v>
                </c:pt>
                <c:pt idx="8">
                  <c:v>14.516999999999999</c:v>
                </c:pt>
                <c:pt idx="9">
                  <c:v>14.436999999999999</c:v>
                </c:pt>
                <c:pt idx="10">
                  <c:v>14.507</c:v>
                </c:pt>
                <c:pt idx="11">
                  <c:v>14.632999999999999</c:v>
                </c:pt>
                <c:pt idx="12">
                  <c:v>14.827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'1d5t'!$M$1</c:f>
              <c:strCache>
                <c:ptCount val="1"/>
                <c:pt idx="0">
                  <c:v>( s6, s7)_seq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'1d5t'!$A$2:$A$31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'1d5t'!$M$2:$M$31</c:f>
              <c:numCache>
                <c:formatCode>General</c:formatCode>
                <c:ptCount val="30"/>
                <c:pt idx="0">
                  <c:v>11.7</c:v>
                </c:pt>
                <c:pt idx="1">
                  <c:v>11.673</c:v>
                </c:pt>
                <c:pt idx="2">
                  <c:v>11.834</c:v>
                </c:pt>
                <c:pt idx="3">
                  <c:v>12.11</c:v>
                </c:pt>
                <c:pt idx="4">
                  <c:v>12.647</c:v>
                </c:pt>
                <c:pt idx="5">
                  <c:v>13.329000000000001</c:v>
                </c:pt>
                <c:pt idx="6">
                  <c:v>14.423</c:v>
                </c:pt>
                <c:pt idx="7">
                  <c:v>15.641</c:v>
                </c:pt>
                <c:pt idx="8">
                  <c:v>16.882000000000001</c:v>
                </c:pt>
                <c:pt idx="9">
                  <c:v>18.404</c:v>
                </c:pt>
                <c:pt idx="10">
                  <c:v>19.463999999999999</c:v>
                </c:pt>
                <c:pt idx="11">
                  <c:v>19.850999999999999</c:v>
                </c:pt>
                <c:pt idx="12">
                  <c:v>21.073</c:v>
                </c:pt>
                <c:pt idx="13">
                  <c:v>22.702000000000002</c:v>
                </c:pt>
                <c:pt idx="14">
                  <c:v>24.888000000000002</c:v>
                </c:pt>
                <c:pt idx="15">
                  <c:v>27.454999999999998</c:v>
                </c:pt>
                <c:pt idx="16">
                  <c:v>30.132999999999999</c:v>
                </c:pt>
                <c:pt idx="17">
                  <c:v>32.997999999999998</c:v>
                </c:pt>
                <c:pt idx="18">
                  <c:v>35.808999999999997</c:v>
                </c:pt>
                <c:pt idx="19">
                  <c:v>38.633000000000003</c:v>
                </c:pt>
                <c:pt idx="20">
                  <c:v>41.314</c:v>
                </c:pt>
                <c:pt idx="21">
                  <c:v>43.814999999999998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27440"/>
        <c:axId val="512830240"/>
      </c:scatterChart>
      <c:valAx>
        <c:axId val="51282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30240"/>
        <c:crosses val="autoZero"/>
        <c:crossBetween val="midCat"/>
      </c:valAx>
      <c:valAx>
        <c:axId val="51283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2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'1dtd'!$B$1</c:f>
              <c:strCache>
                <c:ptCount val="1"/>
                <c:pt idx="0">
                  <c:v>(s1, s2)_near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'1dtd'!$A$2:$A$16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'1dtd'!$B$2:$B$16</c:f>
              <c:numCache>
                <c:formatCode>General</c:formatCode>
                <c:ptCount val="15"/>
                <c:pt idx="0">
                  <c:v>15.768000000000001</c:v>
                </c:pt>
                <c:pt idx="1">
                  <c:v>14.696999999999999</c:v>
                </c:pt>
                <c:pt idx="2">
                  <c:v>14.563000000000001</c:v>
                </c:pt>
                <c:pt idx="3">
                  <c:v>15.827999999999999</c:v>
                </c:pt>
                <c:pt idx="4">
                  <c:v>18.02</c:v>
                </c:pt>
                <c:pt idx="5">
                  <c:v>20.995000000000001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'1dtd'!$C$1</c:f>
              <c:strCache>
                <c:ptCount val="1"/>
                <c:pt idx="0">
                  <c:v>(s2, s3)_near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'1dtd'!$A$2:$A$16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'1dtd'!$C$2:$C$16</c:f>
              <c:numCache>
                <c:formatCode>General</c:formatCode>
                <c:ptCount val="15"/>
                <c:pt idx="0">
                  <c:v>2.1840000000000002</c:v>
                </c:pt>
                <c:pt idx="1">
                  <c:v>29.696999999999999</c:v>
                </c:pt>
                <c:pt idx="2">
                  <c:v>33.387999999999998</c:v>
                </c:pt>
                <c:pt idx="3">
                  <c:v>36.85</c:v>
                </c:pt>
                <c:pt idx="4">
                  <c:v>40.347999999999999</c:v>
                </c:pt>
                <c:pt idx="5">
                  <c:v>43.276000000000003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'1dtd'!$D$1</c:f>
              <c:strCache>
                <c:ptCount val="1"/>
                <c:pt idx="0">
                  <c:v>(s3, s4)_near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'1dtd'!$A$2:$A$16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'1dtd'!$D$2:$D$16</c:f>
              <c:numCache>
                <c:formatCode>General</c:formatCode>
                <c:ptCount val="15"/>
                <c:pt idx="0">
                  <c:v>7.1829999999999998</c:v>
                </c:pt>
                <c:pt idx="1">
                  <c:v>15.5</c:v>
                </c:pt>
                <c:pt idx="2">
                  <c:v>12.928000000000001</c:v>
                </c:pt>
                <c:pt idx="3">
                  <c:v>10.96</c:v>
                </c:pt>
                <c:pt idx="4">
                  <c:v>10.180999999999999</c:v>
                </c:pt>
                <c:pt idx="5">
                  <c:v>10.548999999999999</c:v>
                </c:pt>
                <c:pt idx="6">
                  <c:v>12.068</c:v>
                </c:pt>
                <c:pt idx="7">
                  <c:v>14.044</c:v>
                </c:pt>
                <c:pt idx="8">
                  <c:v>16.423999999999999</c:v>
                </c:pt>
                <c:pt idx="9">
                  <c:v>19.213999999999999</c:v>
                </c:pt>
                <c:pt idx="10">
                  <c:v>21.981999999999999</c:v>
                </c:pt>
                <c:pt idx="11">
                  <c:v>24.446999999999999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'1dtd'!$E$1</c:f>
              <c:strCache>
                <c:ptCount val="1"/>
                <c:pt idx="0">
                  <c:v>(s4, s5)_near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'1dtd'!$A$2:$A$16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'1dtd'!$E$2:$E$16</c:f>
              <c:numCache>
                <c:formatCode>General</c:formatCode>
                <c:ptCount val="15"/>
                <c:pt idx="0">
                  <c:v>24.210999999999999</c:v>
                </c:pt>
                <c:pt idx="1">
                  <c:v>23.6</c:v>
                </c:pt>
                <c:pt idx="2">
                  <c:v>21.559000000000001</c:v>
                </c:pt>
                <c:pt idx="3">
                  <c:v>19.620999999999999</c:v>
                </c:pt>
                <c:pt idx="4">
                  <c:v>17.811</c:v>
                </c:pt>
                <c:pt idx="5">
                  <c:v>16.158999999999999</c:v>
                </c:pt>
                <c:pt idx="6">
                  <c:v>14.593999999999999</c:v>
                </c:pt>
                <c:pt idx="7">
                  <c:v>13.243</c:v>
                </c:pt>
                <c:pt idx="8">
                  <c:v>12.141999999999999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'1dtd'!$F$1</c:f>
              <c:strCache>
                <c:ptCount val="1"/>
                <c:pt idx="0">
                  <c:v>(s5, s6)_near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'1dtd'!$A$2:$A$16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'1dtd'!$F$2:$F$16</c:f>
              <c:numCache>
                <c:formatCode>General</c:formatCode>
                <c:ptCount val="15"/>
                <c:pt idx="0">
                  <c:v>20.518000000000001</c:v>
                </c:pt>
                <c:pt idx="1">
                  <c:v>19.155999999999999</c:v>
                </c:pt>
                <c:pt idx="2">
                  <c:v>17.91</c:v>
                </c:pt>
                <c:pt idx="3">
                  <c:v>16.687000000000001</c:v>
                </c:pt>
                <c:pt idx="4">
                  <c:v>15.606999999999999</c:v>
                </c:pt>
                <c:pt idx="5">
                  <c:v>14.645</c:v>
                </c:pt>
                <c:pt idx="6">
                  <c:v>13.631</c:v>
                </c:pt>
                <c:pt idx="7">
                  <c:v>12.923</c:v>
                </c:pt>
                <c:pt idx="8">
                  <c:v>12.343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'1dtd'!$G$1</c:f>
              <c:strCache>
                <c:ptCount val="1"/>
                <c:pt idx="0">
                  <c:v>( s6, s7)_near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'1dtd'!$A$2:$A$16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'1dtd'!$G$2:$G$16</c:f>
              <c:numCache>
                <c:formatCode>General</c:formatCode>
                <c:ptCount val="15"/>
                <c:pt idx="0">
                  <c:v>10.210000000000001</c:v>
                </c:pt>
                <c:pt idx="1">
                  <c:v>32.927</c:v>
                </c:pt>
                <c:pt idx="2">
                  <c:v>32.944000000000003</c:v>
                </c:pt>
                <c:pt idx="3">
                  <c:v>32.962000000000003</c:v>
                </c:pt>
                <c:pt idx="4">
                  <c:v>32.975000000000001</c:v>
                </c:pt>
                <c:pt idx="5">
                  <c:v>33.018999999999998</c:v>
                </c:pt>
                <c:pt idx="6">
                  <c:v>33.308999999999997</c:v>
                </c:pt>
                <c:pt idx="7">
                  <c:v>33.581000000000003</c:v>
                </c:pt>
                <c:pt idx="8">
                  <c:v>33.798999999999999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'1dtd'!$H$1</c:f>
              <c:strCache>
                <c:ptCount val="1"/>
                <c:pt idx="0">
                  <c:v>( s7, s8)_near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'1dtd'!$A$2:$A$16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'1dtd'!$H$2:$H$16</c:f>
              <c:numCache>
                <c:formatCode>General</c:formatCode>
                <c:ptCount val="15"/>
                <c:pt idx="0">
                  <c:v>33.344000000000001</c:v>
                </c:pt>
                <c:pt idx="1">
                  <c:v>30.945</c:v>
                </c:pt>
                <c:pt idx="2">
                  <c:v>31.356000000000002</c:v>
                </c:pt>
                <c:pt idx="3">
                  <c:v>31.998999999999999</c:v>
                </c:pt>
                <c:pt idx="4">
                  <c:v>32.447000000000003</c:v>
                </c:pt>
                <c:pt idx="5">
                  <c:v>32.97</c:v>
                </c:pt>
                <c:pt idx="6">
                  <c:v>33.317999999999998</c:v>
                </c:pt>
                <c:pt idx="7">
                  <c:v>33.776000000000003</c:v>
                </c:pt>
                <c:pt idx="8">
                  <c:v>34.103999999999999</c:v>
                </c:pt>
                <c:pt idx="9">
                  <c:v>33.357999999999997</c:v>
                </c:pt>
                <c:pt idx="10">
                  <c:v>30.91</c:v>
                </c:pt>
                <c:pt idx="11">
                  <c:v>28.266999999999999</c:v>
                </c:pt>
                <c:pt idx="12">
                  <c:v>25.69</c:v>
                </c:pt>
                <c:pt idx="13">
                  <c:v>22.812999999999999</c:v>
                </c:pt>
                <c:pt idx="14">
                  <c:v>19.791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036160"/>
        <c:axId val="449037840"/>
      </c:scatterChart>
      <c:valAx>
        <c:axId val="44903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37840"/>
        <c:crosses val="autoZero"/>
        <c:crossBetween val="midCat"/>
      </c:valAx>
      <c:valAx>
        <c:axId val="44903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3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'1dtd'!$I$1</c:f>
              <c:strCache>
                <c:ptCount val="1"/>
                <c:pt idx="0">
                  <c:v>(s1, s2)_seq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'1dtd'!$A$2:$A$16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'1dtd'!$I$2:$I$16</c:f>
              <c:numCache>
                <c:formatCode>General</c:formatCode>
                <c:ptCount val="15"/>
                <c:pt idx="0">
                  <c:v>15.768000000000001</c:v>
                </c:pt>
                <c:pt idx="1">
                  <c:v>14.696999999999999</c:v>
                </c:pt>
                <c:pt idx="2">
                  <c:v>14.563000000000001</c:v>
                </c:pt>
                <c:pt idx="3">
                  <c:v>15.827999999999999</c:v>
                </c:pt>
                <c:pt idx="4">
                  <c:v>18.02</c:v>
                </c:pt>
                <c:pt idx="5">
                  <c:v>20.995000000000001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'1dtd'!$J$1</c:f>
              <c:strCache>
                <c:ptCount val="1"/>
                <c:pt idx="0">
                  <c:v>(s2, s3)_seq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'1dtd'!$A$2:$A$16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'1dtd'!$J$2:$J$16</c:f>
              <c:numCache>
                <c:formatCode>General</c:formatCode>
                <c:ptCount val="15"/>
                <c:pt idx="0">
                  <c:v>2.1840000000000002</c:v>
                </c:pt>
                <c:pt idx="1">
                  <c:v>10.295999999999999</c:v>
                </c:pt>
                <c:pt idx="2">
                  <c:v>18.782</c:v>
                </c:pt>
                <c:pt idx="3">
                  <c:v>27.077000000000002</c:v>
                </c:pt>
                <c:pt idx="4">
                  <c:v>35.329000000000001</c:v>
                </c:pt>
                <c:pt idx="5">
                  <c:v>43.276000000000003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'1dtd'!$K$1</c:f>
              <c:strCache>
                <c:ptCount val="1"/>
                <c:pt idx="0">
                  <c:v>(s3, s4)_seq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'1dtd'!$A$2:$A$16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'1dtd'!$K$2:$K$16</c:f>
              <c:numCache>
                <c:formatCode>General</c:formatCode>
                <c:ptCount val="15"/>
                <c:pt idx="0">
                  <c:v>7.1829999999999998</c:v>
                </c:pt>
                <c:pt idx="1">
                  <c:v>4.4349999999999996</c:v>
                </c:pt>
                <c:pt idx="2">
                  <c:v>3.1320000000000001</c:v>
                </c:pt>
                <c:pt idx="3">
                  <c:v>4.7729999999999997</c:v>
                </c:pt>
                <c:pt idx="4">
                  <c:v>7.52</c:v>
                </c:pt>
                <c:pt idx="5">
                  <c:v>10.582000000000001</c:v>
                </c:pt>
                <c:pt idx="6">
                  <c:v>13.648</c:v>
                </c:pt>
                <c:pt idx="7">
                  <c:v>16.469000000000001</c:v>
                </c:pt>
                <c:pt idx="8">
                  <c:v>19.347000000000001</c:v>
                </c:pt>
                <c:pt idx="9">
                  <c:v>22.36</c:v>
                </c:pt>
                <c:pt idx="10">
                  <c:v>25.164999999999999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'1dtd'!$L$1</c:f>
              <c:strCache>
                <c:ptCount val="1"/>
                <c:pt idx="0">
                  <c:v>(s4, s5)_seq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'1dtd'!$A$2:$A$16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'1dtd'!$L$2:$L$16</c:f>
              <c:numCache>
                <c:formatCode>General</c:formatCode>
                <c:ptCount val="15"/>
                <c:pt idx="0">
                  <c:v>24.210999999999999</c:v>
                </c:pt>
                <c:pt idx="1">
                  <c:v>22.18</c:v>
                </c:pt>
                <c:pt idx="2">
                  <c:v>20.129000000000001</c:v>
                </c:pt>
                <c:pt idx="3">
                  <c:v>18.178000000000001</c:v>
                </c:pt>
                <c:pt idx="4">
                  <c:v>16.388000000000002</c:v>
                </c:pt>
                <c:pt idx="5">
                  <c:v>14.648999999999999</c:v>
                </c:pt>
                <c:pt idx="6">
                  <c:v>13.109</c:v>
                </c:pt>
                <c:pt idx="7">
                  <c:v>11.739000000000001</c:v>
                </c:pt>
                <c:pt idx="8">
                  <c:v>10.688000000000001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'1dtd'!$M$1</c:f>
              <c:strCache>
                <c:ptCount val="1"/>
                <c:pt idx="0">
                  <c:v>(s5, s6)_seq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'1dtd'!$A$2:$A$16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'1dtd'!$M$2:$M$16</c:f>
              <c:numCache>
                <c:formatCode>General</c:formatCode>
                <c:ptCount val="15"/>
                <c:pt idx="0">
                  <c:v>20.518000000000001</c:v>
                </c:pt>
                <c:pt idx="1">
                  <c:v>19.155999999999999</c:v>
                </c:pt>
                <c:pt idx="2">
                  <c:v>17.91</c:v>
                </c:pt>
                <c:pt idx="3">
                  <c:v>16.687000000000001</c:v>
                </c:pt>
                <c:pt idx="4">
                  <c:v>15.606999999999999</c:v>
                </c:pt>
                <c:pt idx="5">
                  <c:v>14.645</c:v>
                </c:pt>
                <c:pt idx="6">
                  <c:v>13.631</c:v>
                </c:pt>
                <c:pt idx="7">
                  <c:v>12.923</c:v>
                </c:pt>
                <c:pt idx="8">
                  <c:v>12.343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'1dtd'!$N$1</c:f>
              <c:strCache>
                <c:ptCount val="1"/>
                <c:pt idx="0">
                  <c:v>( s6, s7)_seq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'1dtd'!$A$2:$A$16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'1dtd'!$N$2:$N$16</c:f>
              <c:numCache>
                <c:formatCode>General</c:formatCode>
                <c:ptCount val="15"/>
                <c:pt idx="0">
                  <c:v>10.210000000000001</c:v>
                </c:pt>
                <c:pt idx="1">
                  <c:v>13.135999999999999</c:v>
                </c:pt>
                <c:pt idx="2">
                  <c:v>16.37</c:v>
                </c:pt>
                <c:pt idx="3">
                  <c:v>19.792000000000002</c:v>
                </c:pt>
                <c:pt idx="4">
                  <c:v>23.103000000000002</c:v>
                </c:pt>
                <c:pt idx="5">
                  <c:v>26.45</c:v>
                </c:pt>
                <c:pt idx="6">
                  <c:v>30.044</c:v>
                </c:pt>
                <c:pt idx="7">
                  <c:v>33.581000000000003</c:v>
                </c:pt>
                <c:pt idx="8">
                  <c:v>37.003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'1dtd'!$O$1</c:f>
              <c:strCache>
                <c:ptCount val="1"/>
                <c:pt idx="0">
                  <c:v>( s7, s8)_seq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'1dtd'!$A$2:$A$16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'1dtd'!$O$2:$O$16</c:f>
              <c:numCache>
                <c:formatCode>General</c:formatCode>
                <c:ptCount val="15"/>
                <c:pt idx="0">
                  <c:v>33.344000000000001</c:v>
                </c:pt>
                <c:pt idx="1">
                  <c:v>31.64</c:v>
                </c:pt>
                <c:pt idx="2">
                  <c:v>30.748999999999999</c:v>
                </c:pt>
                <c:pt idx="3">
                  <c:v>30.686</c:v>
                </c:pt>
                <c:pt idx="4">
                  <c:v>31.492999999999999</c:v>
                </c:pt>
                <c:pt idx="5">
                  <c:v>33.042999999999999</c:v>
                </c:pt>
                <c:pt idx="6">
                  <c:v>33.701000000000001</c:v>
                </c:pt>
                <c:pt idx="7">
                  <c:v>33.776000000000003</c:v>
                </c:pt>
                <c:pt idx="8">
                  <c:v>34.204999999999998</c:v>
                </c:pt>
                <c:pt idx="9">
                  <c:v>35.237000000000002</c:v>
                </c:pt>
                <c:pt idx="10">
                  <c:v>36.396000000000001</c:v>
                </c:pt>
                <c:pt idx="11">
                  <c:v>37.908999999999999</c:v>
                </c:pt>
                <c:pt idx="12">
                  <c:v>39.682000000000002</c:v>
                </c:pt>
                <c:pt idx="13">
                  <c:v>41.673999999999999</c:v>
                </c:pt>
                <c:pt idx="14">
                  <c:v>43.718000000000004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577408"/>
        <c:axId val="512580208"/>
      </c:scatterChart>
      <c:valAx>
        <c:axId val="51257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80208"/>
        <c:crosses val="autoZero"/>
        <c:crossBetween val="midCat"/>
      </c:valAx>
      <c:valAx>
        <c:axId val="5125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77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'1qna'!$B$1</c:f>
              <c:strCache>
                <c:ptCount val="1"/>
                <c:pt idx="0">
                  <c:v>(s1, s2)_near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'1qna'!$A$2:$A$17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'1qna'!$B$2:$B$17</c:f>
              <c:numCache>
                <c:formatCode>General</c:formatCode>
                <c:ptCount val="16"/>
                <c:pt idx="0">
                  <c:v>24.728999999999999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'1qna'!$C$1</c:f>
              <c:strCache>
                <c:ptCount val="1"/>
                <c:pt idx="0">
                  <c:v>(s2, s3)_near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'1qna'!$A$2:$A$17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'1qna'!$C$2:$C$17</c:f>
              <c:numCache>
                <c:formatCode>General</c:formatCode>
                <c:ptCount val="16"/>
                <c:pt idx="0">
                  <c:v>30.24</c:v>
                </c:pt>
                <c:pt idx="1">
                  <c:v>10.961</c:v>
                </c:pt>
                <c:pt idx="2">
                  <c:v>13.284000000000001</c:v>
                </c:pt>
                <c:pt idx="3">
                  <c:v>16.510000000000002</c:v>
                </c:pt>
                <c:pt idx="4">
                  <c:v>20.327999999999999</c:v>
                </c:pt>
                <c:pt idx="5">
                  <c:v>24.431999999999999</c:v>
                </c:pt>
                <c:pt idx="6">
                  <c:v>28.870999999999999</c:v>
                </c:pt>
                <c:pt idx="7">
                  <c:v>33.057000000000002</c:v>
                </c:pt>
                <c:pt idx="8">
                  <c:v>37.463999999999999</c:v>
                </c:pt>
                <c:pt idx="9">
                  <c:v>41.649000000000001</c:v>
                </c:pt>
                <c:pt idx="10">
                  <c:v>45.834000000000003</c:v>
                </c:pt>
                <c:pt idx="11">
                  <c:v>49.851999999999997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'1qna'!$D$1</c:f>
              <c:strCache>
                <c:ptCount val="1"/>
                <c:pt idx="0">
                  <c:v>(s3, s4)_near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'1qna'!$A$2:$A$17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'1qna'!$D$2:$D$17</c:f>
              <c:numCache>
                <c:formatCode>General</c:formatCode>
                <c:ptCount val="16"/>
                <c:pt idx="0">
                  <c:v>15.938000000000001</c:v>
                </c:pt>
                <c:pt idx="1">
                  <c:v>32.619</c:v>
                </c:pt>
                <c:pt idx="2">
                  <c:v>28.959</c:v>
                </c:pt>
                <c:pt idx="3">
                  <c:v>25.01</c:v>
                </c:pt>
                <c:pt idx="4">
                  <c:v>21.109000000000002</c:v>
                </c:pt>
                <c:pt idx="5">
                  <c:v>16.927</c:v>
                </c:pt>
                <c:pt idx="6">
                  <c:v>12.494</c:v>
                </c:pt>
                <c:pt idx="7">
                  <c:v>8.266</c:v>
                </c:pt>
                <c:pt idx="8">
                  <c:v>3.8679999999999999</c:v>
                </c:pt>
                <c:pt idx="9">
                  <c:v>1.595</c:v>
                </c:pt>
                <c:pt idx="10">
                  <c:v>5.6079999999999997</c:v>
                </c:pt>
                <c:pt idx="11">
                  <c:v>10.115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'1qna'!$E$1</c:f>
              <c:strCache>
                <c:ptCount val="1"/>
                <c:pt idx="0">
                  <c:v>(s4, s5)_near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'1qna'!$A$2:$A$17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'1qna'!$E$2:$E$17</c:f>
              <c:numCache>
                <c:formatCode>General</c:formatCode>
                <c:ptCount val="16"/>
                <c:pt idx="0">
                  <c:v>15.617000000000001</c:v>
                </c:pt>
                <c:pt idx="1">
                  <c:v>37.344999999999999</c:v>
                </c:pt>
                <c:pt idx="2">
                  <c:v>32.606000000000002</c:v>
                </c:pt>
                <c:pt idx="3">
                  <c:v>27.472000000000001</c:v>
                </c:pt>
                <c:pt idx="4">
                  <c:v>22.361000000000001</c:v>
                </c:pt>
                <c:pt idx="5">
                  <c:v>17.369</c:v>
                </c:pt>
                <c:pt idx="6">
                  <c:v>12.807</c:v>
                </c:pt>
                <c:pt idx="7">
                  <c:v>9.5220000000000002</c:v>
                </c:pt>
                <c:pt idx="8">
                  <c:v>8.7650000000000006</c:v>
                </c:pt>
                <c:pt idx="9">
                  <c:v>11.172000000000001</c:v>
                </c:pt>
                <c:pt idx="10">
                  <c:v>15.276</c:v>
                </c:pt>
                <c:pt idx="11">
                  <c:v>19.786000000000001</c:v>
                </c:pt>
                <c:pt idx="12">
                  <c:v>24.167999999999999</c:v>
                </c:pt>
                <c:pt idx="13">
                  <c:v>28.585000000000001</c:v>
                </c:pt>
                <c:pt idx="14">
                  <c:v>33.244999999999997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'1qna'!$F$1</c:f>
              <c:strCache>
                <c:ptCount val="1"/>
                <c:pt idx="0">
                  <c:v>(s5, s6)_near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'1qna'!$A$2:$A$17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'1qna'!$F$2:$F$17</c:f>
              <c:numCache>
                <c:formatCode>General</c:formatCode>
                <c:ptCount val="16"/>
                <c:pt idx="0">
                  <c:v>15.321999999999999</c:v>
                </c:pt>
                <c:pt idx="1">
                  <c:v>38.634</c:v>
                </c:pt>
                <c:pt idx="2">
                  <c:v>33.709000000000003</c:v>
                </c:pt>
                <c:pt idx="3">
                  <c:v>28.457000000000001</c:v>
                </c:pt>
                <c:pt idx="4">
                  <c:v>23.065999999999999</c:v>
                </c:pt>
                <c:pt idx="5">
                  <c:v>17.742000000000001</c:v>
                </c:pt>
                <c:pt idx="6">
                  <c:v>12.584</c:v>
                </c:pt>
                <c:pt idx="7">
                  <c:v>8.0739999999999998</c:v>
                </c:pt>
                <c:pt idx="8">
                  <c:v>5.149</c:v>
                </c:pt>
                <c:pt idx="9">
                  <c:v>6.4850000000000003</c:v>
                </c:pt>
                <c:pt idx="10">
                  <c:v>10.022</c:v>
                </c:pt>
                <c:pt idx="11">
                  <c:v>12.661</c:v>
                </c:pt>
                <c:pt idx="12">
                  <c:v>15.260999999999999</c:v>
                </c:pt>
                <c:pt idx="13">
                  <c:v>17.952000000000002</c:v>
                </c:pt>
                <c:pt idx="14">
                  <c:v>20.591999999999999</c:v>
                </c:pt>
                <c:pt idx="15">
                  <c:v>23.087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'1qna'!$G$1</c:f>
              <c:strCache>
                <c:ptCount val="1"/>
                <c:pt idx="0">
                  <c:v>( s6, s7)_near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'1qna'!$A$2:$A$17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'1qna'!$G$2:$G$17</c:f>
              <c:numCache>
                <c:formatCode>General</c:formatCode>
                <c:ptCount val="16"/>
                <c:pt idx="0">
                  <c:v>19.872</c:v>
                </c:pt>
                <c:pt idx="1">
                  <c:v>5.7359999999999998</c:v>
                </c:pt>
                <c:pt idx="2">
                  <c:v>2.8769999999999998</c:v>
                </c:pt>
                <c:pt idx="3">
                  <c:v>2.5539999999999998</c:v>
                </c:pt>
                <c:pt idx="4">
                  <c:v>5.4690000000000003</c:v>
                </c:pt>
                <c:pt idx="5">
                  <c:v>8.9710000000000001</c:v>
                </c:pt>
                <c:pt idx="6">
                  <c:v>12.569000000000001</c:v>
                </c:pt>
                <c:pt idx="7">
                  <c:v>16.314</c:v>
                </c:pt>
                <c:pt idx="8">
                  <c:v>20.015000000000001</c:v>
                </c:pt>
                <c:pt idx="9">
                  <c:v>23.879000000000001</c:v>
                </c:pt>
                <c:pt idx="10">
                  <c:v>27.713000000000001</c:v>
                </c:pt>
                <c:pt idx="11">
                  <c:v>31.596</c:v>
                </c:pt>
                <c:pt idx="12">
                  <c:v>35.514000000000003</c:v>
                </c:pt>
                <c:pt idx="13">
                  <c:v>39.515000000000001</c:v>
                </c:pt>
                <c:pt idx="14">
                  <c:v>43.228999999999999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'1qna'!$H$1</c:f>
              <c:strCache>
                <c:ptCount val="1"/>
                <c:pt idx="0">
                  <c:v>( s7, s8)_near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'1qna'!$A$2:$A$17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'1qna'!$H$2:$H$17</c:f>
              <c:numCache>
                <c:formatCode>General</c:formatCode>
                <c:ptCount val="16"/>
                <c:pt idx="0">
                  <c:v>17.088999999999999</c:v>
                </c:pt>
                <c:pt idx="1">
                  <c:v>32.262999999999998</c:v>
                </c:pt>
                <c:pt idx="2">
                  <c:v>28.79</c:v>
                </c:pt>
                <c:pt idx="3">
                  <c:v>25.388999999999999</c:v>
                </c:pt>
                <c:pt idx="4">
                  <c:v>22.007000000000001</c:v>
                </c:pt>
                <c:pt idx="5">
                  <c:v>18.358000000000001</c:v>
                </c:pt>
                <c:pt idx="6">
                  <c:v>14.869</c:v>
                </c:pt>
                <c:pt idx="7">
                  <c:v>11.44</c:v>
                </c:pt>
                <c:pt idx="8">
                  <c:v>8.5690000000000008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'1qna'!$I$1</c:f>
              <c:strCache>
                <c:ptCount val="1"/>
                <c:pt idx="0">
                  <c:v>( s8, s9)_near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'1qna'!$A$2:$A$17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'1qna'!$I$2:$I$17</c:f>
              <c:numCache>
                <c:formatCode>General</c:formatCode>
                <c:ptCount val="16"/>
                <c:pt idx="0">
                  <c:v>24.614999999999998</c:v>
                </c:pt>
                <c:pt idx="1">
                  <c:v>13.968</c:v>
                </c:pt>
                <c:pt idx="2">
                  <c:v>17.271999999999998</c:v>
                </c:pt>
                <c:pt idx="3">
                  <c:v>20.635000000000002</c:v>
                </c:pt>
                <c:pt idx="4">
                  <c:v>23.73</c:v>
                </c:pt>
                <c:pt idx="5">
                  <c:v>27.151</c:v>
                </c:pt>
                <c:pt idx="6">
                  <c:v>30.416</c:v>
                </c:pt>
                <c:pt idx="7">
                  <c:v>33.674999999999997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31920"/>
        <c:axId val="568005200"/>
      </c:scatterChart>
      <c:valAx>
        <c:axId val="51283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05200"/>
        <c:crosses val="autoZero"/>
        <c:crossBetween val="midCat"/>
      </c:valAx>
      <c:valAx>
        <c:axId val="56800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3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'1qna'!$J$1</c:f>
              <c:strCache>
                <c:ptCount val="1"/>
                <c:pt idx="0">
                  <c:v>(s1, s2)_seq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'1qna'!$A$2:$A$17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'1qna'!$J$2:$J$17</c:f>
              <c:numCache>
                <c:formatCode>General</c:formatCode>
                <c:ptCount val="16"/>
                <c:pt idx="0">
                  <c:v>24.728999999999999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'1qna'!$K$1</c:f>
              <c:strCache>
                <c:ptCount val="1"/>
                <c:pt idx="0">
                  <c:v>(s2, s3)_seq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'1qna'!$A$2:$A$17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'1qna'!$K$2:$K$17</c:f>
              <c:numCache>
                <c:formatCode>General</c:formatCode>
                <c:ptCount val="16"/>
                <c:pt idx="0">
                  <c:v>30.24</c:v>
                </c:pt>
                <c:pt idx="1">
                  <c:v>28.824000000000002</c:v>
                </c:pt>
                <c:pt idx="2">
                  <c:v>27.434999999999999</c:v>
                </c:pt>
                <c:pt idx="3">
                  <c:v>26.071999999999999</c:v>
                </c:pt>
                <c:pt idx="4">
                  <c:v>25.367999999999999</c:v>
                </c:pt>
                <c:pt idx="5">
                  <c:v>24.431999999999999</c:v>
                </c:pt>
                <c:pt idx="6">
                  <c:v>23.978000000000002</c:v>
                </c:pt>
                <c:pt idx="7">
                  <c:v>24.013999999999999</c:v>
                </c:pt>
                <c:pt idx="8">
                  <c:v>24.239000000000001</c:v>
                </c:pt>
                <c:pt idx="9">
                  <c:v>24.581</c:v>
                </c:pt>
                <c:pt idx="10">
                  <c:v>25.236999999999998</c:v>
                </c:pt>
                <c:pt idx="11">
                  <c:v>49.851999999999997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'1qna'!$L$1</c:f>
              <c:strCache>
                <c:ptCount val="1"/>
                <c:pt idx="0">
                  <c:v>(s3, s4)_seq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'1qna'!$A$2:$A$17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'1qna'!$L$2:$L$17</c:f>
              <c:numCache>
                <c:formatCode>General</c:formatCode>
                <c:ptCount val="16"/>
                <c:pt idx="0">
                  <c:v>15.938000000000001</c:v>
                </c:pt>
                <c:pt idx="1">
                  <c:v>15.840999999999999</c:v>
                </c:pt>
                <c:pt idx="2">
                  <c:v>15.827</c:v>
                </c:pt>
                <c:pt idx="3">
                  <c:v>15.625</c:v>
                </c:pt>
                <c:pt idx="4">
                  <c:v>15.398999999999999</c:v>
                </c:pt>
                <c:pt idx="5">
                  <c:v>14.964</c:v>
                </c:pt>
                <c:pt idx="6">
                  <c:v>14.46</c:v>
                </c:pt>
                <c:pt idx="7">
                  <c:v>14.025</c:v>
                </c:pt>
                <c:pt idx="8">
                  <c:v>13.298</c:v>
                </c:pt>
                <c:pt idx="9">
                  <c:v>12.773999999999999</c:v>
                </c:pt>
                <c:pt idx="10">
                  <c:v>12.118</c:v>
                </c:pt>
                <c:pt idx="11">
                  <c:v>11.711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'1qna'!$M$1</c:f>
              <c:strCache>
                <c:ptCount val="1"/>
                <c:pt idx="0">
                  <c:v>(s4, s5)_seq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'1qna'!$A$2:$A$17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'1qna'!$M$2:$M$17</c:f>
              <c:numCache>
                <c:formatCode>General</c:formatCode>
                <c:ptCount val="16"/>
                <c:pt idx="0">
                  <c:v>15.617000000000001</c:v>
                </c:pt>
                <c:pt idx="1">
                  <c:v>15.635</c:v>
                </c:pt>
                <c:pt idx="2">
                  <c:v>15.444000000000001</c:v>
                </c:pt>
                <c:pt idx="3">
                  <c:v>15.519</c:v>
                </c:pt>
                <c:pt idx="4">
                  <c:v>15.388999999999999</c:v>
                </c:pt>
                <c:pt idx="5">
                  <c:v>15.177</c:v>
                </c:pt>
                <c:pt idx="6">
                  <c:v>15.292</c:v>
                </c:pt>
                <c:pt idx="7">
                  <c:v>15.167</c:v>
                </c:pt>
                <c:pt idx="8">
                  <c:v>15.236000000000001</c:v>
                </c:pt>
                <c:pt idx="9">
                  <c:v>15.164</c:v>
                </c:pt>
                <c:pt idx="10">
                  <c:v>15.276</c:v>
                </c:pt>
                <c:pt idx="11">
                  <c:v>15.516</c:v>
                </c:pt>
                <c:pt idx="12">
                  <c:v>15.699</c:v>
                </c:pt>
                <c:pt idx="13">
                  <c:v>16.407</c:v>
                </c:pt>
                <c:pt idx="14">
                  <c:v>17.332999999999998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'1qna'!$N$1</c:f>
              <c:strCache>
                <c:ptCount val="1"/>
                <c:pt idx="0">
                  <c:v>(s5, s6)_seq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'1qna'!$A$2:$A$17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'1qna'!$N$2:$N$17</c:f>
              <c:numCache>
                <c:formatCode>General</c:formatCode>
                <c:ptCount val="16"/>
                <c:pt idx="0">
                  <c:v>15.321999999999999</c:v>
                </c:pt>
                <c:pt idx="1">
                  <c:v>10.539</c:v>
                </c:pt>
                <c:pt idx="2">
                  <c:v>6.7919999999999998</c:v>
                </c:pt>
                <c:pt idx="3">
                  <c:v>5.5019999999999998</c:v>
                </c:pt>
                <c:pt idx="4">
                  <c:v>5.8330000000000002</c:v>
                </c:pt>
                <c:pt idx="5">
                  <c:v>7.3330000000000002</c:v>
                </c:pt>
                <c:pt idx="6">
                  <c:v>9.7379999999999995</c:v>
                </c:pt>
                <c:pt idx="7">
                  <c:v>12.082000000000001</c:v>
                </c:pt>
                <c:pt idx="8">
                  <c:v>14.669</c:v>
                </c:pt>
                <c:pt idx="9">
                  <c:v>17.289000000000001</c:v>
                </c:pt>
                <c:pt idx="10">
                  <c:v>19.773</c:v>
                </c:pt>
                <c:pt idx="11">
                  <c:v>22.26</c:v>
                </c:pt>
                <c:pt idx="12">
                  <c:v>24.701000000000001</c:v>
                </c:pt>
                <c:pt idx="13">
                  <c:v>27.091000000000001</c:v>
                </c:pt>
                <c:pt idx="14">
                  <c:v>29.277999999999999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'1qna'!$O$1</c:f>
              <c:strCache>
                <c:ptCount val="1"/>
                <c:pt idx="0">
                  <c:v>( s6, s7)_seq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'1qna'!$A$2:$A$17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'1qna'!$O$2:$O$17</c:f>
              <c:numCache>
                <c:formatCode>General</c:formatCode>
                <c:ptCount val="16"/>
                <c:pt idx="0">
                  <c:v>19.872</c:v>
                </c:pt>
                <c:pt idx="1">
                  <c:v>19.25</c:v>
                </c:pt>
                <c:pt idx="2">
                  <c:v>18.5</c:v>
                </c:pt>
                <c:pt idx="3">
                  <c:v>17.803000000000001</c:v>
                </c:pt>
                <c:pt idx="4">
                  <c:v>17.257999999999999</c:v>
                </c:pt>
                <c:pt idx="5">
                  <c:v>16.856000000000002</c:v>
                </c:pt>
                <c:pt idx="6">
                  <c:v>16.475999999999999</c:v>
                </c:pt>
                <c:pt idx="7">
                  <c:v>16.314</c:v>
                </c:pt>
                <c:pt idx="8">
                  <c:v>16.175999999999998</c:v>
                </c:pt>
                <c:pt idx="9">
                  <c:v>16.259</c:v>
                </c:pt>
                <c:pt idx="10">
                  <c:v>16.407</c:v>
                </c:pt>
                <c:pt idx="11">
                  <c:v>16.654</c:v>
                </c:pt>
                <c:pt idx="12">
                  <c:v>17.202999999999999</c:v>
                </c:pt>
                <c:pt idx="13">
                  <c:v>17.843</c:v>
                </c:pt>
                <c:pt idx="14">
                  <c:v>18.431999999999999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'1qna'!$P$1</c:f>
              <c:strCache>
                <c:ptCount val="1"/>
                <c:pt idx="0">
                  <c:v>( s7, s8)_seq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'1qna'!$A$2:$A$17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'1qna'!$P$2:$P$17</c:f>
              <c:numCache>
                <c:formatCode>General</c:formatCode>
                <c:ptCount val="16"/>
                <c:pt idx="0">
                  <c:v>17.088999999999999</c:v>
                </c:pt>
                <c:pt idx="1">
                  <c:v>16.956</c:v>
                </c:pt>
                <c:pt idx="2">
                  <c:v>16.792000000000002</c:v>
                </c:pt>
                <c:pt idx="3">
                  <c:v>16.675000000000001</c:v>
                </c:pt>
                <c:pt idx="4">
                  <c:v>16.722999999999999</c:v>
                </c:pt>
                <c:pt idx="5">
                  <c:v>16.584</c:v>
                </c:pt>
                <c:pt idx="6">
                  <c:v>16.637</c:v>
                </c:pt>
                <c:pt idx="7">
                  <c:v>16.587</c:v>
                </c:pt>
                <c:pt idx="8">
                  <c:v>16.716999999999999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'1qna'!$Q$1</c:f>
              <c:strCache>
                <c:ptCount val="1"/>
                <c:pt idx="0">
                  <c:v>( s8, s9)_seq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'1qna'!$A$2:$A$17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'1qna'!$Q$2:$Q$17</c:f>
              <c:numCache>
                <c:formatCode>General</c:formatCode>
                <c:ptCount val="16"/>
                <c:pt idx="0">
                  <c:v>24.614999999999998</c:v>
                </c:pt>
                <c:pt idx="1">
                  <c:v>23.594999999999999</c:v>
                </c:pt>
                <c:pt idx="2">
                  <c:v>22.89</c:v>
                </c:pt>
                <c:pt idx="3">
                  <c:v>22.306000000000001</c:v>
                </c:pt>
                <c:pt idx="4">
                  <c:v>22.111000000000001</c:v>
                </c:pt>
                <c:pt idx="5">
                  <c:v>22.010999999999999</c:v>
                </c:pt>
                <c:pt idx="6">
                  <c:v>22.102</c:v>
                </c:pt>
                <c:pt idx="7">
                  <c:v>22.402000000000001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805152"/>
        <c:axId val="566805712"/>
      </c:scatterChart>
      <c:valAx>
        <c:axId val="56680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805712"/>
        <c:crosses val="autoZero"/>
        <c:crossBetween val="midCat"/>
      </c:valAx>
      <c:valAx>
        <c:axId val="56680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805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'1733'!$B$1</c:f>
              <c:strCache>
                <c:ptCount val="1"/>
                <c:pt idx="0">
                  <c:v>(s1, s2)_near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'1733'!$A$2:$A$16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'1733'!$B$2:$B$16</c:f>
              <c:numCache>
                <c:formatCode>General</c:formatCode>
                <c:ptCount val="15"/>
                <c:pt idx="0">
                  <c:v>11.987</c:v>
                </c:pt>
                <c:pt idx="1">
                  <c:v>35.347999999999999</c:v>
                </c:pt>
                <c:pt idx="2">
                  <c:v>35.700000000000003</c:v>
                </c:pt>
                <c:pt idx="3">
                  <c:v>36.042999999999999</c:v>
                </c:pt>
                <c:pt idx="4">
                  <c:v>36.575000000000003</c:v>
                </c:pt>
                <c:pt idx="5">
                  <c:v>37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'1733'!$C$1</c:f>
              <c:strCache>
                <c:ptCount val="1"/>
                <c:pt idx="0">
                  <c:v>(s2, s3)_near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'1733'!$A$2:$A$16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'1733'!$C$2:$C$16</c:f>
              <c:numCache>
                <c:formatCode>General</c:formatCode>
                <c:ptCount val="15"/>
                <c:pt idx="0">
                  <c:v>7.6989999999999998</c:v>
                </c:pt>
                <c:pt idx="1">
                  <c:v>5.9740000000000002</c:v>
                </c:pt>
                <c:pt idx="2">
                  <c:v>3.9649999999999999</c:v>
                </c:pt>
                <c:pt idx="3">
                  <c:v>3.7450000000000001</c:v>
                </c:pt>
                <c:pt idx="4">
                  <c:v>5.5970000000000004</c:v>
                </c:pt>
                <c:pt idx="5">
                  <c:v>8.14</c:v>
                </c:pt>
                <c:pt idx="6">
                  <c:v>11.016</c:v>
                </c:pt>
                <c:pt idx="7">
                  <c:v>14.013</c:v>
                </c:pt>
                <c:pt idx="8">
                  <c:v>17.038</c:v>
                </c:pt>
                <c:pt idx="9">
                  <c:v>20.052</c:v>
                </c:pt>
                <c:pt idx="10">
                  <c:v>23.199000000000002</c:v>
                </c:pt>
                <c:pt idx="11">
                  <c:v>26.227</c:v>
                </c:pt>
                <c:pt idx="12">
                  <c:v>29.263999999999999</c:v>
                </c:pt>
                <c:pt idx="13">
                  <c:v>32.273000000000003</c:v>
                </c:pt>
                <c:pt idx="14">
                  <c:v>35.073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'1733'!$D$1</c:f>
              <c:strCache>
                <c:ptCount val="1"/>
                <c:pt idx="0">
                  <c:v>(s3, s4)_near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'1733'!$A$2:$A$16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'1733'!$D$2:$D$16</c:f>
              <c:numCache>
                <c:formatCode>General</c:formatCode>
                <c:ptCount val="15"/>
                <c:pt idx="0">
                  <c:v>7.923</c:v>
                </c:pt>
                <c:pt idx="1">
                  <c:v>19.585999999999999</c:v>
                </c:pt>
                <c:pt idx="2">
                  <c:v>21.023</c:v>
                </c:pt>
                <c:pt idx="3">
                  <c:v>22.562000000000001</c:v>
                </c:pt>
                <c:pt idx="4">
                  <c:v>23.977</c:v>
                </c:pt>
                <c:pt idx="5">
                  <c:v>25.39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'1733'!$E$1</c:f>
              <c:strCache>
                <c:ptCount val="1"/>
                <c:pt idx="0">
                  <c:v>(s4, s5)_near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'1733'!$A$2:$A$16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'1733'!$E$2:$E$16</c:f>
              <c:numCache>
                <c:formatCode>General</c:formatCode>
                <c:ptCount val="15"/>
                <c:pt idx="0">
                  <c:v>49.052</c:v>
                </c:pt>
                <c:pt idx="1">
                  <c:v>31.49</c:v>
                </c:pt>
                <c:pt idx="2">
                  <c:v>31.710999999999999</c:v>
                </c:pt>
                <c:pt idx="3">
                  <c:v>32.494999999999997</c:v>
                </c:pt>
                <c:pt idx="4">
                  <c:v>33.747999999999998</c:v>
                </c:pt>
                <c:pt idx="5">
                  <c:v>35.552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'1733'!$F$1</c:f>
              <c:strCache>
                <c:ptCount val="1"/>
                <c:pt idx="0">
                  <c:v>(s1, s2)_seq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'1733'!$A$2:$A$16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'1733'!$F$2:$F$16</c:f>
              <c:numCache>
                <c:formatCode>General</c:formatCode>
                <c:ptCount val="15"/>
                <c:pt idx="0">
                  <c:v>11.987</c:v>
                </c:pt>
                <c:pt idx="1">
                  <c:v>13.978999999999999</c:v>
                </c:pt>
                <c:pt idx="2">
                  <c:v>17.329000000000001</c:v>
                </c:pt>
                <c:pt idx="3">
                  <c:v>21.454999999999998</c:v>
                </c:pt>
                <c:pt idx="4">
                  <c:v>26.117000000000001</c:v>
                </c:pt>
                <c:pt idx="5">
                  <c:v>30.716000000000001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'1733'!$G$1</c:f>
              <c:strCache>
                <c:ptCount val="1"/>
                <c:pt idx="0">
                  <c:v>(s2, s3)_seq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'1733'!$A$2:$A$16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'1733'!$G$2:$G$16</c:f>
              <c:numCache>
                <c:formatCode>General</c:formatCode>
                <c:ptCount val="15"/>
                <c:pt idx="0">
                  <c:v>7.6989999999999998</c:v>
                </c:pt>
                <c:pt idx="1">
                  <c:v>8.2270000000000003</c:v>
                </c:pt>
                <c:pt idx="2">
                  <c:v>8.7769999999999992</c:v>
                </c:pt>
                <c:pt idx="3">
                  <c:v>9.5399999999999991</c:v>
                </c:pt>
                <c:pt idx="4">
                  <c:v>10.275</c:v>
                </c:pt>
                <c:pt idx="5">
                  <c:v>11.14</c:v>
                </c:pt>
                <c:pt idx="6">
                  <c:v>12.031000000000001</c:v>
                </c:pt>
                <c:pt idx="7">
                  <c:v>12.987</c:v>
                </c:pt>
                <c:pt idx="8">
                  <c:v>13.954000000000001</c:v>
                </c:pt>
                <c:pt idx="9">
                  <c:v>14.999000000000001</c:v>
                </c:pt>
                <c:pt idx="10">
                  <c:v>15.997</c:v>
                </c:pt>
                <c:pt idx="11">
                  <c:v>17.009</c:v>
                </c:pt>
                <c:pt idx="12">
                  <c:v>18.015000000000001</c:v>
                </c:pt>
                <c:pt idx="13">
                  <c:v>19.045999999999999</c:v>
                </c:pt>
                <c:pt idx="14">
                  <c:v>35.073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'1733'!$H$1</c:f>
              <c:strCache>
                <c:ptCount val="1"/>
                <c:pt idx="0">
                  <c:v>(s3, s4)_seq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'1733'!$A$2:$A$16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'1733'!$H$2:$H$16</c:f>
              <c:numCache>
                <c:formatCode>General</c:formatCode>
                <c:ptCount val="15"/>
                <c:pt idx="0">
                  <c:v>7.923</c:v>
                </c:pt>
                <c:pt idx="1">
                  <c:v>11.473000000000001</c:v>
                </c:pt>
                <c:pt idx="2">
                  <c:v>14.93</c:v>
                </c:pt>
                <c:pt idx="3">
                  <c:v>18.466999999999999</c:v>
                </c:pt>
                <c:pt idx="4">
                  <c:v>21.984000000000002</c:v>
                </c:pt>
                <c:pt idx="5">
                  <c:v>25.39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'1733'!$I$1</c:f>
              <c:strCache>
                <c:ptCount val="1"/>
                <c:pt idx="0">
                  <c:v>(s4, s5)_seq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'1733'!$A$2:$A$16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'1733'!$I$2:$I$16</c:f>
              <c:numCache>
                <c:formatCode>General</c:formatCode>
                <c:ptCount val="15"/>
                <c:pt idx="0">
                  <c:v>49.052</c:v>
                </c:pt>
                <c:pt idx="1">
                  <c:v>43.551000000000002</c:v>
                </c:pt>
                <c:pt idx="2">
                  <c:v>38.048000000000002</c:v>
                </c:pt>
                <c:pt idx="3">
                  <c:v>32.494999999999997</c:v>
                </c:pt>
                <c:pt idx="4">
                  <c:v>26.972999999999999</c:v>
                </c:pt>
                <c:pt idx="5">
                  <c:v>21.814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401216"/>
        <c:axId val="572408496"/>
      </c:scatterChart>
      <c:valAx>
        <c:axId val="57240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408496"/>
        <c:crosses val="autoZero"/>
        <c:crossBetween val="midCat"/>
      </c:valAx>
      <c:valAx>
        <c:axId val="57240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401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'1733'!$B$1</c:f>
              <c:strCache>
                <c:ptCount val="1"/>
                <c:pt idx="0">
                  <c:v>(s1, s2)_near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'1733'!$A$2:$A$16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'1733'!$B$2:$B$16</c:f>
              <c:numCache>
                <c:formatCode>General</c:formatCode>
                <c:ptCount val="15"/>
                <c:pt idx="0">
                  <c:v>11.987</c:v>
                </c:pt>
                <c:pt idx="1">
                  <c:v>35.347999999999999</c:v>
                </c:pt>
                <c:pt idx="2">
                  <c:v>35.700000000000003</c:v>
                </c:pt>
                <c:pt idx="3">
                  <c:v>36.042999999999999</c:v>
                </c:pt>
                <c:pt idx="4">
                  <c:v>36.575000000000003</c:v>
                </c:pt>
                <c:pt idx="5">
                  <c:v>37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'1733'!$C$1</c:f>
              <c:strCache>
                <c:ptCount val="1"/>
                <c:pt idx="0">
                  <c:v>(s2, s3)_near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'1733'!$A$2:$A$16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'1733'!$C$2:$C$16</c:f>
              <c:numCache>
                <c:formatCode>General</c:formatCode>
                <c:ptCount val="15"/>
                <c:pt idx="0">
                  <c:v>7.6989999999999998</c:v>
                </c:pt>
                <c:pt idx="1">
                  <c:v>5.9740000000000002</c:v>
                </c:pt>
                <c:pt idx="2">
                  <c:v>3.9649999999999999</c:v>
                </c:pt>
                <c:pt idx="3">
                  <c:v>3.7450000000000001</c:v>
                </c:pt>
                <c:pt idx="4">
                  <c:v>5.5970000000000004</c:v>
                </c:pt>
                <c:pt idx="5">
                  <c:v>8.14</c:v>
                </c:pt>
                <c:pt idx="6">
                  <c:v>11.016</c:v>
                </c:pt>
                <c:pt idx="7">
                  <c:v>14.013</c:v>
                </c:pt>
                <c:pt idx="8">
                  <c:v>17.038</c:v>
                </c:pt>
                <c:pt idx="9">
                  <c:v>20.052</c:v>
                </c:pt>
                <c:pt idx="10">
                  <c:v>23.199000000000002</c:v>
                </c:pt>
                <c:pt idx="11">
                  <c:v>26.227</c:v>
                </c:pt>
                <c:pt idx="12">
                  <c:v>29.263999999999999</c:v>
                </c:pt>
                <c:pt idx="13">
                  <c:v>32.273000000000003</c:v>
                </c:pt>
                <c:pt idx="14">
                  <c:v>35.073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'1733'!$D$1</c:f>
              <c:strCache>
                <c:ptCount val="1"/>
                <c:pt idx="0">
                  <c:v>(s3, s4)_near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'1733'!$A$2:$A$16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'1733'!$D$2:$D$16</c:f>
              <c:numCache>
                <c:formatCode>General</c:formatCode>
                <c:ptCount val="15"/>
                <c:pt idx="0">
                  <c:v>7.923</c:v>
                </c:pt>
                <c:pt idx="1">
                  <c:v>19.585999999999999</c:v>
                </c:pt>
                <c:pt idx="2">
                  <c:v>21.023</c:v>
                </c:pt>
                <c:pt idx="3">
                  <c:v>22.562000000000001</c:v>
                </c:pt>
                <c:pt idx="4">
                  <c:v>23.977</c:v>
                </c:pt>
                <c:pt idx="5">
                  <c:v>25.39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'1733'!$E$1</c:f>
              <c:strCache>
                <c:ptCount val="1"/>
                <c:pt idx="0">
                  <c:v>(s4, s5)_near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'1733'!$A$2:$A$16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'1733'!$E$2:$E$16</c:f>
              <c:numCache>
                <c:formatCode>General</c:formatCode>
                <c:ptCount val="15"/>
                <c:pt idx="0">
                  <c:v>49.052</c:v>
                </c:pt>
                <c:pt idx="1">
                  <c:v>31.49</c:v>
                </c:pt>
                <c:pt idx="2">
                  <c:v>31.710999999999999</c:v>
                </c:pt>
                <c:pt idx="3">
                  <c:v>32.494999999999997</c:v>
                </c:pt>
                <c:pt idx="4">
                  <c:v>33.747999999999998</c:v>
                </c:pt>
                <c:pt idx="5">
                  <c:v>35.552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'1733'!$F$1</c:f>
              <c:strCache>
                <c:ptCount val="1"/>
                <c:pt idx="0">
                  <c:v>(s1, s2)_seq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'1733'!$A$2:$A$16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'1733'!$F$2:$F$16</c:f>
              <c:numCache>
                <c:formatCode>General</c:formatCode>
                <c:ptCount val="15"/>
                <c:pt idx="0">
                  <c:v>11.987</c:v>
                </c:pt>
                <c:pt idx="1">
                  <c:v>13.978999999999999</c:v>
                </c:pt>
                <c:pt idx="2">
                  <c:v>17.329000000000001</c:v>
                </c:pt>
                <c:pt idx="3">
                  <c:v>21.454999999999998</c:v>
                </c:pt>
                <c:pt idx="4">
                  <c:v>26.117000000000001</c:v>
                </c:pt>
                <c:pt idx="5">
                  <c:v>30.716000000000001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'1733'!$G$1</c:f>
              <c:strCache>
                <c:ptCount val="1"/>
                <c:pt idx="0">
                  <c:v>(s2, s3)_seq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'1733'!$A$2:$A$16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'1733'!$G$2:$G$16</c:f>
              <c:numCache>
                <c:formatCode>General</c:formatCode>
                <c:ptCount val="15"/>
                <c:pt idx="0">
                  <c:v>7.6989999999999998</c:v>
                </c:pt>
                <c:pt idx="1">
                  <c:v>8.2270000000000003</c:v>
                </c:pt>
                <c:pt idx="2">
                  <c:v>8.7769999999999992</c:v>
                </c:pt>
                <c:pt idx="3">
                  <c:v>9.5399999999999991</c:v>
                </c:pt>
                <c:pt idx="4">
                  <c:v>10.275</c:v>
                </c:pt>
                <c:pt idx="5">
                  <c:v>11.14</c:v>
                </c:pt>
                <c:pt idx="6">
                  <c:v>12.031000000000001</c:v>
                </c:pt>
                <c:pt idx="7">
                  <c:v>12.987</c:v>
                </c:pt>
                <c:pt idx="8">
                  <c:v>13.954000000000001</c:v>
                </c:pt>
                <c:pt idx="9">
                  <c:v>14.999000000000001</c:v>
                </c:pt>
                <c:pt idx="10">
                  <c:v>15.997</c:v>
                </c:pt>
                <c:pt idx="11">
                  <c:v>17.009</c:v>
                </c:pt>
                <c:pt idx="12">
                  <c:v>18.015000000000001</c:v>
                </c:pt>
                <c:pt idx="13">
                  <c:v>19.045999999999999</c:v>
                </c:pt>
                <c:pt idx="14">
                  <c:v>35.073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'1733'!$H$1</c:f>
              <c:strCache>
                <c:ptCount val="1"/>
                <c:pt idx="0">
                  <c:v>(s3, s4)_seq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'1733'!$A$2:$A$16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'1733'!$H$2:$H$16</c:f>
              <c:numCache>
                <c:formatCode>General</c:formatCode>
                <c:ptCount val="15"/>
                <c:pt idx="0">
                  <c:v>7.923</c:v>
                </c:pt>
                <c:pt idx="1">
                  <c:v>11.473000000000001</c:v>
                </c:pt>
                <c:pt idx="2">
                  <c:v>14.93</c:v>
                </c:pt>
                <c:pt idx="3">
                  <c:v>18.466999999999999</c:v>
                </c:pt>
                <c:pt idx="4">
                  <c:v>21.984000000000002</c:v>
                </c:pt>
                <c:pt idx="5">
                  <c:v>25.39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'1733'!$I$1</c:f>
              <c:strCache>
                <c:ptCount val="1"/>
                <c:pt idx="0">
                  <c:v>(s4, s5)_seq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'1733'!$A$2:$A$16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'1733'!$I$2:$I$16</c:f>
              <c:numCache>
                <c:formatCode>General</c:formatCode>
                <c:ptCount val="15"/>
                <c:pt idx="0">
                  <c:v>49.052</c:v>
                </c:pt>
                <c:pt idx="1">
                  <c:v>43.551000000000002</c:v>
                </c:pt>
                <c:pt idx="2">
                  <c:v>38.048000000000002</c:v>
                </c:pt>
                <c:pt idx="3">
                  <c:v>32.494999999999997</c:v>
                </c:pt>
                <c:pt idx="4">
                  <c:v>26.972999999999999</c:v>
                </c:pt>
                <c:pt idx="5">
                  <c:v>21.814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'1733'!$J$1</c:f>
              <c:strCache>
                <c:ptCount val="1"/>
                <c:pt idx="0">
                  <c:v>(s1, s2)_dis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'1733'!$A$2:$A$16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'1733'!$J$2:$J$16</c:f>
              <c:numCache>
                <c:formatCode>General</c:formatCode>
                <c:ptCount val="15"/>
                <c:pt idx="0">
                  <c:v>9.5380000000000003</c:v>
                </c:pt>
                <c:pt idx="1">
                  <c:v>21.882999999999999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'1733'!$K$1</c:f>
              <c:strCache>
                <c:ptCount val="1"/>
                <c:pt idx="0">
                  <c:v>(s2, s3)_dis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'1733'!$A$2:$A$16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'1733'!$K$2:$K$16</c:f>
              <c:numCache>
                <c:formatCode>General</c:formatCode>
                <c:ptCount val="15"/>
                <c:pt idx="0">
                  <c:v>17.309999999999999</c:v>
                </c:pt>
                <c:pt idx="1">
                  <c:v>21.902000000000001</c:v>
                </c:pt>
                <c:pt idx="2">
                  <c:v>14.157</c:v>
                </c:pt>
                <c:pt idx="3">
                  <c:v>7.0620000000000003</c:v>
                </c:pt>
                <c:pt idx="4">
                  <c:v>13.398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'1733'!$L$1</c:f>
              <c:strCache>
                <c:ptCount val="1"/>
                <c:pt idx="0">
                  <c:v>(s3, s4)_dis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'1733'!$A$2:$A$16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'1733'!$L$2:$L$16</c:f>
              <c:numCache>
                <c:formatCode>General</c:formatCode>
                <c:ptCount val="15"/>
                <c:pt idx="0">
                  <c:v>19.202999999999999</c:v>
                </c:pt>
                <c:pt idx="1">
                  <c:v>18.318999999999999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'1733'!$M$1</c:f>
              <c:strCache>
                <c:ptCount val="1"/>
                <c:pt idx="0">
                  <c:v>(s4,s5)_dis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'1733'!$A$2:$A$16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'1733'!$M$2:$M$16</c:f>
              <c:numCache>
                <c:formatCode>General</c:formatCode>
                <c:ptCount val="15"/>
                <c:pt idx="0">
                  <c:v>46.695999999999998</c:v>
                </c:pt>
                <c:pt idx="1">
                  <c:v>21.542000000000002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282416"/>
        <c:axId val="649143920"/>
      </c:scatterChart>
      <c:valAx>
        <c:axId val="65328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143920"/>
        <c:crosses val="autoZero"/>
        <c:crossBetween val="midCat"/>
      </c:valAx>
      <c:valAx>
        <c:axId val="64914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282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'1a12'!$B$1</c:f>
              <c:strCache>
                <c:ptCount val="1"/>
                <c:pt idx="0">
                  <c:v>(s1, s2)_near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'1a12'!$A$2:$A$19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'1a12'!$B$2:$B$19</c:f>
              <c:numCache>
                <c:formatCode>General</c:formatCode>
                <c:ptCount val="18"/>
                <c:pt idx="0">
                  <c:v>51.027000000000001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'1a12'!$C$1</c:f>
              <c:strCache>
                <c:ptCount val="1"/>
                <c:pt idx="0">
                  <c:v>(s2, s3)_near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'1a12'!$A$2:$A$19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'1a12'!$C$2:$C$19</c:f>
              <c:numCache>
                <c:formatCode>General</c:formatCode>
                <c:ptCount val="18"/>
                <c:pt idx="0">
                  <c:v>38.848999999999997</c:v>
                </c:pt>
                <c:pt idx="1">
                  <c:v>14.135999999999999</c:v>
                </c:pt>
                <c:pt idx="2">
                  <c:v>15.62</c:v>
                </c:pt>
                <c:pt idx="3">
                  <c:v>17.251999999999999</c:v>
                </c:pt>
                <c:pt idx="4">
                  <c:v>18.917000000000002</c:v>
                </c:pt>
                <c:pt idx="5">
                  <c:v>20.795999999999999</c:v>
                </c:pt>
                <c:pt idx="6">
                  <c:v>22.786000000000001</c:v>
                </c:pt>
                <c:pt idx="7">
                  <c:v>24.83</c:v>
                </c:pt>
                <c:pt idx="8">
                  <c:v>26.864000000000001</c:v>
                </c:pt>
                <c:pt idx="9">
                  <c:v>29.132999999999999</c:v>
                </c:pt>
                <c:pt idx="10">
                  <c:v>31.36</c:v>
                </c:pt>
                <c:pt idx="11">
                  <c:v>33.506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'1a12'!$D$1</c:f>
              <c:strCache>
                <c:ptCount val="1"/>
                <c:pt idx="0">
                  <c:v>(s3, s4)_near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'1a12'!$A$2:$A$19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'1a12'!$D$2:$D$19</c:f>
              <c:numCache>
                <c:formatCode>General</c:formatCode>
                <c:ptCount val="18"/>
                <c:pt idx="0">
                  <c:v>40.125999999999998</c:v>
                </c:pt>
                <c:pt idx="1">
                  <c:v>83.055999999999997</c:v>
                </c:pt>
                <c:pt idx="2">
                  <c:v>76.691999999999993</c:v>
                </c:pt>
                <c:pt idx="3">
                  <c:v>69.84</c:v>
                </c:pt>
                <c:pt idx="4">
                  <c:v>62.287999999999997</c:v>
                </c:pt>
                <c:pt idx="5">
                  <c:v>54.124000000000002</c:v>
                </c:pt>
                <c:pt idx="6">
                  <c:v>45.317</c:v>
                </c:pt>
                <c:pt idx="7">
                  <c:v>35.805999999999997</c:v>
                </c:pt>
                <c:pt idx="8">
                  <c:v>26.827000000000002</c:v>
                </c:pt>
                <c:pt idx="9">
                  <c:v>18.236000000000001</c:v>
                </c:pt>
                <c:pt idx="10">
                  <c:v>11.122</c:v>
                </c:pt>
                <c:pt idx="11">
                  <c:v>9.1780000000000008</c:v>
                </c:pt>
                <c:pt idx="12">
                  <c:v>13.404999999999999</c:v>
                </c:pt>
                <c:pt idx="13">
                  <c:v>19.844000000000001</c:v>
                </c:pt>
                <c:pt idx="14">
                  <c:v>26.093</c:v>
                </c:pt>
                <c:pt idx="15">
                  <c:v>32.130000000000003</c:v>
                </c:pt>
                <c:pt idx="16">
                  <c:v>37.451999999999998</c:v>
                </c:pt>
                <c:pt idx="17">
                  <c:v>42.451000000000001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'1a12'!$E$1</c:f>
              <c:strCache>
                <c:ptCount val="1"/>
                <c:pt idx="0">
                  <c:v>(s1, s2)_seq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'1a12'!$A$2:$A$19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'1a12'!$E$2:$E$19</c:f>
              <c:numCache>
                <c:formatCode>General</c:formatCode>
                <c:ptCount val="18"/>
                <c:pt idx="0">
                  <c:v>51.027000000000001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'1a12'!$F$1</c:f>
              <c:strCache>
                <c:ptCount val="1"/>
                <c:pt idx="0">
                  <c:v>(s2, s3)_seq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'1a12'!$A$2:$A$19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'1a12'!$F$2:$F$19</c:f>
              <c:numCache>
                <c:formatCode>General</c:formatCode>
                <c:ptCount val="18"/>
                <c:pt idx="0">
                  <c:v>38.848999999999997</c:v>
                </c:pt>
                <c:pt idx="1">
                  <c:v>35.237000000000002</c:v>
                </c:pt>
                <c:pt idx="2">
                  <c:v>31.719000000000001</c:v>
                </c:pt>
                <c:pt idx="3">
                  <c:v>28.478999999999999</c:v>
                </c:pt>
                <c:pt idx="4">
                  <c:v>25.512</c:v>
                </c:pt>
                <c:pt idx="5">
                  <c:v>22.86</c:v>
                </c:pt>
                <c:pt idx="6">
                  <c:v>20.834</c:v>
                </c:pt>
                <c:pt idx="7">
                  <c:v>19.234000000000002</c:v>
                </c:pt>
                <c:pt idx="8">
                  <c:v>18.434000000000001</c:v>
                </c:pt>
                <c:pt idx="9">
                  <c:v>18.434000000000001</c:v>
                </c:pt>
                <c:pt idx="10">
                  <c:v>18.870999999999999</c:v>
                </c:pt>
                <c:pt idx="11">
                  <c:v>19.91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'1a12'!$G$1</c:f>
              <c:strCache>
                <c:ptCount val="1"/>
                <c:pt idx="0">
                  <c:v>(s3, s4)_seq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'1a12'!$A$2:$A$19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'1a12'!$G$2:$G$19</c:f>
              <c:numCache>
                <c:formatCode>General</c:formatCode>
                <c:ptCount val="18"/>
                <c:pt idx="0">
                  <c:v>40.125999999999998</c:v>
                </c:pt>
                <c:pt idx="1">
                  <c:v>39.131</c:v>
                </c:pt>
                <c:pt idx="2">
                  <c:v>37.886000000000003</c:v>
                </c:pt>
                <c:pt idx="3">
                  <c:v>36.475000000000001</c:v>
                </c:pt>
                <c:pt idx="4">
                  <c:v>34.555999999999997</c:v>
                </c:pt>
                <c:pt idx="5">
                  <c:v>32.359000000000002</c:v>
                </c:pt>
                <c:pt idx="6">
                  <c:v>29.638999999999999</c:v>
                </c:pt>
                <c:pt idx="7">
                  <c:v>26.405000000000001</c:v>
                </c:pt>
                <c:pt idx="8">
                  <c:v>23.763999999999999</c:v>
                </c:pt>
                <c:pt idx="9">
                  <c:v>21.18</c:v>
                </c:pt>
                <c:pt idx="10">
                  <c:v>18.869</c:v>
                </c:pt>
                <c:pt idx="11">
                  <c:v>17.318999999999999</c:v>
                </c:pt>
                <c:pt idx="12">
                  <c:v>16.079999999999998</c:v>
                </c:pt>
                <c:pt idx="13">
                  <c:v>15.175000000000001</c:v>
                </c:pt>
                <c:pt idx="14">
                  <c:v>14.693</c:v>
                </c:pt>
                <c:pt idx="15">
                  <c:v>14.396000000000001</c:v>
                </c:pt>
                <c:pt idx="16">
                  <c:v>14.446</c:v>
                </c:pt>
                <c:pt idx="17">
                  <c:v>14.541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280576"/>
        <c:axId val="453275536"/>
      </c:scatterChart>
      <c:valAx>
        <c:axId val="45328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75536"/>
        <c:crosses val="autoZero"/>
        <c:crossBetween val="midCat"/>
      </c:valAx>
      <c:valAx>
        <c:axId val="45327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8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'1aky'!$B$1</c:f>
              <c:strCache>
                <c:ptCount val="1"/>
                <c:pt idx="0">
                  <c:v>(s1, s2)_near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'1aky'!$A$2:$A$12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'1aky'!$B$2:$B$12</c:f>
              <c:numCache>
                <c:formatCode>General</c:formatCode>
                <c:ptCount val="11"/>
                <c:pt idx="0">
                  <c:v>22.591000000000001</c:v>
                </c:pt>
                <c:pt idx="1">
                  <c:v>23.381</c:v>
                </c:pt>
                <c:pt idx="2">
                  <c:v>24.094000000000001</c:v>
                </c:pt>
                <c:pt idx="3">
                  <c:v>25.058</c:v>
                </c:pt>
                <c:pt idx="4">
                  <c:v>26.431000000000001</c:v>
                </c:pt>
                <c:pt idx="5">
                  <c:v>28.074999999999999</c:v>
                </c:pt>
                <c:pt idx="6">
                  <c:v>29.83</c:v>
                </c:pt>
                <c:pt idx="7">
                  <c:v>31.829000000000001</c:v>
                </c:pt>
                <c:pt idx="8">
                  <c:v>33.865000000000002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'1aky'!$C$1</c:f>
              <c:strCache>
                <c:ptCount val="1"/>
                <c:pt idx="0">
                  <c:v>(s2, s3)_near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'1aky'!$A$2:$A$12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'1aky'!$C$2:$C$12</c:f>
              <c:numCache>
                <c:formatCode>General</c:formatCode>
                <c:ptCount val="11"/>
                <c:pt idx="0">
                  <c:v>19.850999999999999</c:v>
                </c:pt>
                <c:pt idx="1">
                  <c:v>20.334</c:v>
                </c:pt>
                <c:pt idx="2">
                  <c:v>20.184999999999999</c:v>
                </c:pt>
                <c:pt idx="3">
                  <c:v>20.213999999999999</c:v>
                </c:pt>
                <c:pt idx="4">
                  <c:v>20.077000000000002</c:v>
                </c:pt>
                <c:pt idx="5">
                  <c:v>20.081</c:v>
                </c:pt>
                <c:pt idx="6">
                  <c:v>20.053999999999998</c:v>
                </c:pt>
                <c:pt idx="7">
                  <c:v>20.007999999999999</c:v>
                </c:pt>
                <c:pt idx="8">
                  <c:v>20.027000000000001</c:v>
                </c:pt>
                <c:pt idx="9">
                  <c:v>20.035</c:v>
                </c:pt>
                <c:pt idx="10">
                  <c:v>20.065999999999999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'1aky'!$D$1</c:f>
              <c:strCache>
                <c:ptCount val="1"/>
                <c:pt idx="0">
                  <c:v>(s3, s4)_near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'1aky'!$A$2:$A$12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'1aky'!$D$2:$D$12</c:f>
              <c:numCache>
                <c:formatCode>General</c:formatCode>
                <c:ptCount val="11"/>
                <c:pt idx="0">
                  <c:v>22.696000000000002</c:v>
                </c:pt>
                <c:pt idx="1">
                  <c:v>21.286000000000001</c:v>
                </c:pt>
                <c:pt idx="2">
                  <c:v>20.398</c:v>
                </c:pt>
                <c:pt idx="3">
                  <c:v>20.053000000000001</c:v>
                </c:pt>
                <c:pt idx="4">
                  <c:v>20.559000000000001</c:v>
                </c:pt>
                <c:pt idx="5">
                  <c:v>21.667000000000002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'1aky'!$E$1</c:f>
              <c:strCache>
                <c:ptCount val="1"/>
                <c:pt idx="0">
                  <c:v>(s4,s5)_near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'1aky'!$A$2:$A$12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'1aky'!$E$2:$E$12</c:f>
              <c:numCache>
                <c:formatCode>General</c:formatCode>
                <c:ptCount val="11"/>
                <c:pt idx="0">
                  <c:v>16.061</c:v>
                </c:pt>
                <c:pt idx="1">
                  <c:v>15.441000000000001</c:v>
                </c:pt>
                <c:pt idx="2">
                  <c:v>15.491</c:v>
                </c:pt>
                <c:pt idx="3">
                  <c:v>16.254000000000001</c:v>
                </c:pt>
                <c:pt idx="4">
                  <c:v>17.721</c:v>
                </c:pt>
                <c:pt idx="5">
                  <c:v>19.37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'1aky'!$F$1</c:f>
              <c:strCache>
                <c:ptCount val="1"/>
                <c:pt idx="0">
                  <c:v>(s1, s2)_seq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'1aky'!$A$2:$A$12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'1aky'!$F$2:$F$12</c:f>
              <c:numCache>
                <c:formatCode>General</c:formatCode>
                <c:ptCount val="11"/>
                <c:pt idx="0">
                  <c:v>22.591000000000001</c:v>
                </c:pt>
                <c:pt idx="1">
                  <c:v>23.015999999999998</c:v>
                </c:pt>
                <c:pt idx="2">
                  <c:v>23.966000000000001</c:v>
                </c:pt>
                <c:pt idx="3">
                  <c:v>25.2</c:v>
                </c:pt>
                <c:pt idx="4">
                  <c:v>26.783000000000001</c:v>
                </c:pt>
                <c:pt idx="5">
                  <c:v>28.63</c:v>
                </c:pt>
                <c:pt idx="6">
                  <c:v>30.600999999999999</c:v>
                </c:pt>
                <c:pt idx="7">
                  <c:v>32.689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'1aky'!$G$1</c:f>
              <c:strCache>
                <c:ptCount val="1"/>
                <c:pt idx="0">
                  <c:v>(s2, s3)_seq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'1aky'!$A$2:$A$12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'1aky'!$G$2:$G$12</c:f>
              <c:numCache>
                <c:formatCode>General</c:formatCode>
                <c:ptCount val="11"/>
                <c:pt idx="0">
                  <c:v>19.850999999999999</c:v>
                </c:pt>
                <c:pt idx="1">
                  <c:v>19.850999999999999</c:v>
                </c:pt>
                <c:pt idx="2">
                  <c:v>19.882000000000001</c:v>
                </c:pt>
                <c:pt idx="3">
                  <c:v>19.939</c:v>
                </c:pt>
                <c:pt idx="4">
                  <c:v>19.931999999999999</c:v>
                </c:pt>
                <c:pt idx="5">
                  <c:v>20.013999999999999</c:v>
                </c:pt>
                <c:pt idx="6">
                  <c:v>20.140999999999998</c:v>
                </c:pt>
                <c:pt idx="7">
                  <c:v>20.193999999999999</c:v>
                </c:pt>
                <c:pt idx="8">
                  <c:v>20.295000000000002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'1aky'!$H$1</c:f>
              <c:strCache>
                <c:ptCount val="1"/>
                <c:pt idx="0">
                  <c:v>(s3, s4)_seq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'1aky'!$A$2:$A$12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'1aky'!$H$2:$H$12</c:f>
              <c:numCache>
                <c:formatCode>General</c:formatCode>
                <c:ptCount val="11"/>
                <c:pt idx="0">
                  <c:v>22.696000000000002</c:v>
                </c:pt>
                <c:pt idx="1">
                  <c:v>21.375</c:v>
                </c:pt>
                <c:pt idx="2">
                  <c:v>20.623000000000001</c:v>
                </c:pt>
                <c:pt idx="3">
                  <c:v>20.626000000000001</c:v>
                </c:pt>
                <c:pt idx="4">
                  <c:v>21.268000000000001</c:v>
                </c:pt>
                <c:pt idx="5">
                  <c:v>22.577999999999999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'1aky'!$I$1</c:f>
              <c:strCache>
                <c:ptCount val="1"/>
                <c:pt idx="0">
                  <c:v>(s4,s5)_seq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'1aky'!$A$2:$A$12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'1aky'!$I$2:$I$12</c:f>
              <c:numCache>
                <c:formatCode>General</c:formatCode>
                <c:ptCount val="11"/>
                <c:pt idx="0">
                  <c:v>16.061</c:v>
                </c:pt>
                <c:pt idx="1">
                  <c:v>15.441000000000001</c:v>
                </c:pt>
                <c:pt idx="2">
                  <c:v>15.491</c:v>
                </c:pt>
                <c:pt idx="3">
                  <c:v>16.254000000000001</c:v>
                </c:pt>
                <c:pt idx="4">
                  <c:v>17.721</c:v>
                </c:pt>
                <c:pt idx="5">
                  <c:v>19.37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318720"/>
        <c:axId val="445457472"/>
      </c:scatterChart>
      <c:valAx>
        <c:axId val="45131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457472"/>
        <c:crosses val="autoZero"/>
        <c:crossBetween val="midCat"/>
      </c:valAx>
      <c:valAx>
        <c:axId val="44545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31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'1aop'!$B$1</c:f>
              <c:strCache>
                <c:ptCount val="1"/>
                <c:pt idx="0">
                  <c:v>(s1, s2)_near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'1aop'!$A$2:$A$16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'1aop'!$B$2:$B$16</c:f>
              <c:numCache>
                <c:formatCode>General</c:formatCode>
                <c:ptCount val="15"/>
                <c:pt idx="0">
                  <c:v>53.387</c:v>
                </c:pt>
                <c:pt idx="1">
                  <c:v>54.866999999999997</c:v>
                </c:pt>
                <c:pt idx="2">
                  <c:v>47.47</c:v>
                </c:pt>
                <c:pt idx="3">
                  <c:v>38.701000000000001</c:v>
                </c:pt>
                <c:pt idx="4">
                  <c:v>28.513999999999999</c:v>
                </c:pt>
                <c:pt idx="5">
                  <c:v>17.863</c:v>
                </c:pt>
                <c:pt idx="6">
                  <c:v>7.7290000000000001</c:v>
                </c:pt>
                <c:pt idx="7">
                  <c:v>3.2</c:v>
                </c:pt>
                <c:pt idx="8">
                  <c:v>10.403</c:v>
                </c:pt>
                <c:pt idx="9">
                  <c:v>21.09</c:v>
                </c:pt>
                <c:pt idx="10">
                  <c:v>33.795000000000002</c:v>
                </c:pt>
                <c:pt idx="11">
                  <c:v>47.706000000000003</c:v>
                </c:pt>
                <c:pt idx="12">
                  <c:v>61.692</c:v>
                </c:pt>
                <c:pt idx="13">
                  <c:v>73.117999999999995</c:v>
                </c:pt>
                <c:pt idx="14">
                  <c:v>82.024000000000001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'1aop'!$C$1</c:f>
              <c:strCache>
                <c:ptCount val="1"/>
                <c:pt idx="0">
                  <c:v>(s2, s3)_near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'1aop'!$A$2:$A$16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'1aop'!$C$2:$C$16</c:f>
              <c:numCache>
                <c:formatCode>General</c:formatCode>
                <c:ptCount val="15"/>
                <c:pt idx="0">
                  <c:v>41.109000000000002</c:v>
                </c:pt>
                <c:pt idx="1">
                  <c:v>32.985999999999997</c:v>
                </c:pt>
                <c:pt idx="2">
                  <c:v>30.957999999999998</c:v>
                </c:pt>
                <c:pt idx="3">
                  <c:v>29.058</c:v>
                </c:pt>
                <c:pt idx="4">
                  <c:v>27.033000000000001</c:v>
                </c:pt>
                <c:pt idx="5">
                  <c:v>25.059000000000001</c:v>
                </c:pt>
                <c:pt idx="6">
                  <c:v>23.004000000000001</c:v>
                </c:pt>
                <c:pt idx="7">
                  <c:v>21.135000000000002</c:v>
                </c:pt>
                <c:pt idx="8">
                  <c:v>19.204000000000001</c:v>
                </c:pt>
                <c:pt idx="9">
                  <c:v>17.384</c:v>
                </c:pt>
                <c:pt idx="10">
                  <c:v>15.637</c:v>
                </c:pt>
                <c:pt idx="11">
                  <c:v>14.161</c:v>
                </c:pt>
                <c:pt idx="12">
                  <c:v>12.974</c:v>
                </c:pt>
                <c:pt idx="13">
                  <c:v>12.16</c:v>
                </c:pt>
                <c:pt idx="14">
                  <c:v>11.949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'1aop'!$D$1</c:f>
              <c:strCache>
                <c:ptCount val="1"/>
                <c:pt idx="0">
                  <c:v>(s3, s4)_near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'1aop'!$A$2:$A$16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'1aop'!$D$2:$D$16</c:f>
              <c:numCache>
                <c:formatCode>General</c:formatCode>
                <c:ptCount val="15"/>
                <c:pt idx="0">
                  <c:v>9.2750000000000004</c:v>
                </c:pt>
                <c:pt idx="1">
                  <c:v>6.819</c:v>
                </c:pt>
                <c:pt idx="2">
                  <c:v>3.6949999999999998</c:v>
                </c:pt>
                <c:pt idx="3">
                  <c:v>4.3490000000000002</c:v>
                </c:pt>
                <c:pt idx="4">
                  <c:v>7.8810000000000002</c:v>
                </c:pt>
                <c:pt idx="5">
                  <c:v>11.715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'1aop'!$E$1</c:f>
              <c:strCache>
                <c:ptCount val="1"/>
                <c:pt idx="0">
                  <c:v>(s4, s5)_near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'1aop'!$A$2:$A$16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'1aop'!$E$2:$E$16</c:f>
              <c:numCache>
                <c:formatCode>General</c:formatCode>
                <c:ptCount val="15"/>
                <c:pt idx="0">
                  <c:v>21.728999999999999</c:v>
                </c:pt>
                <c:pt idx="1">
                  <c:v>19.245999999999999</c:v>
                </c:pt>
                <c:pt idx="2">
                  <c:v>16.905999999999999</c:v>
                </c:pt>
                <c:pt idx="3">
                  <c:v>14.896000000000001</c:v>
                </c:pt>
                <c:pt idx="4">
                  <c:v>13.457000000000001</c:v>
                </c:pt>
                <c:pt idx="5">
                  <c:v>12.875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'1aop'!$F$1</c:f>
              <c:strCache>
                <c:ptCount val="1"/>
                <c:pt idx="0">
                  <c:v>(s1, s2)_seq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'1aop'!$A$2:$A$16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'1aop'!$F$2:$F$16</c:f>
              <c:numCache>
                <c:formatCode>General</c:formatCode>
                <c:ptCount val="15"/>
                <c:pt idx="0">
                  <c:v>53.387</c:v>
                </c:pt>
                <c:pt idx="1">
                  <c:v>48.109000000000002</c:v>
                </c:pt>
                <c:pt idx="2">
                  <c:v>40.549999999999997</c:v>
                </c:pt>
                <c:pt idx="3">
                  <c:v>30.407</c:v>
                </c:pt>
                <c:pt idx="4">
                  <c:v>20.558</c:v>
                </c:pt>
                <c:pt idx="5">
                  <c:v>12.071</c:v>
                </c:pt>
                <c:pt idx="6">
                  <c:v>6.3250000000000002</c:v>
                </c:pt>
                <c:pt idx="7">
                  <c:v>3.2</c:v>
                </c:pt>
                <c:pt idx="8">
                  <c:v>8.8659999999999997</c:v>
                </c:pt>
                <c:pt idx="9">
                  <c:v>18.542999999999999</c:v>
                </c:pt>
                <c:pt idx="10">
                  <c:v>28.692</c:v>
                </c:pt>
                <c:pt idx="11">
                  <c:v>38.33</c:v>
                </c:pt>
                <c:pt idx="12">
                  <c:v>46.718000000000004</c:v>
                </c:pt>
                <c:pt idx="13">
                  <c:v>53.674999999999997</c:v>
                </c:pt>
                <c:pt idx="14">
                  <c:v>59.6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'1aop'!$G$1</c:f>
              <c:strCache>
                <c:ptCount val="1"/>
                <c:pt idx="0">
                  <c:v>(s2, s3)_seq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'1aop'!$A$2:$A$16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'1aop'!$G$2:$G$16</c:f>
              <c:numCache>
                <c:formatCode>General</c:formatCode>
                <c:ptCount val="15"/>
                <c:pt idx="0">
                  <c:v>41.109000000000002</c:v>
                </c:pt>
                <c:pt idx="1">
                  <c:v>37.601999999999997</c:v>
                </c:pt>
                <c:pt idx="2">
                  <c:v>34.262999999999998</c:v>
                </c:pt>
                <c:pt idx="3">
                  <c:v>31.094999999999999</c:v>
                </c:pt>
                <c:pt idx="4">
                  <c:v>28.175000000000001</c:v>
                </c:pt>
                <c:pt idx="5">
                  <c:v>25.457000000000001</c:v>
                </c:pt>
                <c:pt idx="6">
                  <c:v>23.067</c:v>
                </c:pt>
                <c:pt idx="7">
                  <c:v>21.18</c:v>
                </c:pt>
                <c:pt idx="8">
                  <c:v>19.849</c:v>
                </c:pt>
                <c:pt idx="9">
                  <c:v>19.094000000000001</c:v>
                </c:pt>
                <c:pt idx="10">
                  <c:v>19.03</c:v>
                </c:pt>
                <c:pt idx="11">
                  <c:v>19.597000000000001</c:v>
                </c:pt>
                <c:pt idx="12">
                  <c:v>20.727</c:v>
                </c:pt>
                <c:pt idx="13">
                  <c:v>22.241</c:v>
                </c:pt>
                <c:pt idx="14">
                  <c:v>15.122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'1aop'!$H$1</c:f>
              <c:strCache>
                <c:ptCount val="1"/>
                <c:pt idx="0">
                  <c:v>(s3, s4)_seq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'1aop'!$A$2:$A$16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'1aop'!$H$2:$H$16</c:f>
              <c:numCache>
                <c:formatCode>General</c:formatCode>
                <c:ptCount val="15"/>
                <c:pt idx="0">
                  <c:v>9.2750000000000004</c:v>
                </c:pt>
                <c:pt idx="1">
                  <c:v>5.1260000000000003</c:v>
                </c:pt>
                <c:pt idx="2">
                  <c:v>1.9119999999999999</c:v>
                </c:pt>
                <c:pt idx="3">
                  <c:v>4.423</c:v>
                </c:pt>
                <c:pt idx="4">
                  <c:v>8.5869999999999997</c:v>
                </c:pt>
                <c:pt idx="5">
                  <c:v>12.71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'1aop'!$I$1</c:f>
              <c:strCache>
                <c:ptCount val="1"/>
                <c:pt idx="0">
                  <c:v>(s4, s5)_seq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'1aop'!$A$2:$A$16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'1aop'!$I$2:$I$16</c:f>
              <c:numCache>
                <c:formatCode>General</c:formatCode>
                <c:ptCount val="15"/>
                <c:pt idx="0">
                  <c:v>21.728999999999999</c:v>
                </c:pt>
                <c:pt idx="1">
                  <c:v>19.245999999999999</c:v>
                </c:pt>
                <c:pt idx="2">
                  <c:v>16.905999999999999</c:v>
                </c:pt>
                <c:pt idx="3">
                  <c:v>14.896000000000001</c:v>
                </c:pt>
                <c:pt idx="4">
                  <c:v>13.457000000000001</c:v>
                </c:pt>
                <c:pt idx="5">
                  <c:v>12.875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42512"/>
        <c:axId val="448226256"/>
      </c:scatterChart>
      <c:valAx>
        <c:axId val="44894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26256"/>
        <c:crosses val="autoZero"/>
        <c:crossBetween val="midCat"/>
      </c:valAx>
      <c:valAx>
        <c:axId val="44822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4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'1atz'!$B$1</c:f>
              <c:strCache>
                <c:ptCount val="1"/>
                <c:pt idx="0">
                  <c:v>(s1, s2)_near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'1atz'!$A$2:$A$18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'1atz'!$B$2:$B$18</c:f>
              <c:numCache>
                <c:formatCode>General</c:formatCode>
                <c:ptCount val="17"/>
                <c:pt idx="0">
                  <c:v>18.417000000000002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'1atz'!$C$1</c:f>
              <c:strCache>
                <c:ptCount val="1"/>
                <c:pt idx="0">
                  <c:v>(s2, s3)_near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'1atz'!$A$2:$A$18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'1atz'!$C$2:$C$18</c:f>
              <c:numCache>
                <c:formatCode>General</c:formatCode>
                <c:ptCount val="17"/>
                <c:pt idx="0">
                  <c:v>26.241</c:v>
                </c:pt>
                <c:pt idx="1">
                  <c:v>24.088000000000001</c:v>
                </c:pt>
                <c:pt idx="2">
                  <c:v>22.995999999999999</c:v>
                </c:pt>
                <c:pt idx="3">
                  <c:v>21.838999999999999</c:v>
                </c:pt>
                <c:pt idx="4">
                  <c:v>20.635000000000002</c:v>
                </c:pt>
                <c:pt idx="5">
                  <c:v>19.64</c:v>
                </c:pt>
                <c:pt idx="6">
                  <c:v>18.611999999999998</c:v>
                </c:pt>
                <c:pt idx="7">
                  <c:v>17.695</c:v>
                </c:pt>
                <c:pt idx="8">
                  <c:v>16.831</c:v>
                </c:pt>
                <c:pt idx="9">
                  <c:v>16.148</c:v>
                </c:pt>
                <c:pt idx="10">
                  <c:v>15.552</c:v>
                </c:pt>
                <c:pt idx="11">
                  <c:v>15.111000000000001</c:v>
                </c:pt>
                <c:pt idx="12">
                  <c:v>14.834</c:v>
                </c:pt>
                <c:pt idx="13">
                  <c:v>14.683</c:v>
                </c:pt>
                <c:pt idx="14">
                  <c:v>14.689</c:v>
                </c:pt>
                <c:pt idx="15">
                  <c:v>14.85</c:v>
                </c:pt>
                <c:pt idx="16">
                  <c:v>15.189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'1atz'!$D$1</c:f>
              <c:strCache>
                <c:ptCount val="1"/>
                <c:pt idx="0">
                  <c:v>(s3, s4)_near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'1atz'!$A$2:$A$18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'1atz'!$D$2:$D$18</c:f>
              <c:numCache>
                <c:formatCode>General</c:formatCode>
                <c:ptCount val="17"/>
                <c:pt idx="0">
                  <c:v>16.452000000000002</c:v>
                </c:pt>
                <c:pt idx="1">
                  <c:v>16.181999999999999</c:v>
                </c:pt>
                <c:pt idx="2">
                  <c:v>15.563000000000001</c:v>
                </c:pt>
                <c:pt idx="3">
                  <c:v>14.99</c:v>
                </c:pt>
                <c:pt idx="4">
                  <c:v>14.510999999999999</c:v>
                </c:pt>
                <c:pt idx="5">
                  <c:v>13.836</c:v>
                </c:pt>
                <c:pt idx="6">
                  <c:v>13.324999999999999</c:v>
                </c:pt>
                <c:pt idx="7">
                  <c:v>12.792</c:v>
                </c:pt>
                <c:pt idx="8">
                  <c:v>12.212999999999999</c:v>
                </c:pt>
                <c:pt idx="9">
                  <c:v>11.702999999999999</c:v>
                </c:pt>
                <c:pt idx="10">
                  <c:v>11.095000000000001</c:v>
                </c:pt>
                <c:pt idx="11">
                  <c:v>10.554</c:v>
                </c:pt>
                <c:pt idx="12">
                  <c:v>10.007</c:v>
                </c:pt>
                <c:pt idx="13">
                  <c:v>9.4359999999999999</c:v>
                </c:pt>
                <c:pt idx="14">
                  <c:v>8.9849999999999994</c:v>
                </c:pt>
                <c:pt idx="15">
                  <c:v>8.4209999999999994</c:v>
                </c:pt>
                <c:pt idx="16">
                  <c:v>7.9329999999999998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'1atz'!$E$1</c:f>
              <c:strCache>
                <c:ptCount val="1"/>
                <c:pt idx="0">
                  <c:v>(s4, s5)_near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'1atz'!$A$2:$A$18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'1atz'!$E$2:$E$18</c:f>
              <c:numCache>
                <c:formatCode>General</c:formatCode>
                <c:ptCount val="17"/>
                <c:pt idx="0">
                  <c:v>20.867999999999999</c:v>
                </c:pt>
                <c:pt idx="1">
                  <c:v>20.399999999999999</c:v>
                </c:pt>
                <c:pt idx="2">
                  <c:v>20.065999999999999</c:v>
                </c:pt>
                <c:pt idx="3">
                  <c:v>19.795999999999999</c:v>
                </c:pt>
                <c:pt idx="4">
                  <c:v>19.667000000000002</c:v>
                </c:pt>
                <c:pt idx="5">
                  <c:v>19.829000000000001</c:v>
                </c:pt>
                <c:pt idx="6">
                  <c:v>19.954000000000001</c:v>
                </c:pt>
                <c:pt idx="7">
                  <c:v>20.443999999999999</c:v>
                </c:pt>
                <c:pt idx="8">
                  <c:v>20.992000000000001</c:v>
                </c:pt>
                <c:pt idx="9">
                  <c:v>21.744</c:v>
                </c:pt>
                <c:pt idx="10">
                  <c:v>22.707999999999998</c:v>
                </c:pt>
                <c:pt idx="11">
                  <c:v>23.753</c:v>
                </c:pt>
                <c:pt idx="12">
                  <c:v>24.957999999999998</c:v>
                </c:pt>
                <c:pt idx="13">
                  <c:v>26.164999999999999</c:v>
                </c:pt>
                <c:pt idx="14">
                  <c:v>27.530999999999999</c:v>
                </c:pt>
                <c:pt idx="15">
                  <c:v>28.858000000000001</c:v>
                </c:pt>
                <c:pt idx="16">
                  <c:v>30.163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'1atz'!$F$1</c:f>
              <c:strCache>
                <c:ptCount val="1"/>
                <c:pt idx="0">
                  <c:v>(s5, s6)_near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'1atz'!$A$2:$A$18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'1atz'!$F$2:$F$18</c:f>
              <c:numCache>
                <c:formatCode>General</c:formatCode>
                <c:ptCount val="17"/>
                <c:pt idx="0">
                  <c:v>21.087</c:v>
                </c:pt>
                <c:pt idx="1">
                  <c:v>58.56</c:v>
                </c:pt>
                <c:pt idx="2">
                  <c:v>55.863999999999997</c:v>
                </c:pt>
                <c:pt idx="3">
                  <c:v>53.354999999999997</c:v>
                </c:pt>
                <c:pt idx="4">
                  <c:v>51.667000000000002</c:v>
                </c:pt>
                <c:pt idx="5">
                  <c:v>50.55</c:v>
                </c:pt>
                <c:pt idx="6">
                  <c:v>49.728000000000002</c:v>
                </c:pt>
                <c:pt idx="7">
                  <c:v>49.587000000000003</c:v>
                </c:pt>
                <c:pt idx="8">
                  <c:v>49.969000000000001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'1atz'!$G$1</c:f>
              <c:strCache>
                <c:ptCount val="1"/>
                <c:pt idx="0">
                  <c:v>(s1, s2)_seq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'1atz'!$A$2:$A$18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'1atz'!$G$2:$G$18</c:f>
              <c:numCache>
                <c:formatCode>General</c:formatCode>
                <c:ptCount val="17"/>
                <c:pt idx="0">
                  <c:v>18.417000000000002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'1atz'!$H$1</c:f>
              <c:strCache>
                <c:ptCount val="1"/>
                <c:pt idx="0">
                  <c:v>(s2, s3)_seq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'1atz'!$A$2:$A$18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'1atz'!$H$2:$H$18</c:f>
              <c:numCache>
                <c:formatCode>General</c:formatCode>
                <c:ptCount val="17"/>
                <c:pt idx="0">
                  <c:v>26.241</c:v>
                </c:pt>
                <c:pt idx="1">
                  <c:v>25.114999999999998</c:v>
                </c:pt>
                <c:pt idx="2">
                  <c:v>24.126999999999999</c:v>
                </c:pt>
                <c:pt idx="3">
                  <c:v>22.975999999999999</c:v>
                </c:pt>
                <c:pt idx="4">
                  <c:v>21.991</c:v>
                </c:pt>
                <c:pt idx="5">
                  <c:v>21.082999999999998</c:v>
                </c:pt>
                <c:pt idx="6">
                  <c:v>20.195</c:v>
                </c:pt>
                <c:pt idx="7">
                  <c:v>19.422000000000001</c:v>
                </c:pt>
                <c:pt idx="8">
                  <c:v>18.693999999999999</c:v>
                </c:pt>
                <c:pt idx="9">
                  <c:v>18.178999999999998</c:v>
                </c:pt>
                <c:pt idx="10">
                  <c:v>17.664000000000001</c:v>
                </c:pt>
                <c:pt idx="11">
                  <c:v>17.417999999999999</c:v>
                </c:pt>
                <c:pt idx="12">
                  <c:v>17.225000000000001</c:v>
                </c:pt>
                <c:pt idx="13">
                  <c:v>17.131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'1atz'!$I$1</c:f>
              <c:strCache>
                <c:ptCount val="1"/>
                <c:pt idx="0">
                  <c:v>(s3, s4)_seq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'1atz'!$A$2:$A$18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'1atz'!$I$2:$I$18</c:f>
              <c:numCache>
                <c:formatCode>General</c:formatCode>
                <c:ptCount val="17"/>
                <c:pt idx="0">
                  <c:v>16.452000000000002</c:v>
                </c:pt>
                <c:pt idx="1">
                  <c:v>15.912000000000001</c:v>
                </c:pt>
                <c:pt idx="2">
                  <c:v>15.242000000000001</c:v>
                </c:pt>
                <c:pt idx="3">
                  <c:v>14.805</c:v>
                </c:pt>
                <c:pt idx="4">
                  <c:v>14.209</c:v>
                </c:pt>
                <c:pt idx="5">
                  <c:v>13.587999999999999</c:v>
                </c:pt>
                <c:pt idx="6">
                  <c:v>13.125999999999999</c:v>
                </c:pt>
                <c:pt idx="7">
                  <c:v>12.536</c:v>
                </c:pt>
                <c:pt idx="8">
                  <c:v>11.99</c:v>
                </c:pt>
                <c:pt idx="9">
                  <c:v>11.472</c:v>
                </c:pt>
                <c:pt idx="10">
                  <c:v>10.928000000000001</c:v>
                </c:pt>
                <c:pt idx="11">
                  <c:v>10.371</c:v>
                </c:pt>
                <c:pt idx="12">
                  <c:v>9.8030000000000008</c:v>
                </c:pt>
                <c:pt idx="13">
                  <c:v>9.3179999999999996</c:v>
                </c:pt>
                <c:pt idx="14">
                  <c:v>8.8059999999999992</c:v>
                </c:pt>
                <c:pt idx="15">
                  <c:v>8.33</c:v>
                </c:pt>
                <c:pt idx="16">
                  <c:v>7.87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'1atz'!$J$1</c:f>
              <c:strCache>
                <c:ptCount val="1"/>
                <c:pt idx="0">
                  <c:v>(s4, s5)_seq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'1atz'!$A$2:$A$18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'1atz'!$J$2:$J$18</c:f>
              <c:numCache>
                <c:formatCode>General</c:formatCode>
                <c:ptCount val="17"/>
                <c:pt idx="0">
                  <c:v>20.867999999999999</c:v>
                </c:pt>
                <c:pt idx="1">
                  <c:v>20.399999999999999</c:v>
                </c:pt>
                <c:pt idx="2">
                  <c:v>20.065999999999999</c:v>
                </c:pt>
                <c:pt idx="3">
                  <c:v>19.795999999999999</c:v>
                </c:pt>
                <c:pt idx="4">
                  <c:v>19.667000000000002</c:v>
                </c:pt>
                <c:pt idx="5">
                  <c:v>19.829000000000001</c:v>
                </c:pt>
                <c:pt idx="6">
                  <c:v>19.954000000000001</c:v>
                </c:pt>
                <c:pt idx="7">
                  <c:v>20.443999999999999</c:v>
                </c:pt>
                <c:pt idx="8">
                  <c:v>20.992000000000001</c:v>
                </c:pt>
                <c:pt idx="9">
                  <c:v>21.744</c:v>
                </c:pt>
                <c:pt idx="10">
                  <c:v>22.707999999999998</c:v>
                </c:pt>
                <c:pt idx="11">
                  <c:v>23.753</c:v>
                </c:pt>
                <c:pt idx="12">
                  <c:v>24.957999999999998</c:v>
                </c:pt>
                <c:pt idx="13">
                  <c:v>26.164999999999999</c:v>
                </c:pt>
                <c:pt idx="14">
                  <c:v>27.530999999999999</c:v>
                </c:pt>
                <c:pt idx="15">
                  <c:v>28.858000000000001</c:v>
                </c:pt>
                <c:pt idx="16">
                  <c:v>30.163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'1atz'!$K$1</c:f>
              <c:strCache>
                <c:ptCount val="1"/>
                <c:pt idx="0">
                  <c:v>(s5, s6)_seq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'1atz'!$A$2:$A$18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'1atz'!$K$2:$K$18</c:f>
              <c:numCache>
                <c:formatCode>General</c:formatCode>
                <c:ptCount val="17"/>
                <c:pt idx="0">
                  <c:v>21.087</c:v>
                </c:pt>
                <c:pt idx="1">
                  <c:v>23.4</c:v>
                </c:pt>
                <c:pt idx="2">
                  <c:v>26.335000000000001</c:v>
                </c:pt>
                <c:pt idx="3">
                  <c:v>29.748999999999999</c:v>
                </c:pt>
                <c:pt idx="4">
                  <c:v>33.634</c:v>
                </c:pt>
                <c:pt idx="5">
                  <c:v>37.604999999999997</c:v>
                </c:pt>
                <c:pt idx="6">
                  <c:v>41.43</c:v>
                </c:pt>
                <c:pt idx="7">
                  <c:v>45.15</c:v>
                </c:pt>
                <c:pt idx="8">
                  <c:v>48.66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500912"/>
        <c:axId val="445500352"/>
      </c:scatterChart>
      <c:valAx>
        <c:axId val="44550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00352"/>
        <c:crosses val="autoZero"/>
        <c:crossBetween val="midCat"/>
      </c:valAx>
      <c:valAx>
        <c:axId val="44550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0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'1chd'!$B$1</c:f>
              <c:strCache>
                <c:ptCount val="1"/>
                <c:pt idx="0">
                  <c:v>(s1, s2)_near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'1chd'!$A$2:$A$13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'1chd'!$B$2:$B$13</c:f>
              <c:numCache>
                <c:formatCode>General</c:formatCode>
                <c:ptCount val="12"/>
                <c:pt idx="0">
                  <c:v>30.026</c:v>
                </c:pt>
                <c:pt idx="1">
                  <c:v>37.856999999999999</c:v>
                </c:pt>
                <c:pt idx="2">
                  <c:v>41.478999999999999</c:v>
                </c:pt>
                <c:pt idx="3">
                  <c:v>45.439</c:v>
                </c:pt>
                <c:pt idx="4">
                  <c:v>49.792999999999999</c:v>
                </c:pt>
                <c:pt idx="5">
                  <c:v>53.841999999999999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'1chd'!$C$1</c:f>
              <c:strCache>
                <c:ptCount val="1"/>
                <c:pt idx="0">
                  <c:v>(s2, s3)_near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'1chd'!$A$2:$A$13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'1chd'!$C$2:$C$13</c:f>
              <c:numCache>
                <c:formatCode>General</c:formatCode>
                <c:ptCount val="12"/>
                <c:pt idx="0">
                  <c:v>16.739999999999998</c:v>
                </c:pt>
                <c:pt idx="1">
                  <c:v>19.248000000000001</c:v>
                </c:pt>
                <c:pt idx="2">
                  <c:v>18.132999999999999</c:v>
                </c:pt>
                <c:pt idx="3">
                  <c:v>17.442</c:v>
                </c:pt>
                <c:pt idx="4">
                  <c:v>16.905999999999999</c:v>
                </c:pt>
                <c:pt idx="5">
                  <c:v>17.193999999999999</c:v>
                </c:pt>
                <c:pt idx="6">
                  <c:v>17.97</c:v>
                </c:pt>
                <c:pt idx="7">
                  <c:v>19.323</c:v>
                </c:pt>
                <c:pt idx="8">
                  <c:v>20.992000000000001</c:v>
                </c:pt>
                <c:pt idx="9">
                  <c:v>23.064</c:v>
                </c:pt>
                <c:pt idx="10">
                  <c:v>25.414999999999999</c:v>
                </c:pt>
                <c:pt idx="11">
                  <c:v>27.704999999999998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'1chd'!$D$1</c:f>
              <c:strCache>
                <c:ptCount val="1"/>
                <c:pt idx="0">
                  <c:v>(s3, s4)_near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'1chd'!$A$2:$A$13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'1chd'!$D$2:$D$13</c:f>
              <c:numCache>
                <c:formatCode>General</c:formatCode>
                <c:ptCount val="12"/>
                <c:pt idx="0">
                  <c:v>18.978000000000002</c:v>
                </c:pt>
                <c:pt idx="1">
                  <c:v>18.277999999999999</c:v>
                </c:pt>
                <c:pt idx="2">
                  <c:v>17.654</c:v>
                </c:pt>
                <c:pt idx="3">
                  <c:v>17.015000000000001</c:v>
                </c:pt>
                <c:pt idx="4">
                  <c:v>16.481000000000002</c:v>
                </c:pt>
                <c:pt idx="5">
                  <c:v>15.932</c:v>
                </c:pt>
                <c:pt idx="6">
                  <c:v>15.345000000000001</c:v>
                </c:pt>
                <c:pt idx="7">
                  <c:v>14.968999999999999</c:v>
                </c:pt>
                <c:pt idx="8">
                  <c:v>14.6</c:v>
                </c:pt>
                <c:pt idx="9">
                  <c:v>14.262</c:v>
                </c:pt>
                <c:pt idx="10">
                  <c:v>14.013999999999999</c:v>
                </c:pt>
                <c:pt idx="11">
                  <c:v>13.815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'1chd'!$E$1</c:f>
              <c:strCache>
                <c:ptCount val="1"/>
                <c:pt idx="0">
                  <c:v>(s4, s5)_near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'1chd'!$A$2:$A$13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'1chd'!$E$2:$E$13</c:f>
              <c:numCache>
                <c:formatCode>General</c:formatCode>
                <c:ptCount val="12"/>
                <c:pt idx="0">
                  <c:v>20.774000000000001</c:v>
                </c:pt>
                <c:pt idx="1">
                  <c:v>22.321000000000002</c:v>
                </c:pt>
                <c:pt idx="2">
                  <c:v>21.004999999999999</c:v>
                </c:pt>
                <c:pt idx="3">
                  <c:v>19.645</c:v>
                </c:pt>
                <c:pt idx="4">
                  <c:v>18.326000000000001</c:v>
                </c:pt>
                <c:pt idx="5">
                  <c:v>16.843</c:v>
                </c:pt>
                <c:pt idx="6">
                  <c:v>15.494</c:v>
                </c:pt>
                <c:pt idx="7">
                  <c:v>13.97</c:v>
                </c:pt>
                <c:pt idx="8">
                  <c:v>12.606999999999999</c:v>
                </c:pt>
                <c:pt idx="9">
                  <c:v>11.057</c:v>
                </c:pt>
                <c:pt idx="10">
                  <c:v>9.6219999999999999</c:v>
                </c:pt>
                <c:pt idx="11">
                  <c:v>8.3079999999999998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'1chd'!$F$1</c:f>
              <c:strCache>
                <c:ptCount val="1"/>
                <c:pt idx="0">
                  <c:v>(s5, s6)_near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'1chd'!$A$2:$A$13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'1chd'!$F$2:$F$13</c:f>
              <c:numCache>
                <c:formatCode>General</c:formatCode>
                <c:ptCount val="12"/>
                <c:pt idx="0">
                  <c:v>7.327</c:v>
                </c:pt>
                <c:pt idx="1">
                  <c:v>9.2729999999999997</c:v>
                </c:pt>
                <c:pt idx="2">
                  <c:v>11.532999999999999</c:v>
                </c:pt>
                <c:pt idx="3">
                  <c:v>14.022</c:v>
                </c:pt>
                <c:pt idx="4">
                  <c:v>16.702999999999999</c:v>
                </c:pt>
                <c:pt idx="5">
                  <c:v>19.548999999999999</c:v>
                </c:pt>
                <c:pt idx="6">
                  <c:v>22.338000000000001</c:v>
                </c:pt>
                <c:pt idx="7">
                  <c:v>25.253</c:v>
                </c:pt>
                <c:pt idx="8">
                  <c:v>28.184000000000001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'1chd'!$G$1</c:f>
              <c:strCache>
                <c:ptCount val="1"/>
                <c:pt idx="0">
                  <c:v>( s6, s7)_near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'1chd'!$A$2:$A$13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'1chd'!$G$2:$G$13</c:f>
              <c:numCache>
                <c:formatCode>General</c:formatCode>
                <c:ptCount val="12"/>
                <c:pt idx="0">
                  <c:v>14.992000000000001</c:v>
                </c:pt>
                <c:pt idx="1">
                  <c:v>13.749000000000001</c:v>
                </c:pt>
                <c:pt idx="2">
                  <c:v>15.345000000000001</c:v>
                </c:pt>
                <c:pt idx="3">
                  <c:v>19.713999999999999</c:v>
                </c:pt>
                <c:pt idx="4">
                  <c:v>26.648</c:v>
                </c:pt>
                <c:pt idx="5">
                  <c:v>34.704000000000001</c:v>
                </c:pt>
                <c:pt idx="6">
                  <c:v>42.572000000000003</c:v>
                </c:pt>
                <c:pt idx="7">
                  <c:v>50.192</c:v>
                </c:pt>
                <c:pt idx="8">
                  <c:v>56.671999999999997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073920"/>
        <c:axId val="511069440"/>
      </c:scatterChart>
      <c:valAx>
        <c:axId val="51107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69440"/>
        <c:crosses val="autoZero"/>
        <c:crossBetween val="midCat"/>
      </c:valAx>
      <c:valAx>
        <c:axId val="51106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7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'1chd'!$H$1</c:f>
              <c:strCache>
                <c:ptCount val="1"/>
                <c:pt idx="0">
                  <c:v>(s1, s2)_seq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'1chd'!$A$2:$A$13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'1chd'!$H$2:$H$13</c:f>
              <c:numCache>
                <c:formatCode>General</c:formatCode>
                <c:ptCount val="12"/>
                <c:pt idx="0">
                  <c:v>30.026</c:v>
                </c:pt>
                <c:pt idx="1">
                  <c:v>34.948</c:v>
                </c:pt>
                <c:pt idx="2">
                  <c:v>39.92</c:v>
                </c:pt>
                <c:pt idx="3">
                  <c:v>45.061999999999998</c:v>
                </c:pt>
                <c:pt idx="4">
                  <c:v>50.107999999999997</c:v>
                </c:pt>
                <c:pt idx="5">
                  <c:v>54.832000000000001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'1chd'!$I$1</c:f>
              <c:strCache>
                <c:ptCount val="1"/>
                <c:pt idx="0">
                  <c:v>(s2, s3)_seq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'1chd'!$A$2:$A$13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'1chd'!$I$2:$I$13</c:f>
              <c:numCache>
                <c:formatCode>General</c:formatCode>
                <c:ptCount val="12"/>
                <c:pt idx="0">
                  <c:v>16.739999999999998</c:v>
                </c:pt>
                <c:pt idx="1">
                  <c:v>15.093999999999999</c:v>
                </c:pt>
                <c:pt idx="2">
                  <c:v>13.984999999999999</c:v>
                </c:pt>
                <c:pt idx="3">
                  <c:v>13.407</c:v>
                </c:pt>
                <c:pt idx="4">
                  <c:v>13.250999999999999</c:v>
                </c:pt>
                <c:pt idx="5">
                  <c:v>13.965999999999999</c:v>
                </c:pt>
                <c:pt idx="6">
                  <c:v>15.348000000000001</c:v>
                </c:pt>
                <c:pt idx="7">
                  <c:v>17.268000000000001</c:v>
                </c:pt>
                <c:pt idx="8">
                  <c:v>19.545000000000002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'1chd'!$J$1</c:f>
              <c:strCache>
                <c:ptCount val="1"/>
                <c:pt idx="0">
                  <c:v>(s3, s4)_seq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'1chd'!$A$2:$A$13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'1chd'!$J$2:$J$13</c:f>
              <c:numCache>
                <c:formatCode>General</c:formatCode>
                <c:ptCount val="12"/>
                <c:pt idx="0">
                  <c:v>18.978000000000002</c:v>
                </c:pt>
                <c:pt idx="1">
                  <c:v>18.277999999999999</c:v>
                </c:pt>
                <c:pt idx="2">
                  <c:v>17.654</c:v>
                </c:pt>
                <c:pt idx="3">
                  <c:v>17.015000000000001</c:v>
                </c:pt>
                <c:pt idx="4">
                  <c:v>16.481000000000002</c:v>
                </c:pt>
                <c:pt idx="5">
                  <c:v>15.932</c:v>
                </c:pt>
                <c:pt idx="6">
                  <c:v>15.345000000000001</c:v>
                </c:pt>
                <c:pt idx="7">
                  <c:v>14.968999999999999</c:v>
                </c:pt>
                <c:pt idx="8">
                  <c:v>14.6</c:v>
                </c:pt>
                <c:pt idx="9">
                  <c:v>14.262</c:v>
                </c:pt>
                <c:pt idx="10">
                  <c:v>14.013999999999999</c:v>
                </c:pt>
                <c:pt idx="11">
                  <c:v>13.815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'1chd'!$K$1</c:f>
              <c:strCache>
                <c:ptCount val="1"/>
                <c:pt idx="0">
                  <c:v>(s4, s5)_seq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'1chd'!$A$2:$A$13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'1chd'!$K$2:$K$13</c:f>
              <c:numCache>
                <c:formatCode>General</c:formatCode>
                <c:ptCount val="12"/>
                <c:pt idx="0">
                  <c:v>20.774000000000001</c:v>
                </c:pt>
                <c:pt idx="1">
                  <c:v>19.535</c:v>
                </c:pt>
                <c:pt idx="2">
                  <c:v>18.209</c:v>
                </c:pt>
                <c:pt idx="3">
                  <c:v>16.794</c:v>
                </c:pt>
                <c:pt idx="4">
                  <c:v>15.317</c:v>
                </c:pt>
                <c:pt idx="5">
                  <c:v>13.962999999999999</c:v>
                </c:pt>
                <c:pt idx="6">
                  <c:v>12.502000000000001</c:v>
                </c:pt>
                <c:pt idx="7">
                  <c:v>11.065</c:v>
                </c:pt>
                <c:pt idx="8">
                  <c:v>9.6679999999999993</c:v>
                </c:pt>
                <c:pt idx="9">
                  <c:v>8.2439999999999998</c:v>
                </c:pt>
                <c:pt idx="10">
                  <c:v>6.97</c:v>
                </c:pt>
                <c:pt idx="11">
                  <c:v>5.774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'1chd'!$L$1</c:f>
              <c:strCache>
                <c:ptCount val="1"/>
                <c:pt idx="0">
                  <c:v>(s5, s6)_seq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'1chd'!$A$2:$A$13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'1chd'!$L$2:$L$13</c:f>
              <c:numCache>
                <c:formatCode>General</c:formatCode>
                <c:ptCount val="12"/>
                <c:pt idx="0">
                  <c:v>7.327</c:v>
                </c:pt>
                <c:pt idx="1">
                  <c:v>9.2729999999999997</c:v>
                </c:pt>
                <c:pt idx="2">
                  <c:v>11.532999999999999</c:v>
                </c:pt>
                <c:pt idx="3">
                  <c:v>14.022</c:v>
                </c:pt>
                <c:pt idx="4">
                  <c:v>16.702999999999999</c:v>
                </c:pt>
                <c:pt idx="5">
                  <c:v>19.548999999999999</c:v>
                </c:pt>
                <c:pt idx="6">
                  <c:v>22.338000000000001</c:v>
                </c:pt>
                <c:pt idx="7">
                  <c:v>25.253</c:v>
                </c:pt>
                <c:pt idx="8">
                  <c:v>28.184000000000001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'1chd'!$M$1</c:f>
              <c:strCache>
                <c:ptCount val="1"/>
                <c:pt idx="0">
                  <c:v>( s6, s7)_seq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'1chd'!$A$2:$A$13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'1chd'!$M$2:$M$13</c:f>
              <c:numCache>
                <c:formatCode>General</c:formatCode>
                <c:ptCount val="12"/>
                <c:pt idx="0">
                  <c:v>14.992000000000001</c:v>
                </c:pt>
                <c:pt idx="1">
                  <c:v>13.749000000000001</c:v>
                </c:pt>
                <c:pt idx="2">
                  <c:v>15.345000000000001</c:v>
                </c:pt>
                <c:pt idx="3">
                  <c:v>19.713999999999999</c:v>
                </c:pt>
                <c:pt idx="4">
                  <c:v>26.648</c:v>
                </c:pt>
                <c:pt idx="5">
                  <c:v>34.704000000000001</c:v>
                </c:pt>
                <c:pt idx="6">
                  <c:v>42.572000000000003</c:v>
                </c:pt>
                <c:pt idx="7">
                  <c:v>50.192</c:v>
                </c:pt>
                <c:pt idx="8">
                  <c:v>56.671999999999997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503120"/>
        <c:axId val="512503680"/>
      </c:scatterChart>
      <c:valAx>
        <c:axId val="51250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03680"/>
        <c:crosses val="autoZero"/>
        <c:crossBetween val="midCat"/>
      </c:valAx>
      <c:valAx>
        <c:axId val="51250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03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'1elu'!$B$1</c:f>
              <c:strCache>
                <c:ptCount val="1"/>
                <c:pt idx="0">
                  <c:v>(s1,s2)_near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'1elu'!$A$2:$A$10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'1elu'!$B$2:$B$10</c:f>
              <c:numCache>
                <c:formatCode>General</c:formatCode>
                <c:ptCount val="9"/>
                <c:pt idx="0">
                  <c:v>22.716999999999999</c:v>
                </c:pt>
                <c:pt idx="1">
                  <c:v>26.62</c:v>
                </c:pt>
                <c:pt idx="2">
                  <c:v>26.954999999999998</c:v>
                </c:pt>
                <c:pt idx="3">
                  <c:v>28.209</c:v>
                </c:pt>
                <c:pt idx="4">
                  <c:v>30.335000000000001</c:v>
                </c:pt>
                <c:pt idx="5">
                  <c:v>32.761000000000003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'1elu'!$C$1</c:f>
              <c:strCache>
                <c:ptCount val="1"/>
                <c:pt idx="0">
                  <c:v>(s2, s3)_near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'1elu'!$A$2:$A$10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'1elu'!$C$2:$C$10</c:f>
              <c:numCache>
                <c:formatCode>General</c:formatCode>
                <c:ptCount val="9"/>
                <c:pt idx="0">
                  <c:v>16.318999999999999</c:v>
                </c:pt>
                <c:pt idx="1">
                  <c:v>7.0190000000000001</c:v>
                </c:pt>
                <c:pt idx="2">
                  <c:v>4.9000000000000004</c:v>
                </c:pt>
                <c:pt idx="3">
                  <c:v>6.6769999999999996</c:v>
                </c:pt>
                <c:pt idx="4">
                  <c:v>10.454000000000001</c:v>
                </c:pt>
                <c:pt idx="5">
                  <c:v>14.877000000000001</c:v>
                </c:pt>
                <c:pt idx="6">
                  <c:v>19.469000000000001</c:v>
                </c:pt>
                <c:pt idx="7">
                  <c:v>24.108000000000001</c:v>
                </c:pt>
                <c:pt idx="8">
                  <c:v>28.597000000000001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'1elu'!$D$1</c:f>
              <c:strCache>
                <c:ptCount val="1"/>
                <c:pt idx="0">
                  <c:v>(s3, s4)_near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'1elu'!$A$2:$A$10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'1elu'!$D$2:$D$10</c:f>
              <c:numCache>
                <c:formatCode>General</c:formatCode>
                <c:ptCount val="9"/>
                <c:pt idx="0">
                  <c:v>19.914000000000001</c:v>
                </c:pt>
                <c:pt idx="1">
                  <c:v>12.285</c:v>
                </c:pt>
                <c:pt idx="2">
                  <c:v>9.4649999999999999</c:v>
                </c:pt>
                <c:pt idx="3">
                  <c:v>8.7089999999999996</c:v>
                </c:pt>
                <c:pt idx="4">
                  <c:v>10.096</c:v>
                </c:pt>
                <c:pt idx="5">
                  <c:v>13.069000000000001</c:v>
                </c:pt>
                <c:pt idx="6">
                  <c:v>17.029</c:v>
                </c:pt>
                <c:pt idx="7">
                  <c:v>21.2</c:v>
                </c:pt>
                <c:pt idx="8">
                  <c:v>25.335000000000001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'1elu'!$E$1</c:f>
              <c:strCache>
                <c:ptCount val="1"/>
                <c:pt idx="0">
                  <c:v>(s4, s5)_near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'1elu'!$A$2:$A$10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'1elu'!$E$2:$E$10</c:f>
              <c:numCache>
                <c:formatCode>General</c:formatCode>
                <c:ptCount val="9"/>
                <c:pt idx="0">
                  <c:v>29.298999999999999</c:v>
                </c:pt>
                <c:pt idx="1">
                  <c:v>21.065999999999999</c:v>
                </c:pt>
                <c:pt idx="2">
                  <c:v>20.463999999999999</c:v>
                </c:pt>
                <c:pt idx="3">
                  <c:v>19.641999999999999</c:v>
                </c:pt>
                <c:pt idx="4">
                  <c:v>18.952999999999999</c:v>
                </c:pt>
                <c:pt idx="5">
                  <c:v>18.059999999999999</c:v>
                </c:pt>
                <c:pt idx="6">
                  <c:v>17.059999999999999</c:v>
                </c:pt>
                <c:pt idx="7">
                  <c:v>15.984999999999999</c:v>
                </c:pt>
                <c:pt idx="8">
                  <c:v>15.134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'1elu'!$F$1</c:f>
              <c:strCache>
                <c:ptCount val="1"/>
                <c:pt idx="0">
                  <c:v>(s5, s6)_near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'1elu'!$A$2:$A$10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'1elu'!$F$2:$F$10</c:f>
              <c:numCache>
                <c:formatCode>General</c:formatCode>
                <c:ptCount val="9"/>
                <c:pt idx="0">
                  <c:v>32.292000000000002</c:v>
                </c:pt>
                <c:pt idx="1">
                  <c:v>33.098999999999997</c:v>
                </c:pt>
                <c:pt idx="2">
                  <c:v>29.696999999999999</c:v>
                </c:pt>
                <c:pt idx="3">
                  <c:v>26.216000000000001</c:v>
                </c:pt>
                <c:pt idx="4">
                  <c:v>23.117000000000001</c:v>
                </c:pt>
                <c:pt idx="5">
                  <c:v>20.25</c:v>
                </c:pt>
                <c:pt idx="6">
                  <c:v>17.323</c:v>
                </c:pt>
                <c:pt idx="7">
                  <c:v>14.696999999999999</c:v>
                </c:pt>
                <c:pt idx="8">
                  <c:v>12.291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'1elu'!$G$1</c:f>
              <c:strCache>
                <c:ptCount val="1"/>
                <c:pt idx="0">
                  <c:v>( s6, s7)_near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'1elu'!$A$2:$A$10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'1elu'!$G$2:$G$10</c:f>
              <c:numCache>
                <c:formatCode>General</c:formatCode>
                <c:ptCount val="9"/>
                <c:pt idx="0">
                  <c:v>19.529</c:v>
                </c:pt>
                <c:pt idx="1">
                  <c:v>19.437000000000001</c:v>
                </c:pt>
                <c:pt idx="2">
                  <c:v>20.690999999999999</c:v>
                </c:pt>
                <c:pt idx="3">
                  <c:v>23.356999999999999</c:v>
                </c:pt>
                <c:pt idx="4">
                  <c:v>26.963000000000001</c:v>
                </c:pt>
                <c:pt idx="5">
                  <c:v>31.238</c:v>
                </c:pt>
                <c:pt idx="6">
                  <c:v>36.085000000000001</c:v>
                </c:pt>
                <c:pt idx="7">
                  <c:v>41.079000000000001</c:v>
                </c:pt>
                <c:pt idx="8">
                  <c:v>45.917000000000002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942384"/>
        <c:axId val="565931184"/>
      </c:scatterChart>
      <c:valAx>
        <c:axId val="56594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931184"/>
        <c:crosses val="autoZero"/>
        <c:crossBetween val="midCat"/>
      </c:valAx>
      <c:valAx>
        <c:axId val="56593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942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'1elu'!$H$1</c:f>
              <c:strCache>
                <c:ptCount val="1"/>
                <c:pt idx="0">
                  <c:v>(s1, s2)_seq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'1elu'!$A$2:$A$10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'1elu'!$H$2:$H$10</c:f>
              <c:numCache>
                <c:formatCode>General</c:formatCode>
                <c:ptCount val="9"/>
                <c:pt idx="0">
                  <c:v>22.716999999999999</c:v>
                </c:pt>
                <c:pt idx="1">
                  <c:v>21.204999999999998</c:v>
                </c:pt>
                <c:pt idx="2">
                  <c:v>21.001999999999999</c:v>
                </c:pt>
                <c:pt idx="3">
                  <c:v>22.068000000000001</c:v>
                </c:pt>
                <c:pt idx="4">
                  <c:v>24.314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'1elu'!$I$1</c:f>
              <c:strCache>
                <c:ptCount val="1"/>
                <c:pt idx="0">
                  <c:v>(s2, s3)_seq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'1elu'!$A$2:$A$10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'1elu'!$I$2:$I$10</c:f>
              <c:numCache>
                <c:formatCode>General</c:formatCode>
                <c:ptCount val="9"/>
                <c:pt idx="0">
                  <c:v>16.318999999999999</c:v>
                </c:pt>
                <c:pt idx="1">
                  <c:v>14.904999999999999</c:v>
                </c:pt>
                <c:pt idx="2">
                  <c:v>13.353</c:v>
                </c:pt>
                <c:pt idx="3">
                  <c:v>11.837999999999999</c:v>
                </c:pt>
                <c:pt idx="4">
                  <c:v>10.454000000000001</c:v>
                </c:pt>
                <c:pt idx="5">
                  <c:v>9.2609999999999992</c:v>
                </c:pt>
                <c:pt idx="6">
                  <c:v>7.9459999999999997</c:v>
                </c:pt>
                <c:pt idx="7">
                  <c:v>6.9089999999999998</c:v>
                </c:pt>
                <c:pt idx="8">
                  <c:v>6.0979999999999999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'1elu'!$J$1</c:f>
              <c:strCache>
                <c:ptCount val="1"/>
                <c:pt idx="0">
                  <c:v>(s3, s4)_seq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'1elu'!$A$2:$A$10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'1elu'!$J$2:$J$10</c:f>
              <c:numCache>
                <c:formatCode>General</c:formatCode>
                <c:ptCount val="9"/>
                <c:pt idx="0">
                  <c:v>19.914000000000001</c:v>
                </c:pt>
                <c:pt idx="1">
                  <c:v>16.088000000000001</c:v>
                </c:pt>
                <c:pt idx="2">
                  <c:v>12.37</c:v>
                </c:pt>
                <c:pt idx="3">
                  <c:v>8.7089999999999996</c:v>
                </c:pt>
                <c:pt idx="4">
                  <c:v>4.9000000000000004</c:v>
                </c:pt>
                <c:pt idx="5">
                  <c:v>1.8420000000000001</c:v>
                </c:pt>
                <c:pt idx="6">
                  <c:v>3.6269999999999998</c:v>
                </c:pt>
                <c:pt idx="7">
                  <c:v>23.72</c:v>
                </c:pt>
                <c:pt idx="8">
                  <c:v>22.928000000000001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'1elu'!$K$1</c:f>
              <c:strCache>
                <c:ptCount val="1"/>
                <c:pt idx="0">
                  <c:v>(s4, s5)_seq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'1elu'!$A$2:$A$10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'1elu'!$K$2:$K$10</c:f>
              <c:numCache>
                <c:formatCode>General</c:formatCode>
                <c:ptCount val="9"/>
                <c:pt idx="0">
                  <c:v>29.298999999999999</c:v>
                </c:pt>
                <c:pt idx="1">
                  <c:v>28.216999999999999</c:v>
                </c:pt>
                <c:pt idx="2">
                  <c:v>27.076000000000001</c:v>
                </c:pt>
                <c:pt idx="3">
                  <c:v>25.738</c:v>
                </c:pt>
                <c:pt idx="4">
                  <c:v>24.64</c:v>
                </c:pt>
                <c:pt idx="5">
                  <c:v>23.265999999999998</c:v>
                </c:pt>
                <c:pt idx="6">
                  <c:v>21.797999999999998</c:v>
                </c:pt>
                <c:pt idx="7">
                  <c:v>20.231000000000002</c:v>
                </c:pt>
                <c:pt idx="8">
                  <c:v>18.824000000000002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'1elu'!$L$1</c:f>
              <c:strCache>
                <c:ptCount val="1"/>
                <c:pt idx="0">
                  <c:v>(s5, s6)_seq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'1elu'!$A$2:$A$10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'1elu'!$L$2:$L$10</c:f>
              <c:numCache>
                <c:formatCode>General</c:formatCode>
                <c:ptCount val="9"/>
                <c:pt idx="0">
                  <c:v>32.292000000000002</c:v>
                </c:pt>
                <c:pt idx="1">
                  <c:v>28.763999999999999</c:v>
                </c:pt>
                <c:pt idx="2">
                  <c:v>25.559000000000001</c:v>
                </c:pt>
                <c:pt idx="3">
                  <c:v>22.49</c:v>
                </c:pt>
                <c:pt idx="4">
                  <c:v>19.55</c:v>
                </c:pt>
                <c:pt idx="5">
                  <c:v>16.795999999999999</c:v>
                </c:pt>
                <c:pt idx="6">
                  <c:v>14.029</c:v>
                </c:pt>
                <c:pt idx="7">
                  <c:v>11.459</c:v>
                </c:pt>
                <c:pt idx="8">
                  <c:v>9.3940000000000001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'1elu'!$M$1</c:f>
              <c:strCache>
                <c:ptCount val="1"/>
                <c:pt idx="0">
                  <c:v>( s6, s7)_seq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'1elu'!$A$2:$A$10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'1elu'!$M$2:$M$10</c:f>
              <c:numCache>
                <c:formatCode>General</c:formatCode>
                <c:ptCount val="9"/>
                <c:pt idx="0">
                  <c:v>19.529</c:v>
                </c:pt>
                <c:pt idx="1">
                  <c:v>19.437000000000001</c:v>
                </c:pt>
                <c:pt idx="2">
                  <c:v>20.690999999999999</c:v>
                </c:pt>
                <c:pt idx="3">
                  <c:v>23.356999999999999</c:v>
                </c:pt>
                <c:pt idx="4">
                  <c:v>26.963000000000001</c:v>
                </c:pt>
                <c:pt idx="5">
                  <c:v>31.238</c:v>
                </c:pt>
                <c:pt idx="6">
                  <c:v>36.085000000000001</c:v>
                </c:pt>
                <c:pt idx="7">
                  <c:v>41.079000000000001</c:v>
                </c:pt>
                <c:pt idx="8">
                  <c:v>45.917000000000002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121936"/>
        <c:axId val="511123056"/>
      </c:scatterChart>
      <c:valAx>
        <c:axId val="51112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23056"/>
        <c:crosses val="autoZero"/>
        <c:crossBetween val="midCat"/>
      </c:valAx>
      <c:valAx>
        <c:axId val="51112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21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20</xdr:row>
      <xdr:rowOff>166687</xdr:rowOff>
    </xdr:from>
    <xdr:to>
      <xdr:col>11</xdr:col>
      <xdr:colOff>142875</xdr:colOff>
      <xdr:row>35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142874</xdr:colOff>
      <xdr:row>21</xdr:row>
      <xdr:rowOff>61912</xdr:rowOff>
    </xdr:from>
    <xdr:to>
      <xdr:col>10</xdr:col>
      <xdr:colOff>9524</xdr:colOff>
      <xdr:row>37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266700</xdr:colOff>
      <xdr:row>21</xdr:row>
      <xdr:rowOff>166687</xdr:rowOff>
    </xdr:from>
    <xdr:to>
      <xdr:col>17</xdr:col>
      <xdr:colOff>447675</xdr:colOff>
      <xdr:row>39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95249</xdr:colOff>
      <xdr:row>19</xdr:row>
      <xdr:rowOff>61912</xdr:rowOff>
    </xdr:from>
    <xdr:to>
      <xdr:col>8</xdr:col>
      <xdr:colOff>581024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814386</xdr:colOff>
      <xdr:row>19</xdr:row>
      <xdr:rowOff>23811</xdr:rowOff>
    </xdr:from>
    <xdr:to>
      <xdr:col>18</xdr:col>
      <xdr:colOff>190499</xdr:colOff>
      <xdr:row>38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23</xdr:row>
      <xdr:rowOff>166686</xdr:rowOff>
    </xdr:from>
    <xdr:to>
      <xdr:col>8</xdr:col>
      <xdr:colOff>238125</xdr:colOff>
      <xdr:row>41</xdr:row>
      <xdr:rowOff>38099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400049</xdr:colOff>
      <xdr:row>21</xdr:row>
      <xdr:rowOff>119061</xdr:rowOff>
    </xdr:from>
    <xdr:to>
      <xdr:col>8</xdr:col>
      <xdr:colOff>828674</xdr:colOff>
      <xdr:row>39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257174</xdr:colOff>
      <xdr:row>23</xdr:row>
      <xdr:rowOff>128587</xdr:rowOff>
    </xdr:from>
    <xdr:to>
      <xdr:col>9</xdr:col>
      <xdr:colOff>142874</xdr:colOff>
      <xdr:row>40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444872</xdr:colOff>
      <xdr:row>20</xdr:row>
      <xdr:rowOff>121862</xdr:rowOff>
    </xdr:from>
    <xdr:to>
      <xdr:col>13</xdr:col>
      <xdr:colOff>393327</xdr:colOff>
      <xdr:row>47</xdr:row>
      <xdr:rowOff>50426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15</xdr:row>
      <xdr:rowOff>147637</xdr:rowOff>
    </xdr:from>
    <xdr:to>
      <xdr:col>7</xdr:col>
      <xdr:colOff>19050</xdr:colOff>
      <xdr:row>30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314325</xdr:colOff>
      <xdr:row>26</xdr:row>
      <xdr:rowOff>42862</xdr:rowOff>
    </xdr:from>
    <xdr:to>
      <xdr:col>13</xdr:col>
      <xdr:colOff>866775</xdr:colOff>
      <xdr:row>40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13</xdr:row>
      <xdr:rowOff>4762</xdr:rowOff>
    </xdr:from>
    <xdr:to>
      <xdr:col>6</xdr:col>
      <xdr:colOff>0</xdr:colOff>
      <xdr:row>27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12</xdr:row>
      <xdr:rowOff>128587</xdr:rowOff>
    </xdr:from>
    <xdr:to>
      <xdr:col>13</xdr:col>
      <xdr:colOff>142875</xdr:colOff>
      <xdr:row>27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200024</xdr:colOff>
      <xdr:row>25</xdr:row>
      <xdr:rowOff>109536</xdr:rowOff>
    </xdr:from>
    <xdr:to>
      <xdr:col>14</xdr:col>
      <xdr:colOff>228599</xdr:colOff>
      <xdr:row>42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17</xdr:row>
      <xdr:rowOff>80962</xdr:rowOff>
    </xdr:from>
    <xdr:to>
      <xdr:col>5</xdr:col>
      <xdr:colOff>809625</xdr:colOff>
      <xdr:row>31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466725</xdr:colOff>
      <xdr:row>18</xdr:row>
      <xdr:rowOff>147637</xdr:rowOff>
    </xdr:from>
    <xdr:to>
      <xdr:col>14</xdr:col>
      <xdr:colOff>123825</xdr:colOff>
      <xdr:row>33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D41" sqref="D41"/>
    </sheetView>
  </sheetViews>
  <sheetFormatPr defaultRowHeight="15" x14ac:dyDescent="0.25"/>
  <cols>
    <col min="2" max="2" width="12.7109375" customWidth="1"/>
    <col min="3" max="3" width="13.140625" customWidth="1"/>
    <col min="4" max="4" width="11.7109375" customWidth="1"/>
    <col min="5" max="5" width="12.140625" customWidth="1"/>
    <col min="6" max="6" width="12.42578125" customWidth="1"/>
    <col min="7" max="7" width="12.5703125" customWidth="1"/>
  </cols>
  <sheetData>
    <row r="1" spans="1:7" ht="30" x14ac:dyDescent="0.25">
      <c r="A1" t="s">
        <v>0</v>
      </c>
      <c r="B1" s="1" t="s">
        <v>1</v>
      </c>
      <c r="C1" t="s">
        <v>2</v>
      </c>
      <c r="D1" s="1" t="s">
        <v>4</v>
      </c>
      <c r="E1" t="s">
        <v>5</v>
      </c>
      <c r="F1" s="1" t="s">
        <v>20</v>
      </c>
      <c r="G1" t="s">
        <v>21</v>
      </c>
    </row>
    <row r="2" spans="1:7" x14ac:dyDescent="0.25">
      <c r="A2">
        <v>1</v>
      </c>
      <c r="B2">
        <v>19.364999999999998</v>
      </c>
      <c r="C2">
        <v>37.098999999999997</v>
      </c>
      <c r="D2">
        <v>19.364999999999998</v>
      </c>
      <c r="E2">
        <v>37.098999999999997</v>
      </c>
      <c r="F2">
        <v>17.524999999999999</v>
      </c>
      <c r="G2">
        <v>31.606000000000002</v>
      </c>
    </row>
    <row r="3" spans="1:7" x14ac:dyDescent="0.25">
      <c r="A3">
        <f>A2+1</f>
        <v>2</v>
      </c>
      <c r="B3">
        <v>34.622999999999998</v>
      </c>
      <c r="C3">
        <v>38.712000000000003</v>
      </c>
      <c r="D3">
        <v>19.884</v>
      </c>
      <c r="E3">
        <v>34.04</v>
      </c>
      <c r="F3">
        <v>31.297000000000001</v>
      </c>
      <c r="G3">
        <v>39.090000000000003</v>
      </c>
    </row>
    <row r="4" spans="1:7" x14ac:dyDescent="0.25">
      <c r="A4">
        <f t="shared" ref="A4:A10" si="0">A3+1</f>
        <v>3</v>
      </c>
      <c r="B4">
        <v>30.486999999999998</v>
      </c>
      <c r="C4">
        <v>36.442999999999998</v>
      </c>
      <c r="D4">
        <v>20.620999999999999</v>
      </c>
      <c r="E4">
        <v>31.096</v>
      </c>
      <c r="F4">
        <v>16.106999999999999</v>
      </c>
    </row>
    <row r="5" spans="1:7" x14ac:dyDescent="0.25">
      <c r="A5">
        <f t="shared" si="0"/>
        <v>4</v>
      </c>
      <c r="B5">
        <v>27.684000000000001</v>
      </c>
      <c r="C5">
        <v>34.631</v>
      </c>
      <c r="D5">
        <v>21.632999999999999</v>
      </c>
      <c r="E5">
        <v>28.664000000000001</v>
      </c>
    </row>
    <row r="6" spans="1:7" x14ac:dyDescent="0.25">
      <c r="A6">
        <f t="shared" si="0"/>
        <v>5</v>
      </c>
      <c r="B6">
        <v>26.093</v>
      </c>
      <c r="C6">
        <v>33.286999999999999</v>
      </c>
      <c r="D6">
        <v>23.036999999999999</v>
      </c>
      <c r="E6">
        <v>26.792999999999999</v>
      </c>
    </row>
    <row r="7" spans="1:7" x14ac:dyDescent="0.25">
      <c r="A7">
        <f t="shared" si="0"/>
        <v>6</v>
      </c>
      <c r="B7">
        <v>25.532</v>
      </c>
      <c r="C7">
        <v>32.561</v>
      </c>
      <c r="D7">
        <v>24.675000000000001</v>
      </c>
    </row>
    <row r="8" spans="1:7" x14ac:dyDescent="0.25">
      <c r="A8">
        <f t="shared" si="0"/>
        <v>7</v>
      </c>
      <c r="B8">
        <v>26.372</v>
      </c>
      <c r="D8">
        <v>27.071999999999999</v>
      </c>
    </row>
    <row r="9" spans="1:7" x14ac:dyDescent="0.25">
      <c r="A9">
        <f t="shared" si="0"/>
        <v>8</v>
      </c>
      <c r="B9">
        <v>28.212</v>
      </c>
      <c r="D9">
        <v>29.9</v>
      </c>
    </row>
    <row r="10" spans="1:7" x14ac:dyDescent="0.25">
      <c r="A10">
        <f t="shared" si="0"/>
        <v>9</v>
      </c>
      <c r="B10">
        <v>30.373000000000001</v>
      </c>
      <c r="D10">
        <v>32.883000000000003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"/>
  <sheetViews>
    <sheetView topLeftCell="I1" workbookViewId="0">
      <selection activeCell="T37" sqref="T37"/>
    </sheetView>
  </sheetViews>
  <sheetFormatPr defaultRowHeight="15" x14ac:dyDescent="0.25"/>
  <cols>
    <col min="2" max="2" width="15.140625" customWidth="1"/>
    <col min="3" max="3" width="12.7109375" customWidth="1"/>
    <col min="4" max="4" width="14" customWidth="1"/>
    <col min="5" max="5" width="11.5703125" customWidth="1"/>
    <col min="6" max="6" width="13.42578125" customWidth="1"/>
    <col min="7" max="7" width="12.140625" customWidth="1"/>
    <col min="8" max="9" width="15.42578125" customWidth="1"/>
    <col min="10" max="10" width="14.42578125" customWidth="1"/>
    <col min="11" max="11" width="13.85546875" customWidth="1"/>
    <col min="12" max="12" width="12.7109375" customWidth="1"/>
    <col min="13" max="13" width="12.5703125" customWidth="1"/>
    <col min="14" max="14" width="11.85546875" customWidth="1"/>
    <col min="15" max="15" width="16.140625" customWidth="1"/>
    <col min="16" max="16" width="13.140625" customWidth="1"/>
    <col min="17" max="17" width="14" customWidth="1"/>
    <col min="18" max="18" width="12.140625" customWidth="1"/>
    <col min="19" max="19" width="12.7109375" customWidth="1"/>
    <col min="20" max="20" width="13.28515625" customWidth="1"/>
    <col min="21" max="22" width="12" customWidth="1"/>
    <col min="23" max="23" width="11.140625" customWidth="1"/>
    <col min="24" max="24" width="11.42578125" customWidth="1"/>
    <col min="25" max="25" width="14.5703125" customWidth="1"/>
  </cols>
  <sheetData>
    <row r="1" spans="1:25" ht="30" x14ac:dyDescent="0.25">
      <c r="A1" t="s">
        <v>0</v>
      </c>
      <c r="B1" s="1" t="s">
        <v>1</v>
      </c>
      <c r="C1" t="s">
        <v>2</v>
      </c>
      <c r="D1" t="s">
        <v>3</v>
      </c>
      <c r="E1" t="s">
        <v>9</v>
      </c>
      <c r="F1" t="s">
        <v>10</v>
      </c>
      <c r="G1" t="s">
        <v>13</v>
      </c>
      <c r="H1" t="s">
        <v>16</v>
      </c>
      <c r="I1" t="s">
        <v>18</v>
      </c>
      <c r="J1" s="1" t="s">
        <v>4</v>
      </c>
      <c r="K1" t="s">
        <v>5</v>
      </c>
      <c r="L1" t="s">
        <v>6</v>
      </c>
      <c r="M1" t="s">
        <v>11</v>
      </c>
      <c r="N1" t="s">
        <v>12</v>
      </c>
      <c r="O1" t="s">
        <v>14</v>
      </c>
      <c r="P1" t="s">
        <v>17</v>
      </c>
      <c r="Q1" t="s">
        <v>19</v>
      </c>
      <c r="R1" s="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</row>
    <row r="2" spans="1:25" x14ac:dyDescent="0.25">
      <c r="A2">
        <v>1</v>
      </c>
      <c r="B2">
        <v>24.728999999999999</v>
      </c>
      <c r="C2">
        <v>30.24</v>
      </c>
      <c r="D2">
        <v>15.938000000000001</v>
      </c>
      <c r="E2">
        <v>15.617000000000001</v>
      </c>
      <c r="F2">
        <v>15.321999999999999</v>
      </c>
      <c r="G2">
        <v>19.872</v>
      </c>
      <c r="H2">
        <v>17.088999999999999</v>
      </c>
      <c r="I2">
        <v>24.614999999999998</v>
      </c>
      <c r="J2">
        <v>24.728999999999999</v>
      </c>
      <c r="K2">
        <v>30.24</v>
      </c>
      <c r="L2">
        <v>15.938000000000001</v>
      </c>
      <c r="M2">
        <v>15.617000000000001</v>
      </c>
      <c r="N2">
        <v>15.321999999999999</v>
      </c>
      <c r="O2">
        <v>19.872</v>
      </c>
      <c r="P2">
        <v>17.088999999999999</v>
      </c>
      <c r="Q2">
        <v>24.614999999999998</v>
      </c>
      <c r="R2">
        <v>25.495999999999999</v>
      </c>
      <c r="S2">
        <v>33.399000000000001</v>
      </c>
      <c r="T2">
        <v>27.715</v>
      </c>
      <c r="U2">
        <v>17.547999999999998</v>
      </c>
      <c r="V2">
        <v>7.9889999999999999</v>
      </c>
      <c r="W2">
        <v>8.7569999999999997</v>
      </c>
      <c r="X2">
        <v>31.609000000000002</v>
      </c>
      <c r="Y2">
        <v>23.774000000000001</v>
      </c>
    </row>
    <row r="3" spans="1:25" x14ac:dyDescent="0.25">
      <c r="A3">
        <f>A2+1</f>
        <v>2</v>
      </c>
      <c r="C3">
        <v>10.961</v>
      </c>
      <c r="D3">
        <v>32.619</v>
      </c>
      <c r="E3">
        <v>37.344999999999999</v>
      </c>
      <c r="F3">
        <v>38.634</v>
      </c>
      <c r="G3">
        <v>5.7359999999999998</v>
      </c>
      <c r="H3">
        <v>32.262999999999998</v>
      </c>
      <c r="I3">
        <v>13.968</v>
      </c>
      <c r="K3">
        <v>28.824000000000002</v>
      </c>
      <c r="L3">
        <v>15.840999999999999</v>
      </c>
      <c r="M3">
        <v>15.635</v>
      </c>
      <c r="N3">
        <v>10.539</v>
      </c>
      <c r="O3">
        <v>19.25</v>
      </c>
      <c r="P3">
        <v>16.956</v>
      </c>
      <c r="Q3">
        <v>23.594999999999999</v>
      </c>
      <c r="S3">
        <v>26.581</v>
      </c>
      <c r="T3">
        <v>22.082000000000001</v>
      </c>
      <c r="U3">
        <v>29.292999999999999</v>
      </c>
      <c r="V3">
        <v>4.5380000000000003</v>
      </c>
      <c r="W3">
        <v>9.9979999999999993</v>
      </c>
      <c r="X3">
        <v>17.690000000000001</v>
      </c>
      <c r="Y3">
        <v>20.582000000000001</v>
      </c>
    </row>
    <row r="4" spans="1:25" x14ac:dyDescent="0.25">
      <c r="A4">
        <f t="shared" ref="A4:A17" si="0">A3+1</f>
        <v>3</v>
      </c>
      <c r="C4">
        <v>13.284000000000001</v>
      </c>
      <c r="D4">
        <v>28.959</v>
      </c>
      <c r="E4">
        <v>32.606000000000002</v>
      </c>
      <c r="F4">
        <v>33.709000000000003</v>
      </c>
      <c r="G4">
        <v>2.8769999999999998</v>
      </c>
      <c r="H4">
        <v>28.79</v>
      </c>
      <c r="I4">
        <v>17.271999999999998</v>
      </c>
      <c r="K4">
        <v>27.434999999999999</v>
      </c>
      <c r="L4">
        <v>15.827</v>
      </c>
      <c r="M4">
        <v>15.444000000000001</v>
      </c>
      <c r="N4">
        <v>6.7919999999999998</v>
      </c>
      <c r="O4">
        <v>18.5</v>
      </c>
      <c r="P4">
        <v>16.792000000000002</v>
      </c>
      <c r="Q4">
        <v>22.89</v>
      </c>
      <c r="S4">
        <v>24.616</v>
      </c>
      <c r="T4">
        <v>6.194</v>
      </c>
      <c r="U4">
        <v>19.245999999999999</v>
      </c>
      <c r="V4">
        <v>43.868000000000002</v>
      </c>
      <c r="W4">
        <v>20.927</v>
      </c>
      <c r="X4">
        <v>7.89</v>
      </c>
      <c r="Y4">
        <v>27.654</v>
      </c>
    </row>
    <row r="5" spans="1:25" x14ac:dyDescent="0.25">
      <c r="A5">
        <f t="shared" si="0"/>
        <v>4</v>
      </c>
      <c r="C5">
        <v>16.510000000000002</v>
      </c>
      <c r="D5">
        <v>25.01</v>
      </c>
      <c r="E5">
        <v>27.472000000000001</v>
      </c>
      <c r="F5">
        <v>28.457000000000001</v>
      </c>
      <c r="G5">
        <v>2.5539999999999998</v>
      </c>
      <c r="H5">
        <v>25.388999999999999</v>
      </c>
      <c r="I5">
        <v>20.635000000000002</v>
      </c>
      <c r="K5">
        <v>26.071999999999999</v>
      </c>
      <c r="L5">
        <v>15.625</v>
      </c>
      <c r="M5">
        <v>15.519</v>
      </c>
      <c r="N5">
        <v>5.5019999999999998</v>
      </c>
      <c r="O5">
        <v>17.803000000000001</v>
      </c>
      <c r="P5">
        <v>16.675000000000001</v>
      </c>
      <c r="Q5">
        <v>22.306000000000001</v>
      </c>
      <c r="S5">
        <v>27.420999999999999</v>
      </c>
      <c r="T5">
        <v>9.3469999999999995</v>
      </c>
      <c r="U5">
        <v>2.12</v>
      </c>
      <c r="V5">
        <v>40.978000000000002</v>
      </c>
      <c r="W5">
        <v>12.051</v>
      </c>
    </row>
    <row r="6" spans="1:25" x14ac:dyDescent="0.25">
      <c r="A6">
        <f t="shared" si="0"/>
        <v>5</v>
      </c>
      <c r="C6">
        <v>20.327999999999999</v>
      </c>
      <c r="D6">
        <v>21.109000000000002</v>
      </c>
      <c r="E6">
        <v>22.361000000000001</v>
      </c>
      <c r="F6">
        <v>23.065999999999999</v>
      </c>
      <c r="G6">
        <v>5.4690000000000003</v>
      </c>
      <c r="H6">
        <v>22.007000000000001</v>
      </c>
      <c r="I6">
        <v>23.73</v>
      </c>
      <c r="K6">
        <v>25.367999999999999</v>
      </c>
      <c r="L6">
        <v>15.398999999999999</v>
      </c>
      <c r="M6">
        <v>15.388999999999999</v>
      </c>
      <c r="N6">
        <v>5.8330000000000002</v>
      </c>
      <c r="O6">
        <v>17.257999999999999</v>
      </c>
      <c r="P6">
        <v>16.722999999999999</v>
      </c>
      <c r="Q6">
        <v>22.111000000000001</v>
      </c>
      <c r="U6">
        <v>44.326000000000001</v>
      </c>
    </row>
    <row r="7" spans="1:25" x14ac:dyDescent="0.25">
      <c r="A7">
        <f t="shared" si="0"/>
        <v>6</v>
      </c>
      <c r="C7">
        <v>24.431999999999999</v>
      </c>
      <c r="D7">
        <v>16.927</v>
      </c>
      <c r="E7">
        <v>17.369</v>
      </c>
      <c r="F7">
        <v>17.742000000000001</v>
      </c>
      <c r="G7">
        <v>8.9710000000000001</v>
      </c>
      <c r="H7">
        <v>18.358000000000001</v>
      </c>
      <c r="I7">
        <v>27.151</v>
      </c>
      <c r="K7">
        <v>24.431999999999999</v>
      </c>
      <c r="L7">
        <v>14.964</v>
      </c>
      <c r="M7">
        <v>15.177</v>
      </c>
      <c r="N7">
        <v>7.3330000000000002</v>
      </c>
      <c r="O7">
        <v>16.856000000000002</v>
      </c>
      <c r="P7">
        <v>16.584</v>
      </c>
      <c r="Q7">
        <v>22.010999999999999</v>
      </c>
    </row>
    <row r="8" spans="1:25" x14ac:dyDescent="0.25">
      <c r="A8">
        <f t="shared" si="0"/>
        <v>7</v>
      </c>
      <c r="C8">
        <v>28.870999999999999</v>
      </c>
      <c r="D8">
        <v>12.494</v>
      </c>
      <c r="E8">
        <v>12.807</v>
      </c>
      <c r="F8">
        <v>12.584</v>
      </c>
      <c r="G8">
        <v>12.569000000000001</v>
      </c>
      <c r="H8">
        <v>14.869</v>
      </c>
      <c r="I8">
        <v>30.416</v>
      </c>
      <c r="K8">
        <v>23.978000000000002</v>
      </c>
      <c r="L8">
        <v>14.46</v>
      </c>
      <c r="M8">
        <v>15.292</v>
      </c>
      <c r="N8">
        <v>9.7379999999999995</v>
      </c>
      <c r="O8">
        <v>16.475999999999999</v>
      </c>
      <c r="P8">
        <v>16.637</v>
      </c>
      <c r="Q8">
        <v>22.102</v>
      </c>
    </row>
    <row r="9" spans="1:25" x14ac:dyDescent="0.25">
      <c r="A9">
        <f t="shared" si="0"/>
        <v>8</v>
      </c>
      <c r="C9">
        <v>33.057000000000002</v>
      </c>
      <c r="D9">
        <v>8.266</v>
      </c>
      <c r="E9">
        <v>9.5220000000000002</v>
      </c>
      <c r="F9">
        <v>8.0739999999999998</v>
      </c>
      <c r="G9">
        <v>16.314</v>
      </c>
      <c r="H9">
        <v>11.44</v>
      </c>
      <c r="I9">
        <v>33.674999999999997</v>
      </c>
      <c r="K9">
        <v>24.013999999999999</v>
      </c>
      <c r="L9">
        <v>14.025</v>
      </c>
      <c r="M9">
        <v>15.167</v>
      </c>
      <c r="N9">
        <v>12.082000000000001</v>
      </c>
      <c r="O9">
        <v>16.314</v>
      </c>
      <c r="P9">
        <v>16.587</v>
      </c>
      <c r="Q9">
        <v>22.402000000000001</v>
      </c>
    </row>
    <row r="10" spans="1:25" x14ac:dyDescent="0.25">
      <c r="A10">
        <f t="shared" si="0"/>
        <v>9</v>
      </c>
      <c r="C10">
        <v>37.463999999999999</v>
      </c>
      <c r="D10">
        <v>3.8679999999999999</v>
      </c>
      <c r="E10">
        <v>8.7650000000000006</v>
      </c>
      <c r="F10">
        <v>5.149</v>
      </c>
      <c r="G10">
        <v>20.015000000000001</v>
      </c>
      <c r="H10">
        <v>8.5690000000000008</v>
      </c>
      <c r="K10">
        <v>24.239000000000001</v>
      </c>
      <c r="L10">
        <v>13.298</v>
      </c>
      <c r="M10">
        <v>15.236000000000001</v>
      </c>
      <c r="N10">
        <v>14.669</v>
      </c>
      <c r="O10">
        <v>16.175999999999998</v>
      </c>
      <c r="P10">
        <v>16.716999999999999</v>
      </c>
    </row>
    <row r="11" spans="1:25" x14ac:dyDescent="0.25">
      <c r="A11">
        <f t="shared" si="0"/>
        <v>10</v>
      </c>
      <c r="C11">
        <v>41.649000000000001</v>
      </c>
      <c r="D11">
        <v>1.595</v>
      </c>
      <c r="E11">
        <v>11.172000000000001</v>
      </c>
      <c r="F11">
        <v>6.4850000000000003</v>
      </c>
      <c r="G11">
        <v>23.879000000000001</v>
      </c>
      <c r="K11">
        <v>24.581</v>
      </c>
      <c r="L11">
        <v>12.773999999999999</v>
      </c>
      <c r="M11">
        <v>15.164</v>
      </c>
      <c r="N11">
        <v>17.289000000000001</v>
      </c>
      <c r="O11">
        <v>16.259</v>
      </c>
    </row>
    <row r="12" spans="1:25" x14ac:dyDescent="0.25">
      <c r="A12">
        <f t="shared" si="0"/>
        <v>11</v>
      </c>
      <c r="C12">
        <v>45.834000000000003</v>
      </c>
      <c r="D12">
        <v>5.6079999999999997</v>
      </c>
      <c r="E12">
        <v>15.276</v>
      </c>
      <c r="F12">
        <v>10.022</v>
      </c>
      <c r="G12">
        <v>27.713000000000001</v>
      </c>
      <c r="K12">
        <v>25.236999999999998</v>
      </c>
      <c r="L12">
        <v>12.118</v>
      </c>
      <c r="M12">
        <v>15.276</v>
      </c>
      <c r="N12">
        <v>19.773</v>
      </c>
      <c r="O12">
        <v>16.407</v>
      </c>
    </row>
    <row r="13" spans="1:25" x14ac:dyDescent="0.25">
      <c r="A13">
        <f t="shared" si="0"/>
        <v>12</v>
      </c>
      <c r="C13">
        <v>49.851999999999997</v>
      </c>
      <c r="D13">
        <v>10.115</v>
      </c>
      <c r="E13">
        <v>19.786000000000001</v>
      </c>
      <c r="F13">
        <v>12.661</v>
      </c>
      <c r="G13">
        <v>31.596</v>
      </c>
      <c r="K13">
        <v>49.851999999999997</v>
      </c>
      <c r="L13">
        <v>11.711</v>
      </c>
      <c r="M13">
        <v>15.516</v>
      </c>
      <c r="N13">
        <v>22.26</v>
      </c>
      <c r="O13">
        <v>16.654</v>
      </c>
    </row>
    <row r="14" spans="1:25" x14ac:dyDescent="0.25">
      <c r="A14">
        <f t="shared" si="0"/>
        <v>13</v>
      </c>
      <c r="E14">
        <v>24.167999999999999</v>
      </c>
      <c r="F14">
        <v>15.260999999999999</v>
      </c>
      <c r="G14">
        <v>35.514000000000003</v>
      </c>
      <c r="M14">
        <v>15.699</v>
      </c>
      <c r="N14">
        <v>24.701000000000001</v>
      </c>
      <c r="O14">
        <v>17.202999999999999</v>
      </c>
    </row>
    <row r="15" spans="1:25" x14ac:dyDescent="0.25">
      <c r="A15">
        <f t="shared" si="0"/>
        <v>14</v>
      </c>
      <c r="E15">
        <v>28.585000000000001</v>
      </c>
      <c r="F15">
        <v>17.952000000000002</v>
      </c>
      <c r="G15">
        <v>39.515000000000001</v>
      </c>
      <c r="M15">
        <v>16.407</v>
      </c>
      <c r="N15">
        <v>27.091000000000001</v>
      </c>
      <c r="O15">
        <v>17.843</v>
      </c>
    </row>
    <row r="16" spans="1:25" x14ac:dyDescent="0.25">
      <c r="A16">
        <f t="shared" si="0"/>
        <v>15</v>
      </c>
      <c r="E16">
        <v>33.244999999999997</v>
      </c>
      <c r="F16">
        <v>20.591999999999999</v>
      </c>
      <c r="G16">
        <v>43.228999999999999</v>
      </c>
      <c r="M16">
        <v>17.332999999999998</v>
      </c>
      <c r="N16">
        <v>29.277999999999999</v>
      </c>
      <c r="O16">
        <v>18.431999999999999</v>
      </c>
    </row>
    <row r="17" spans="1:6" x14ac:dyDescent="0.25">
      <c r="A17">
        <f t="shared" si="0"/>
        <v>16</v>
      </c>
      <c r="F17">
        <v>23.087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topLeftCell="F7" zoomScale="130" zoomScaleNormal="130" workbookViewId="0">
      <selection activeCell="T17" sqref="T17"/>
    </sheetView>
  </sheetViews>
  <sheetFormatPr defaultRowHeight="15" x14ac:dyDescent="0.25"/>
  <cols>
    <col min="2" max="2" width="15" customWidth="1"/>
    <col min="3" max="3" width="12.140625" customWidth="1"/>
    <col min="4" max="4" width="12.28515625" customWidth="1"/>
    <col min="5" max="5" width="14" customWidth="1"/>
    <col min="6" max="6" width="16.42578125" customWidth="1"/>
    <col min="7" max="7" width="14.7109375" customWidth="1"/>
    <col min="8" max="8" width="12.5703125" customWidth="1"/>
    <col min="9" max="9" width="15.140625" customWidth="1"/>
    <col min="10" max="10" width="14.85546875" customWidth="1"/>
    <col min="11" max="11" width="13.42578125" customWidth="1"/>
    <col min="12" max="12" width="12.140625" customWidth="1"/>
    <col min="13" max="13" width="12.7109375" customWidth="1"/>
  </cols>
  <sheetData>
    <row r="1" spans="1:13" ht="30" x14ac:dyDescent="0.25">
      <c r="A1" t="s">
        <v>0</v>
      </c>
      <c r="B1" s="1" t="s">
        <v>1</v>
      </c>
      <c r="C1" t="s">
        <v>2</v>
      </c>
      <c r="D1" t="s">
        <v>3</v>
      </c>
      <c r="E1" t="s">
        <v>9</v>
      </c>
      <c r="F1" s="1" t="s">
        <v>4</v>
      </c>
      <c r="G1" t="s">
        <v>5</v>
      </c>
      <c r="H1" t="s">
        <v>6</v>
      </c>
      <c r="I1" t="s">
        <v>11</v>
      </c>
      <c r="J1" s="1" t="s">
        <v>20</v>
      </c>
      <c r="K1" t="s">
        <v>21</v>
      </c>
      <c r="L1" t="s">
        <v>22</v>
      </c>
      <c r="M1" t="s">
        <v>23</v>
      </c>
    </row>
    <row r="2" spans="1:13" x14ac:dyDescent="0.25">
      <c r="A2">
        <v>1</v>
      </c>
      <c r="B2">
        <v>11.987</v>
      </c>
      <c r="C2">
        <v>7.6989999999999998</v>
      </c>
      <c r="D2">
        <v>7.923</v>
      </c>
      <c r="E2">
        <v>49.052</v>
      </c>
      <c r="F2">
        <v>11.987</v>
      </c>
      <c r="G2">
        <v>7.6989999999999998</v>
      </c>
      <c r="H2">
        <v>7.923</v>
      </c>
      <c r="I2">
        <v>49.052</v>
      </c>
      <c r="J2">
        <v>9.5380000000000003</v>
      </c>
      <c r="K2">
        <v>17.309999999999999</v>
      </c>
      <c r="L2">
        <v>19.202999999999999</v>
      </c>
      <c r="M2">
        <v>46.695999999999998</v>
      </c>
    </row>
    <row r="3" spans="1:13" x14ac:dyDescent="0.25">
      <c r="A3">
        <f>A2+1</f>
        <v>2</v>
      </c>
      <c r="B3">
        <v>35.347999999999999</v>
      </c>
      <c r="C3">
        <v>5.9740000000000002</v>
      </c>
      <c r="D3">
        <v>19.585999999999999</v>
      </c>
      <c r="E3">
        <v>31.49</v>
      </c>
      <c r="F3">
        <v>13.978999999999999</v>
      </c>
      <c r="G3">
        <v>8.2270000000000003</v>
      </c>
      <c r="H3">
        <v>11.473000000000001</v>
      </c>
      <c r="I3">
        <v>43.551000000000002</v>
      </c>
      <c r="J3">
        <v>21.882999999999999</v>
      </c>
      <c r="K3">
        <v>21.902000000000001</v>
      </c>
      <c r="L3">
        <v>18.318999999999999</v>
      </c>
      <c r="M3">
        <v>21.542000000000002</v>
      </c>
    </row>
    <row r="4" spans="1:13" x14ac:dyDescent="0.25">
      <c r="A4">
        <f t="shared" ref="A4:A16" si="0">A3+1</f>
        <v>3</v>
      </c>
      <c r="B4">
        <v>35.700000000000003</v>
      </c>
      <c r="C4">
        <v>3.9649999999999999</v>
      </c>
      <c r="D4">
        <v>21.023</v>
      </c>
      <c r="E4">
        <v>31.710999999999999</v>
      </c>
      <c r="F4">
        <v>17.329000000000001</v>
      </c>
      <c r="G4">
        <v>8.7769999999999992</v>
      </c>
      <c r="H4">
        <v>14.93</v>
      </c>
      <c r="I4">
        <v>38.048000000000002</v>
      </c>
      <c r="K4">
        <v>14.157</v>
      </c>
    </row>
    <row r="5" spans="1:13" x14ac:dyDescent="0.25">
      <c r="A5">
        <f t="shared" si="0"/>
        <v>4</v>
      </c>
      <c r="B5">
        <v>36.042999999999999</v>
      </c>
      <c r="C5">
        <v>3.7450000000000001</v>
      </c>
      <c r="D5">
        <v>22.562000000000001</v>
      </c>
      <c r="E5">
        <v>32.494999999999997</v>
      </c>
      <c r="F5">
        <v>21.454999999999998</v>
      </c>
      <c r="G5">
        <v>9.5399999999999991</v>
      </c>
      <c r="H5">
        <v>18.466999999999999</v>
      </c>
      <c r="I5">
        <v>32.494999999999997</v>
      </c>
      <c r="K5">
        <v>7.0620000000000003</v>
      </c>
    </row>
    <row r="6" spans="1:13" x14ac:dyDescent="0.25">
      <c r="A6">
        <f t="shared" si="0"/>
        <v>5</v>
      </c>
      <c r="B6">
        <v>36.575000000000003</v>
      </c>
      <c r="C6">
        <v>5.5970000000000004</v>
      </c>
      <c r="D6">
        <v>23.977</v>
      </c>
      <c r="E6">
        <v>33.747999999999998</v>
      </c>
      <c r="F6">
        <v>26.117000000000001</v>
      </c>
      <c r="G6">
        <v>10.275</v>
      </c>
      <c r="H6">
        <v>21.984000000000002</v>
      </c>
      <c r="I6">
        <v>26.972999999999999</v>
      </c>
      <c r="K6">
        <v>13.398</v>
      </c>
    </row>
    <row r="7" spans="1:13" x14ac:dyDescent="0.25">
      <c r="A7">
        <f t="shared" si="0"/>
        <v>6</v>
      </c>
      <c r="B7">
        <v>37</v>
      </c>
      <c r="C7">
        <v>8.14</v>
      </c>
      <c r="D7">
        <v>25.39</v>
      </c>
      <c r="E7">
        <v>35.552</v>
      </c>
      <c r="F7">
        <v>30.716000000000001</v>
      </c>
      <c r="G7">
        <v>11.14</v>
      </c>
      <c r="H7">
        <v>25.39</v>
      </c>
      <c r="I7">
        <v>21.814</v>
      </c>
    </row>
    <row r="8" spans="1:13" x14ac:dyDescent="0.25">
      <c r="A8">
        <f t="shared" si="0"/>
        <v>7</v>
      </c>
      <c r="C8">
        <v>11.016</v>
      </c>
      <c r="G8">
        <v>12.031000000000001</v>
      </c>
    </row>
    <row r="9" spans="1:13" x14ac:dyDescent="0.25">
      <c r="A9">
        <f t="shared" si="0"/>
        <v>8</v>
      </c>
      <c r="C9">
        <v>14.013</v>
      </c>
      <c r="G9">
        <v>12.987</v>
      </c>
    </row>
    <row r="10" spans="1:13" x14ac:dyDescent="0.25">
      <c r="A10">
        <f t="shared" si="0"/>
        <v>9</v>
      </c>
      <c r="C10">
        <v>17.038</v>
      </c>
      <c r="G10">
        <v>13.954000000000001</v>
      </c>
    </row>
    <row r="11" spans="1:13" x14ac:dyDescent="0.25">
      <c r="A11">
        <f t="shared" si="0"/>
        <v>10</v>
      </c>
      <c r="C11">
        <v>20.052</v>
      </c>
      <c r="G11">
        <v>14.999000000000001</v>
      </c>
    </row>
    <row r="12" spans="1:13" x14ac:dyDescent="0.25">
      <c r="A12">
        <f t="shared" si="0"/>
        <v>11</v>
      </c>
      <c r="C12">
        <v>23.199000000000002</v>
      </c>
      <c r="G12">
        <v>15.997</v>
      </c>
    </row>
    <row r="13" spans="1:13" x14ac:dyDescent="0.25">
      <c r="A13">
        <f t="shared" si="0"/>
        <v>12</v>
      </c>
      <c r="C13">
        <v>26.227</v>
      </c>
      <c r="G13">
        <v>17.009</v>
      </c>
    </row>
    <row r="14" spans="1:13" x14ac:dyDescent="0.25">
      <c r="A14">
        <f t="shared" si="0"/>
        <v>13</v>
      </c>
      <c r="C14">
        <v>29.263999999999999</v>
      </c>
      <c r="G14">
        <v>18.015000000000001</v>
      </c>
    </row>
    <row r="15" spans="1:13" x14ac:dyDescent="0.25">
      <c r="A15">
        <f t="shared" si="0"/>
        <v>14</v>
      </c>
      <c r="C15">
        <v>32.273000000000003</v>
      </c>
      <c r="G15">
        <v>19.045999999999999</v>
      </c>
    </row>
    <row r="16" spans="1:13" x14ac:dyDescent="0.25">
      <c r="A16">
        <f t="shared" si="0"/>
        <v>15</v>
      </c>
      <c r="C16">
        <v>35.073</v>
      </c>
      <c r="G16">
        <v>35.073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T27" sqref="T27"/>
    </sheetView>
  </sheetViews>
  <sheetFormatPr defaultRowHeight="15" x14ac:dyDescent="0.25"/>
  <cols>
    <col min="2" max="2" width="11.85546875" customWidth="1"/>
    <col min="3" max="3" width="12.42578125" customWidth="1"/>
    <col min="4" max="4" width="12.28515625" customWidth="1"/>
    <col min="5" max="5" width="14.85546875" customWidth="1"/>
    <col min="6" max="6" width="11.85546875" customWidth="1"/>
    <col min="7" max="7" width="13.5703125" customWidth="1"/>
    <col min="8" max="8" width="13.7109375" customWidth="1"/>
    <col min="9" max="9" width="14.42578125" customWidth="1"/>
    <col min="10" max="10" width="17.28515625" customWidth="1"/>
  </cols>
  <sheetData>
    <row r="1" spans="1:10" ht="30" x14ac:dyDescent="0.25">
      <c r="A1" t="s">
        <v>0</v>
      </c>
      <c r="B1" s="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1" t="s">
        <v>20</v>
      </c>
      <c r="I1" t="s">
        <v>21</v>
      </c>
      <c r="J1" t="s">
        <v>22</v>
      </c>
    </row>
    <row r="2" spans="1:10" x14ac:dyDescent="0.25">
      <c r="A2">
        <v>1</v>
      </c>
      <c r="B2">
        <v>51.027000000000001</v>
      </c>
      <c r="C2">
        <v>38.848999999999997</v>
      </c>
      <c r="D2">
        <v>40.125999999999998</v>
      </c>
      <c r="E2">
        <v>51.027000000000001</v>
      </c>
      <c r="F2">
        <v>38.848999999999997</v>
      </c>
      <c r="G2">
        <v>40.125999999999998</v>
      </c>
      <c r="H2">
        <v>52.27</v>
      </c>
      <c r="I2">
        <v>37.4</v>
      </c>
      <c r="J2">
        <v>22.815000000000001</v>
      </c>
    </row>
    <row r="3" spans="1:10" x14ac:dyDescent="0.25">
      <c r="A3">
        <f>A2+1</f>
        <v>2</v>
      </c>
      <c r="C3">
        <v>14.135999999999999</v>
      </c>
      <c r="D3">
        <v>83.055999999999997</v>
      </c>
      <c r="F3">
        <v>35.237000000000002</v>
      </c>
      <c r="G3">
        <v>39.131</v>
      </c>
      <c r="I3">
        <v>19.581</v>
      </c>
      <c r="J3">
        <v>17.471</v>
      </c>
    </row>
    <row r="4" spans="1:10" x14ac:dyDescent="0.25">
      <c r="A4">
        <f t="shared" ref="A4:A19" si="0">A3+1</f>
        <v>3</v>
      </c>
      <c r="C4">
        <v>15.62</v>
      </c>
      <c r="D4">
        <v>76.691999999999993</v>
      </c>
      <c r="F4">
        <v>31.719000000000001</v>
      </c>
      <c r="G4">
        <v>37.886000000000003</v>
      </c>
      <c r="I4">
        <v>21.204000000000001</v>
      </c>
      <c r="J4">
        <v>1.1859999999999999</v>
      </c>
    </row>
    <row r="5" spans="1:10" x14ac:dyDescent="0.25">
      <c r="A5">
        <f t="shared" si="0"/>
        <v>4</v>
      </c>
      <c r="C5">
        <v>17.251999999999999</v>
      </c>
      <c r="D5">
        <v>69.84</v>
      </c>
      <c r="F5">
        <v>28.478999999999999</v>
      </c>
      <c r="G5">
        <v>36.475000000000001</v>
      </c>
      <c r="I5">
        <v>18.577000000000002</v>
      </c>
      <c r="J5">
        <v>46.305999999999997</v>
      </c>
    </row>
    <row r="6" spans="1:10" x14ac:dyDescent="0.25">
      <c r="A6">
        <f t="shared" si="0"/>
        <v>5</v>
      </c>
      <c r="C6">
        <v>18.917000000000002</v>
      </c>
      <c r="D6">
        <v>62.287999999999997</v>
      </c>
      <c r="F6">
        <v>25.512</v>
      </c>
      <c r="G6">
        <v>34.555999999999997</v>
      </c>
      <c r="J6">
        <v>41.597000000000001</v>
      </c>
    </row>
    <row r="7" spans="1:10" x14ac:dyDescent="0.25">
      <c r="A7">
        <f t="shared" si="0"/>
        <v>6</v>
      </c>
      <c r="C7">
        <v>20.795999999999999</v>
      </c>
      <c r="D7">
        <v>54.124000000000002</v>
      </c>
      <c r="F7">
        <v>22.86</v>
      </c>
      <c r="G7">
        <v>32.359000000000002</v>
      </c>
      <c r="J7">
        <v>26.648</v>
      </c>
    </row>
    <row r="8" spans="1:10" x14ac:dyDescent="0.25">
      <c r="A8">
        <f t="shared" si="0"/>
        <v>7</v>
      </c>
      <c r="C8">
        <v>22.786000000000001</v>
      </c>
      <c r="D8">
        <v>45.317</v>
      </c>
      <c r="F8">
        <v>20.834</v>
      </c>
      <c r="G8">
        <v>29.638999999999999</v>
      </c>
    </row>
    <row r="9" spans="1:10" x14ac:dyDescent="0.25">
      <c r="A9">
        <f t="shared" si="0"/>
        <v>8</v>
      </c>
      <c r="C9">
        <v>24.83</v>
      </c>
      <c r="D9">
        <v>35.805999999999997</v>
      </c>
      <c r="F9">
        <v>19.234000000000002</v>
      </c>
      <c r="G9">
        <v>26.405000000000001</v>
      </c>
    </row>
    <row r="10" spans="1:10" x14ac:dyDescent="0.25">
      <c r="A10">
        <f t="shared" si="0"/>
        <v>9</v>
      </c>
      <c r="C10">
        <v>26.864000000000001</v>
      </c>
      <c r="D10">
        <v>26.827000000000002</v>
      </c>
      <c r="F10">
        <v>18.434000000000001</v>
      </c>
      <c r="G10">
        <v>23.763999999999999</v>
      </c>
    </row>
    <row r="11" spans="1:10" x14ac:dyDescent="0.25">
      <c r="A11">
        <f t="shared" si="0"/>
        <v>10</v>
      </c>
      <c r="C11">
        <v>29.132999999999999</v>
      </c>
      <c r="D11">
        <v>18.236000000000001</v>
      </c>
      <c r="F11">
        <v>18.434000000000001</v>
      </c>
      <c r="G11">
        <v>21.18</v>
      </c>
    </row>
    <row r="12" spans="1:10" x14ac:dyDescent="0.25">
      <c r="A12">
        <f t="shared" si="0"/>
        <v>11</v>
      </c>
      <c r="C12">
        <v>31.36</v>
      </c>
      <c r="D12">
        <v>11.122</v>
      </c>
      <c r="F12">
        <v>18.870999999999999</v>
      </c>
      <c r="G12">
        <v>18.869</v>
      </c>
    </row>
    <row r="13" spans="1:10" x14ac:dyDescent="0.25">
      <c r="A13">
        <f t="shared" si="0"/>
        <v>12</v>
      </c>
      <c r="C13">
        <v>33.506</v>
      </c>
      <c r="D13">
        <v>9.1780000000000008</v>
      </c>
      <c r="F13">
        <v>19.91</v>
      </c>
      <c r="G13">
        <v>17.318999999999999</v>
      </c>
    </row>
    <row r="14" spans="1:10" x14ac:dyDescent="0.25">
      <c r="A14">
        <f t="shared" si="0"/>
        <v>13</v>
      </c>
      <c r="D14">
        <v>13.404999999999999</v>
      </c>
      <c r="G14">
        <v>16.079999999999998</v>
      </c>
    </row>
    <row r="15" spans="1:10" x14ac:dyDescent="0.25">
      <c r="A15">
        <f t="shared" si="0"/>
        <v>14</v>
      </c>
      <c r="D15">
        <v>19.844000000000001</v>
      </c>
      <c r="G15">
        <v>15.175000000000001</v>
      </c>
    </row>
    <row r="16" spans="1:10" x14ac:dyDescent="0.25">
      <c r="A16">
        <f t="shared" si="0"/>
        <v>15</v>
      </c>
      <c r="D16">
        <v>26.093</v>
      </c>
      <c r="G16">
        <v>14.693</v>
      </c>
    </row>
    <row r="17" spans="1:7" x14ac:dyDescent="0.25">
      <c r="A17">
        <f t="shared" si="0"/>
        <v>16</v>
      </c>
      <c r="D17">
        <v>32.130000000000003</v>
      </c>
      <c r="G17">
        <v>14.396000000000001</v>
      </c>
    </row>
    <row r="18" spans="1:7" x14ac:dyDescent="0.25">
      <c r="A18">
        <f t="shared" si="0"/>
        <v>17</v>
      </c>
      <c r="D18">
        <v>37.451999999999998</v>
      </c>
      <c r="G18">
        <v>14.446</v>
      </c>
    </row>
    <row r="19" spans="1:7" x14ac:dyDescent="0.25">
      <c r="A19">
        <f t="shared" si="0"/>
        <v>18</v>
      </c>
      <c r="D19">
        <v>42.451000000000001</v>
      </c>
      <c r="G19">
        <v>14.541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J1" sqref="J1:M1"/>
    </sheetView>
  </sheetViews>
  <sheetFormatPr defaultRowHeight="15" x14ac:dyDescent="0.25"/>
  <cols>
    <col min="2" max="2" width="12.28515625" customWidth="1"/>
    <col min="3" max="3" width="11.85546875" customWidth="1"/>
    <col min="4" max="4" width="12.28515625" customWidth="1"/>
    <col min="5" max="5" width="12.7109375" customWidth="1"/>
    <col min="6" max="6" width="12.85546875" customWidth="1"/>
    <col min="7" max="7" width="12.7109375" customWidth="1"/>
    <col min="8" max="8" width="13" customWidth="1"/>
    <col min="9" max="9" width="13.5703125" customWidth="1"/>
    <col min="10" max="10" width="15.28515625" customWidth="1"/>
    <col min="11" max="11" width="12.85546875" customWidth="1"/>
    <col min="12" max="12" width="12.42578125" customWidth="1"/>
    <col min="13" max="13" width="13" customWidth="1"/>
  </cols>
  <sheetData>
    <row r="1" spans="1:13" x14ac:dyDescent="0.25">
      <c r="A1" t="s">
        <v>0</v>
      </c>
      <c r="B1" s="1" t="s">
        <v>1</v>
      </c>
      <c r="C1" t="s">
        <v>2</v>
      </c>
      <c r="D1" t="s">
        <v>3</v>
      </c>
      <c r="E1" t="s">
        <v>7</v>
      </c>
      <c r="F1" s="1" t="s">
        <v>4</v>
      </c>
      <c r="G1" t="s">
        <v>5</v>
      </c>
      <c r="H1" t="s">
        <v>6</v>
      </c>
      <c r="I1" t="s">
        <v>8</v>
      </c>
      <c r="J1" s="1" t="s">
        <v>20</v>
      </c>
      <c r="K1" t="s">
        <v>21</v>
      </c>
      <c r="L1" t="s">
        <v>22</v>
      </c>
      <c r="M1" t="s">
        <v>23</v>
      </c>
    </row>
    <row r="2" spans="1:13" x14ac:dyDescent="0.25">
      <c r="A2">
        <v>1</v>
      </c>
      <c r="B2">
        <v>22.591000000000001</v>
      </c>
      <c r="C2">
        <v>19.850999999999999</v>
      </c>
      <c r="D2">
        <v>22.696000000000002</v>
      </c>
      <c r="E2">
        <v>16.061</v>
      </c>
      <c r="F2">
        <v>22.591000000000001</v>
      </c>
      <c r="G2">
        <v>19.850999999999999</v>
      </c>
      <c r="H2">
        <v>22.696000000000002</v>
      </c>
      <c r="I2">
        <v>16.061</v>
      </c>
      <c r="J2">
        <v>23.420999999999999</v>
      </c>
      <c r="K2">
        <v>10.116</v>
      </c>
      <c r="L2">
        <v>11.92</v>
      </c>
      <c r="M2">
        <v>17.527999999999999</v>
      </c>
    </row>
    <row r="3" spans="1:13" x14ac:dyDescent="0.25">
      <c r="A3">
        <f>A2+1</f>
        <v>2</v>
      </c>
      <c r="B3">
        <v>23.381</v>
      </c>
      <c r="C3">
        <v>20.334</v>
      </c>
      <c r="D3">
        <v>21.286000000000001</v>
      </c>
      <c r="E3">
        <v>15.441000000000001</v>
      </c>
      <c r="F3">
        <v>23.015999999999998</v>
      </c>
      <c r="G3">
        <v>19.850999999999999</v>
      </c>
      <c r="H3">
        <v>21.375</v>
      </c>
      <c r="I3">
        <v>15.441000000000001</v>
      </c>
      <c r="J3">
        <v>25.187999999999999</v>
      </c>
      <c r="K3">
        <v>19.077999999999999</v>
      </c>
      <c r="L3">
        <v>28.744</v>
      </c>
      <c r="M3">
        <v>15.448</v>
      </c>
    </row>
    <row r="4" spans="1:13" x14ac:dyDescent="0.25">
      <c r="A4">
        <f t="shared" ref="A4:A12" si="0">A3+1</f>
        <v>3</v>
      </c>
      <c r="B4">
        <v>24.094000000000001</v>
      </c>
      <c r="C4">
        <v>20.184999999999999</v>
      </c>
      <c r="D4">
        <v>20.398</v>
      </c>
      <c r="E4">
        <v>15.491</v>
      </c>
      <c r="F4">
        <v>23.966000000000001</v>
      </c>
      <c r="G4">
        <v>19.882000000000001</v>
      </c>
      <c r="H4">
        <v>20.623000000000001</v>
      </c>
      <c r="I4">
        <v>15.491</v>
      </c>
      <c r="J4">
        <v>33.932000000000002</v>
      </c>
      <c r="K4">
        <v>28.585999999999999</v>
      </c>
    </row>
    <row r="5" spans="1:13" x14ac:dyDescent="0.25">
      <c r="A5">
        <f t="shared" si="0"/>
        <v>4</v>
      </c>
      <c r="B5">
        <v>25.058</v>
      </c>
      <c r="C5">
        <v>20.213999999999999</v>
      </c>
      <c r="D5">
        <v>20.053000000000001</v>
      </c>
      <c r="E5">
        <v>16.254000000000001</v>
      </c>
      <c r="F5">
        <v>25.2</v>
      </c>
      <c r="G5">
        <v>19.939</v>
      </c>
      <c r="H5">
        <v>20.626000000000001</v>
      </c>
      <c r="I5">
        <v>16.254000000000001</v>
      </c>
    </row>
    <row r="6" spans="1:13" x14ac:dyDescent="0.25">
      <c r="A6">
        <f t="shared" si="0"/>
        <v>5</v>
      </c>
      <c r="B6">
        <v>26.431000000000001</v>
      </c>
      <c r="C6">
        <v>20.077000000000002</v>
      </c>
      <c r="D6">
        <v>20.559000000000001</v>
      </c>
      <c r="E6">
        <v>17.721</v>
      </c>
      <c r="F6">
        <v>26.783000000000001</v>
      </c>
      <c r="G6">
        <v>19.931999999999999</v>
      </c>
      <c r="H6">
        <v>21.268000000000001</v>
      </c>
      <c r="I6">
        <v>17.721</v>
      </c>
    </row>
    <row r="7" spans="1:13" x14ac:dyDescent="0.25">
      <c r="A7">
        <f t="shared" si="0"/>
        <v>6</v>
      </c>
      <c r="B7">
        <v>28.074999999999999</v>
      </c>
      <c r="C7">
        <v>20.081</v>
      </c>
      <c r="D7">
        <v>21.667000000000002</v>
      </c>
      <c r="E7">
        <v>19.37</v>
      </c>
      <c r="F7">
        <v>28.63</v>
      </c>
      <c r="G7">
        <v>20.013999999999999</v>
      </c>
      <c r="H7">
        <v>22.577999999999999</v>
      </c>
      <c r="I7">
        <v>19.37</v>
      </c>
    </row>
    <row r="8" spans="1:13" x14ac:dyDescent="0.25">
      <c r="A8">
        <f t="shared" si="0"/>
        <v>7</v>
      </c>
      <c r="B8">
        <v>29.83</v>
      </c>
      <c r="C8">
        <v>20.053999999999998</v>
      </c>
      <c r="F8">
        <v>30.600999999999999</v>
      </c>
      <c r="G8">
        <v>20.140999999999998</v>
      </c>
    </row>
    <row r="9" spans="1:13" x14ac:dyDescent="0.25">
      <c r="A9">
        <f t="shared" si="0"/>
        <v>8</v>
      </c>
      <c r="B9">
        <v>31.829000000000001</v>
      </c>
      <c r="C9">
        <v>20.007999999999999</v>
      </c>
      <c r="F9">
        <v>32.689</v>
      </c>
      <c r="G9">
        <v>20.193999999999999</v>
      </c>
    </row>
    <row r="10" spans="1:13" x14ac:dyDescent="0.25">
      <c r="A10">
        <f t="shared" si="0"/>
        <v>9</v>
      </c>
      <c r="B10">
        <v>33.865000000000002</v>
      </c>
      <c r="C10">
        <v>20.027000000000001</v>
      </c>
      <c r="G10">
        <v>20.295000000000002</v>
      </c>
    </row>
    <row r="11" spans="1:13" x14ac:dyDescent="0.25">
      <c r="A11">
        <f t="shared" si="0"/>
        <v>10</v>
      </c>
      <c r="C11">
        <v>20.035</v>
      </c>
    </row>
    <row r="12" spans="1:13" x14ac:dyDescent="0.25">
      <c r="A12">
        <f t="shared" si="0"/>
        <v>11</v>
      </c>
      <c r="C12">
        <v>20.065999999999999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J1" sqref="J1:M1"/>
    </sheetView>
  </sheetViews>
  <sheetFormatPr defaultRowHeight="15" x14ac:dyDescent="0.25"/>
  <cols>
    <col min="2" max="2" width="12.28515625" customWidth="1"/>
    <col min="3" max="3" width="14.42578125" customWidth="1"/>
    <col min="4" max="4" width="12.7109375" customWidth="1"/>
    <col min="5" max="5" width="13.140625" customWidth="1"/>
    <col min="6" max="6" width="14.42578125" customWidth="1"/>
    <col min="7" max="7" width="13" customWidth="1"/>
    <col min="8" max="8" width="15.140625" customWidth="1"/>
    <col min="9" max="9" width="13" customWidth="1"/>
    <col min="10" max="10" width="15.140625" customWidth="1"/>
    <col min="11" max="11" width="12.85546875" customWidth="1"/>
    <col min="12" max="12" width="14.85546875" customWidth="1"/>
    <col min="13" max="13" width="16" customWidth="1"/>
  </cols>
  <sheetData>
    <row r="1" spans="1:13" x14ac:dyDescent="0.25">
      <c r="A1" t="s">
        <v>0</v>
      </c>
      <c r="B1" s="1" t="s">
        <v>1</v>
      </c>
      <c r="C1" t="s">
        <v>2</v>
      </c>
      <c r="D1" t="s">
        <v>3</v>
      </c>
      <c r="E1" t="s">
        <v>9</v>
      </c>
      <c r="F1" s="1" t="s">
        <v>4</v>
      </c>
      <c r="G1" t="s">
        <v>5</v>
      </c>
      <c r="H1" t="s">
        <v>6</v>
      </c>
      <c r="I1" t="s">
        <v>11</v>
      </c>
      <c r="J1" s="1" t="s">
        <v>20</v>
      </c>
      <c r="K1" t="s">
        <v>21</v>
      </c>
      <c r="L1" t="s">
        <v>22</v>
      </c>
      <c r="M1" t="s">
        <v>23</v>
      </c>
    </row>
    <row r="2" spans="1:13" x14ac:dyDescent="0.25">
      <c r="A2">
        <v>1</v>
      </c>
      <c r="B2">
        <v>53.387</v>
      </c>
      <c r="C2">
        <v>41.109000000000002</v>
      </c>
      <c r="D2">
        <v>9.2750000000000004</v>
      </c>
      <c r="E2">
        <v>21.728999999999999</v>
      </c>
      <c r="F2">
        <v>53.387</v>
      </c>
      <c r="G2">
        <v>41.109000000000002</v>
      </c>
      <c r="H2">
        <v>9.2750000000000004</v>
      </c>
      <c r="I2">
        <v>21.728999999999999</v>
      </c>
      <c r="J2">
        <v>29.494</v>
      </c>
      <c r="K2">
        <v>50.81</v>
      </c>
      <c r="L2">
        <v>5.968</v>
      </c>
      <c r="M2">
        <v>9.1340000000000003</v>
      </c>
    </row>
    <row r="3" spans="1:13" x14ac:dyDescent="0.25">
      <c r="A3">
        <f>A2+1</f>
        <v>2</v>
      </c>
      <c r="B3">
        <v>54.866999999999997</v>
      </c>
      <c r="C3">
        <v>32.985999999999997</v>
      </c>
      <c r="D3">
        <v>6.819</v>
      </c>
      <c r="E3">
        <v>19.245999999999999</v>
      </c>
      <c r="F3">
        <v>48.109000000000002</v>
      </c>
      <c r="G3">
        <v>37.601999999999997</v>
      </c>
      <c r="H3">
        <v>5.1260000000000003</v>
      </c>
      <c r="I3">
        <v>19.245999999999999</v>
      </c>
      <c r="J3">
        <v>5.1130000000000004</v>
      </c>
      <c r="K3">
        <v>24.884</v>
      </c>
      <c r="L3">
        <v>10.555999999999999</v>
      </c>
    </row>
    <row r="4" spans="1:13" x14ac:dyDescent="0.25">
      <c r="A4">
        <f t="shared" ref="A4:A16" si="0">A3+1</f>
        <v>3</v>
      </c>
      <c r="B4">
        <v>47.47</v>
      </c>
      <c r="C4">
        <v>30.957999999999998</v>
      </c>
      <c r="D4">
        <v>3.6949999999999998</v>
      </c>
      <c r="E4">
        <v>16.905999999999999</v>
      </c>
      <c r="F4">
        <v>40.549999999999997</v>
      </c>
      <c r="G4">
        <v>34.262999999999998</v>
      </c>
      <c r="H4">
        <v>1.9119999999999999</v>
      </c>
      <c r="I4">
        <v>16.905999999999999</v>
      </c>
      <c r="J4">
        <v>9.6769999999999996</v>
      </c>
      <c r="K4">
        <v>22.364000000000001</v>
      </c>
    </row>
    <row r="5" spans="1:13" x14ac:dyDescent="0.25">
      <c r="A5">
        <f t="shared" si="0"/>
        <v>4</v>
      </c>
      <c r="B5">
        <v>38.701000000000001</v>
      </c>
      <c r="C5">
        <v>29.058</v>
      </c>
      <c r="D5">
        <v>4.3490000000000002</v>
      </c>
      <c r="E5">
        <v>14.896000000000001</v>
      </c>
      <c r="F5">
        <v>30.407</v>
      </c>
      <c r="G5">
        <v>31.094999999999999</v>
      </c>
      <c r="H5">
        <v>4.423</v>
      </c>
      <c r="I5">
        <v>14.896000000000001</v>
      </c>
      <c r="J5">
        <v>53.094000000000001</v>
      </c>
      <c r="K5">
        <v>18.75</v>
      </c>
    </row>
    <row r="6" spans="1:13" x14ac:dyDescent="0.25">
      <c r="A6">
        <f t="shared" si="0"/>
        <v>5</v>
      </c>
      <c r="B6">
        <v>28.513999999999999</v>
      </c>
      <c r="C6">
        <v>27.033000000000001</v>
      </c>
      <c r="D6">
        <v>7.8810000000000002</v>
      </c>
      <c r="E6">
        <v>13.457000000000001</v>
      </c>
      <c r="F6">
        <v>20.558</v>
      </c>
      <c r="G6">
        <v>28.175000000000001</v>
      </c>
      <c r="H6">
        <v>8.5869999999999997</v>
      </c>
      <c r="I6">
        <v>13.457000000000001</v>
      </c>
      <c r="J6">
        <v>62.002000000000002</v>
      </c>
      <c r="K6">
        <v>9.4510000000000005</v>
      </c>
    </row>
    <row r="7" spans="1:13" x14ac:dyDescent="0.25">
      <c r="A7">
        <f t="shared" si="0"/>
        <v>6</v>
      </c>
      <c r="B7">
        <v>17.863</v>
      </c>
      <c r="C7">
        <v>25.059000000000001</v>
      </c>
      <c r="D7">
        <v>11.715</v>
      </c>
      <c r="E7">
        <v>12.875</v>
      </c>
      <c r="F7">
        <v>12.071</v>
      </c>
      <c r="G7">
        <v>25.457000000000001</v>
      </c>
      <c r="H7">
        <v>12.71</v>
      </c>
      <c r="I7">
        <v>12.875</v>
      </c>
    </row>
    <row r="8" spans="1:13" x14ac:dyDescent="0.25">
      <c r="A8">
        <f t="shared" si="0"/>
        <v>7</v>
      </c>
      <c r="B8">
        <v>7.7290000000000001</v>
      </c>
      <c r="C8">
        <v>23.004000000000001</v>
      </c>
      <c r="F8">
        <v>6.3250000000000002</v>
      </c>
      <c r="G8">
        <v>23.067</v>
      </c>
    </row>
    <row r="9" spans="1:13" x14ac:dyDescent="0.25">
      <c r="A9">
        <f t="shared" si="0"/>
        <v>8</v>
      </c>
      <c r="B9">
        <v>3.2</v>
      </c>
      <c r="C9">
        <v>21.135000000000002</v>
      </c>
      <c r="F9">
        <v>3.2</v>
      </c>
      <c r="G9">
        <v>21.18</v>
      </c>
    </row>
    <row r="10" spans="1:13" x14ac:dyDescent="0.25">
      <c r="A10">
        <f t="shared" si="0"/>
        <v>9</v>
      </c>
      <c r="B10">
        <v>10.403</v>
      </c>
      <c r="C10">
        <v>19.204000000000001</v>
      </c>
      <c r="F10">
        <v>8.8659999999999997</v>
      </c>
      <c r="G10">
        <v>19.849</v>
      </c>
    </row>
    <row r="11" spans="1:13" x14ac:dyDescent="0.25">
      <c r="A11">
        <f t="shared" si="0"/>
        <v>10</v>
      </c>
      <c r="B11">
        <v>21.09</v>
      </c>
      <c r="C11">
        <v>17.384</v>
      </c>
      <c r="F11">
        <v>18.542999999999999</v>
      </c>
      <c r="G11">
        <v>19.094000000000001</v>
      </c>
    </row>
    <row r="12" spans="1:13" x14ac:dyDescent="0.25">
      <c r="A12">
        <f t="shared" si="0"/>
        <v>11</v>
      </c>
      <c r="B12">
        <v>33.795000000000002</v>
      </c>
      <c r="C12">
        <v>15.637</v>
      </c>
      <c r="F12">
        <v>28.692</v>
      </c>
      <c r="G12">
        <v>19.03</v>
      </c>
    </row>
    <row r="13" spans="1:13" x14ac:dyDescent="0.25">
      <c r="A13">
        <f t="shared" si="0"/>
        <v>12</v>
      </c>
      <c r="B13">
        <v>47.706000000000003</v>
      </c>
      <c r="C13">
        <v>14.161</v>
      </c>
      <c r="F13">
        <v>38.33</v>
      </c>
      <c r="G13">
        <v>19.597000000000001</v>
      </c>
    </row>
    <row r="14" spans="1:13" x14ac:dyDescent="0.25">
      <c r="A14">
        <f t="shared" si="0"/>
        <v>13</v>
      </c>
      <c r="B14">
        <v>61.692</v>
      </c>
      <c r="C14">
        <v>12.974</v>
      </c>
      <c r="F14">
        <v>46.718000000000004</v>
      </c>
      <c r="G14">
        <v>20.727</v>
      </c>
    </row>
    <row r="15" spans="1:13" x14ac:dyDescent="0.25">
      <c r="A15">
        <f t="shared" si="0"/>
        <v>14</v>
      </c>
      <c r="B15">
        <v>73.117999999999995</v>
      </c>
      <c r="C15">
        <v>12.16</v>
      </c>
      <c r="F15">
        <v>53.674999999999997</v>
      </c>
      <c r="G15">
        <v>22.241</v>
      </c>
    </row>
    <row r="16" spans="1:13" x14ac:dyDescent="0.25">
      <c r="A16">
        <f t="shared" si="0"/>
        <v>15</v>
      </c>
      <c r="B16">
        <v>82.024000000000001</v>
      </c>
      <c r="C16">
        <v>11.949</v>
      </c>
      <c r="F16">
        <v>59.6</v>
      </c>
      <c r="G16">
        <v>15.122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zoomScale="85" zoomScaleNormal="85" workbookViewId="0">
      <selection activeCell="L1" sqref="L1:P1"/>
    </sheetView>
  </sheetViews>
  <sheetFormatPr defaultRowHeight="15" x14ac:dyDescent="0.25"/>
  <cols>
    <col min="2" max="2" width="14.7109375" customWidth="1"/>
    <col min="3" max="3" width="14" customWidth="1"/>
    <col min="4" max="4" width="13.85546875" customWidth="1"/>
    <col min="5" max="5" width="12.85546875" customWidth="1"/>
    <col min="6" max="6" width="13.28515625" customWidth="1"/>
    <col min="7" max="7" width="14.85546875" customWidth="1"/>
    <col min="8" max="8" width="11.7109375" customWidth="1"/>
    <col min="9" max="10" width="11.42578125" customWidth="1"/>
    <col min="11" max="11" width="11.140625" customWidth="1"/>
    <col min="12" max="12" width="13.5703125" customWidth="1"/>
    <col min="13" max="13" width="13" customWidth="1"/>
    <col min="14" max="14" width="12" customWidth="1"/>
    <col min="15" max="15" width="13.28515625" customWidth="1"/>
    <col min="16" max="16" width="13.140625" customWidth="1"/>
  </cols>
  <sheetData>
    <row r="1" spans="1:16" ht="30" x14ac:dyDescent="0.25">
      <c r="A1" t="s">
        <v>0</v>
      </c>
      <c r="B1" s="1" t="s">
        <v>1</v>
      </c>
      <c r="C1" t="s">
        <v>2</v>
      </c>
      <c r="D1" t="s">
        <v>3</v>
      </c>
      <c r="E1" t="s">
        <v>9</v>
      </c>
      <c r="F1" t="s">
        <v>10</v>
      </c>
      <c r="G1" s="1" t="s">
        <v>4</v>
      </c>
      <c r="H1" t="s">
        <v>5</v>
      </c>
      <c r="I1" t="s">
        <v>6</v>
      </c>
      <c r="J1" t="s">
        <v>11</v>
      </c>
      <c r="K1" t="s">
        <v>12</v>
      </c>
      <c r="L1" s="1" t="s">
        <v>20</v>
      </c>
      <c r="M1" t="s">
        <v>21</v>
      </c>
      <c r="N1" t="s">
        <v>22</v>
      </c>
      <c r="O1" t="s">
        <v>23</v>
      </c>
      <c r="P1" t="s">
        <v>24</v>
      </c>
    </row>
    <row r="2" spans="1:16" x14ac:dyDescent="0.25">
      <c r="A2">
        <v>1</v>
      </c>
      <c r="B2">
        <v>18.417000000000002</v>
      </c>
      <c r="C2">
        <v>26.241</v>
      </c>
      <c r="D2">
        <v>16.452000000000002</v>
      </c>
      <c r="E2">
        <v>20.867999999999999</v>
      </c>
      <c r="F2">
        <v>21.087</v>
      </c>
      <c r="G2">
        <v>18.417000000000002</v>
      </c>
      <c r="H2">
        <v>26.241</v>
      </c>
      <c r="I2">
        <v>16.452000000000002</v>
      </c>
      <c r="J2">
        <v>20.867999999999999</v>
      </c>
      <c r="K2">
        <v>21.087</v>
      </c>
      <c r="L2">
        <v>18.536999999999999</v>
      </c>
      <c r="M2">
        <v>29.748999999999999</v>
      </c>
      <c r="N2">
        <v>11.461</v>
      </c>
      <c r="O2">
        <v>37.585000000000001</v>
      </c>
      <c r="P2">
        <v>24.507999999999999</v>
      </c>
    </row>
    <row r="3" spans="1:16" x14ac:dyDescent="0.25">
      <c r="A3">
        <f>A2+1</f>
        <v>2</v>
      </c>
      <c r="C3">
        <v>24.088000000000001</v>
      </c>
      <c r="D3">
        <v>16.181999999999999</v>
      </c>
      <c r="E3">
        <v>20.399999999999999</v>
      </c>
      <c r="F3">
        <v>58.56</v>
      </c>
      <c r="H3">
        <v>25.114999999999998</v>
      </c>
      <c r="I3">
        <v>15.912000000000001</v>
      </c>
      <c r="J3">
        <v>20.399999999999999</v>
      </c>
      <c r="K3">
        <v>23.4</v>
      </c>
      <c r="M3">
        <v>12.03</v>
      </c>
      <c r="N3">
        <v>10.214</v>
      </c>
      <c r="O3">
        <v>22.379000000000001</v>
      </c>
      <c r="P3">
        <v>44.707000000000001</v>
      </c>
    </row>
    <row r="4" spans="1:16" x14ac:dyDescent="0.25">
      <c r="A4">
        <f t="shared" ref="A4:A18" si="0">A3+1</f>
        <v>3</v>
      </c>
      <c r="C4">
        <v>22.995999999999999</v>
      </c>
      <c r="D4">
        <v>15.563000000000001</v>
      </c>
      <c r="E4">
        <v>20.065999999999999</v>
      </c>
      <c r="F4">
        <v>55.863999999999997</v>
      </c>
      <c r="H4">
        <v>24.126999999999999</v>
      </c>
      <c r="I4">
        <v>15.242000000000001</v>
      </c>
      <c r="J4">
        <v>20.065999999999999</v>
      </c>
      <c r="K4">
        <v>26.335000000000001</v>
      </c>
      <c r="M4">
        <v>17.321999999999999</v>
      </c>
      <c r="N4">
        <v>13.596</v>
      </c>
      <c r="O4">
        <v>19.919</v>
      </c>
      <c r="P4">
        <v>48.917999999999999</v>
      </c>
    </row>
    <row r="5" spans="1:16" x14ac:dyDescent="0.25">
      <c r="A5">
        <f t="shared" si="0"/>
        <v>4</v>
      </c>
      <c r="C5">
        <v>21.838999999999999</v>
      </c>
      <c r="D5">
        <v>14.99</v>
      </c>
      <c r="E5">
        <v>19.795999999999999</v>
      </c>
      <c r="F5">
        <v>53.354999999999997</v>
      </c>
      <c r="H5">
        <v>22.975999999999999</v>
      </c>
      <c r="I5">
        <v>14.805</v>
      </c>
      <c r="J5">
        <v>19.795999999999999</v>
      </c>
      <c r="K5">
        <v>29.748999999999999</v>
      </c>
      <c r="M5">
        <v>22.43</v>
      </c>
      <c r="N5">
        <v>15.177</v>
      </c>
      <c r="O5">
        <v>27.774000000000001</v>
      </c>
    </row>
    <row r="6" spans="1:16" x14ac:dyDescent="0.25">
      <c r="A6">
        <f t="shared" si="0"/>
        <v>5</v>
      </c>
      <c r="C6">
        <v>20.635000000000002</v>
      </c>
      <c r="D6">
        <v>14.510999999999999</v>
      </c>
      <c r="E6">
        <v>19.667000000000002</v>
      </c>
      <c r="F6">
        <v>51.667000000000002</v>
      </c>
      <c r="H6">
        <v>21.991</v>
      </c>
      <c r="I6">
        <v>14.209</v>
      </c>
      <c r="J6">
        <v>19.667000000000002</v>
      </c>
      <c r="K6">
        <v>33.634</v>
      </c>
      <c r="M6">
        <v>21.221</v>
      </c>
      <c r="N6">
        <v>12.94</v>
      </c>
      <c r="O6">
        <v>20.733000000000001</v>
      </c>
    </row>
    <row r="7" spans="1:16" x14ac:dyDescent="0.25">
      <c r="A7">
        <f t="shared" si="0"/>
        <v>6</v>
      </c>
      <c r="C7">
        <v>19.64</v>
      </c>
      <c r="D7">
        <v>13.836</v>
      </c>
      <c r="E7">
        <v>19.829000000000001</v>
      </c>
      <c r="F7">
        <v>50.55</v>
      </c>
      <c r="H7">
        <v>21.082999999999998</v>
      </c>
      <c r="I7">
        <v>13.587999999999999</v>
      </c>
      <c r="J7">
        <v>19.829000000000001</v>
      </c>
      <c r="K7">
        <v>37.604999999999997</v>
      </c>
      <c r="N7">
        <v>17.260000000000002</v>
      </c>
      <c r="O7">
        <v>12.323</v>
      </c>
    </row>
    <row r="8" spans="1:16" x14ac:dyDescent="0.25">
      <c r="A8">
        <f t="shared" si="0"/>
        <v>7</v>
      </c>
      <c r="C8">
        <v>18.611999999999998</v>
      </c>
      <c r="D8">
        <v>13.324999999999999</v>
      </c>
      <c r="E8">
        <v>19.954000000000001</v>
      </c>
      <c r="F8">
        <v>49.728000000000002</v>
      </c>
      <c r="H8">
        <v>20.195</v>
      </c>
      <c r="I8">
        <v>13.125999999999999</v>
      </c>
      <c r="J8">
        <v>19.954000000000001</v>
      </c>
      <c r="K8">
        <v>41.43</v>
      </c>
    </row>
    <row r="9" spans="1:16" x14ac:dyDescent="0.25">
      <c r="A9">
        <f t="shared" si="0"/>
        <v>8</v>
      </c>
      <c r="C9">
        <v>17.695</v>
      </c>
      <c r="D9">
        <v>12.792</v>
      </c>
      <c r="E9">
        <v>20.443999999999999</v>
      </c>
      <c r="F9">
        <v>49.587000000000003</v>
      </c>
      <c r="H9">
        <v>19.422000000000001</v>
      </c>
      <c r="I9">
        <v>12.536</v>
      </c>
      <c r="J9">
        <v>20.443999999999999</v>
      </c>
      <c r="K9">
        <v>45.15</v>
      </c>
    </row>
    <row r="10" spans="1:16" x14ac:dyDescent="0.25">
      <c r="A10">
        <f t="shared" si="0"/>
        <v>9</v>
      </c>
      <c r="C10">
        <v>16.831</v>
      </c>
      <c r="D10">
        <v>12.212999999999999</v>
      </c>
      <c r="E10">
        <v>20.992000000000001</v>
      </c>
      <c r="F10">
        <v>49.969000000000001</v>
      </c>
      <c r="H10">
        <v>18.693999999999999</v>
      </c>
      <c r="I10">
        <v>11.99</v>
      </c>
      <c r="J10">
        <v>20.992000000000001</v>
      </c>
      <c r="K10">
        <v>48.66</v>
      </c>
    </row>
    <row r="11" spans="1:16" x14ac:dyDescent="0.25">
      <c r="A11">
        <f t="shared" si="0"/>
        <v>10</v>
      </c>
      <c r="C11">
        <v>16.148</v>
      </c>
      <c r="D11">
        <v>11.702999999999999</v>
      </c>
      <c r="E11">
        <v>21.744</v>
      </c>
      <c r="H11">
        <v>18.178999999999998</v>
      </c>
      <c r="I11">
        <v>11.472</v>
      </c>
      <c r="J11">
        <v>21.744</v>
      </c>
    </row>
    <row r="12" spans="1:16" x14ac:dyDescent="0.25">
      <c r="A12">
        <f t="shared" si="0"/>
        <v>11</v>
      </c>
      <c r="C12">
        <v>15.552</v>
      </c>
      <c r="D12">
        <v>11.095000000000001</v>
      </c>
      <c r="E12">
        <v>22.707999999999998</v>
      </c>
      <c r="H12">
        <v>17.664000000000001</v>
      </c>
      <c r="I12">
        <v>10.928000000000001</v>
      </c>
      <c r="J12">
        <v>22.707999999999998</v>
      </c>
    </row>
    <row r="13" spans="1:16" x14ac:dyDescent="0.25">
      <c r="A13">
        <f t="shared" si="0"/>
        <v>12</v>
      </c>
      <c r="C13">
        <v>15.111000000000001</v>
      </c>
      <c r="D13">
        <v>10.554</v>
      </c>
      <c r="E13">
        <v>23.753</v>
      </c>
      <c r="H13">
        <v>17.417999999999999</v>
      </c>
      <c r="I13">
        <v>10.371</v>
      </c>
      <c r="J13">
        <v>23.753</v>
      </c>
    </row>
    <row r="14" spans="1:16" x14ac:dyDescent="0.25">
      <c r="A14">
        <f t="shared" si="0"/>
        <v>13</v>
      </c>
      <c r="C14">
        <v>14.834</v>
      </c>
      <c r="D14">
        <v>10.007</v>
      </c>
      <c r="E14">
        <v>24.957999999999998</v>
      </c>
      <c r="H14">
        <v>17.225000000000001</v>
      </c>
      <c r="I14">
        <v>9.8030000000000008</v>
      </c>
      <c r="J14">
        <v>24.957999999999998</v>
      </c>
    </row>
    <row r="15" spans="1:16" x14ac:dyDescent="0.25">
      <c r="A15">
        <f t="shared" si="0"/>
        <v>14</v>
      </c>
      <c r="C15">
        <v>14.683</v>
      </c>
      <c r="D15">
        <v>9.4359999999999999</v>
      </c>
      <c r="E15">
        <v>26.164999999999999</v>
      </c>
      <c r="H15">
        <v>17.131</v>
      </c>
      <c r="I15">
        <v>9.3179999999999996</v>
      </c>
      <c r="J15">
        <v>26.164999999999999</v>
      </c>
    </row>
    <row r="16" spans="1:16" x14ac:dyDescent="0.25">
      <c r="A16">
        <f t="shared" si="0"/>
        <v>15</v>
      </c>
      <c r="C16">
        <v>14.689</v>
      </c>
      <c r="D16">
        <v>8.9849999999999994</v>
      </c>
      <c r="E16">
        <v>27.530999999999999</v>
      </c>
      <c r="I16">
        <v>8.8059999999999992</v>
      </c>
      <c r="J16">
        <v>27.530999999999999</v>
      </c>
    </row>
    <row r="17" spans="1:10" x14ac:dyDescent="0.25">
      <c r="A17">
        <f t="shared" si="0"/>
        <v>16</v>
      </c>
      <c r="C17">
        <v>14.85</v>
      </c>
      <c r="D17">
        <v>8.4209999999999994</v>
      </c>
      <c r="E17">
        <v>28.858000000000001</v>
      </c>
      <c r="I17">
        <v>8.33</v>
      </c>
      <c r="J17">
        <v>28.858000000000001</v>
      </c>
    </row>
    <row r="18" spans="1:10" x14ac:dyDescent="0.25">
      <c r="A18">
        <f t="shared" si="0"/>
        <v>17</v>
      </c>
      <c r="C18">
        <v>15.189</v>
      </c>
      <c r="D18">
        <v>7.9329999999999998</v>
      </c>
      <c r="E18">
        <v>30.163</v>
      </c>
      <c r="I18">
        <v>7.87</v>
      </c>
      <c r="J18">
        <v>30.163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topLeftCell="B1" workbookViewId="0">
      <selection activeCell="N1" sqref="N1:S1"/>
    </sheetView>
  </sheetViews>
  <sheetFormatPr defaultRowHeight="15" x14ac:dyDescent="0.25"/>
  <cols>
    <col min="2" max="2" width="14" customWidth="1"/>
    <col min="3" max="3" width="13" customWidth="1"/>
    <col min="4" max="4" width="12.42578125" customWidth="1"/>
    <col min="5" max="5" width="11.42578125" customWidth="1"/>
    <col min="6" max="7" width="12.140625" customWidth="1"/>
    <col min="8" max="8" width="13.42578125" customWidth="1"/>
    <col min="9" max="9" width="11.5703125" customWidth="1"/>
    <col min="10" max="10" width="13.42578125" customWidth="1"/>
    <col min="11" max="11" width="12" customWidth="1"/>
    <col min="12" max="12" width="11.7109375" customWidth="1"/>
    <col min="13" max="13" width="13.85546875" customWidth="1"/>
    <col min="14" max="14" width="15" customWidth="1"/>
    <col min="15" max="15" width="12.28515625" customWidth="1"/>
    <col min="16" max="16" width="12.140625" customWidth="1"/>
    <col min="17" max="17" width="11.140625" customWidth="1"/>
    <col min="18" max="18" width="10.85546875" customWidth="1"/>
    <col min="19" max="19" width="14.140625" customWidth="1"/>
  </cols>
  <sheetData>
    <row r="1" spans="1:19" ht="30" x14ac:dyDescent="0.25">
      <c r="A1" t="s">
        <v>0</v>
      </c>
      <c r="B1" s="1" t="s">
        <v>1</v>
      </c>
      <c r="C1" t="s">
        <v>2</v>
      </c>
      <c r="D1" t="s">
        <v>3</v>
      </c>
      <c r="E1" t="s">
        <v>9</v>
      </c>
      <c r="F1" t="s">
        <v>10</v>
      </c>
      <c r="G1" t="s">
        <v>13</v>
      </c>
      <c r="H1" s="1" t="s">
        <v>4</v>
      </c>
      <c r="I1" t="s">
        <v>5</v>
      </c>
      <c r="J1" t="s">
        <v>6</v>
      </c>
      <c r="K1" t="s">
        <v>11</v>
      </c>
      <c r="L1" t="s">
        <v>12</v>
      </c>
      <c r="M1" t="s">
        <v>14</v>
      </c>
      <c r="N1" s="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</row>
    <row r="2" spans="1:19" x14ac:dyDescent="0.25">
      <c r="A2">
        <v>1</v>
      </c>
      <c r="B2">
        <v>30.026</v>
      </c>
      <c r="C2">
        <v>16.739999999999998</v>
      </c>
      <c r="D2">
        <v>18.978000000000002</v>
      </c>
      <c r="E2">
        <v>20.774000000000001</v>
      </c>
      <c r="F2">
        <v>7.327</v>
      </c>
      <c r="G2">
        <v>14.992000000000001</v>
      </c>
      <c r="H2">
        <v>30.026</v>
      </c>
      <c r="I2">
        <v>16.739999999999998</v>
      </c>
      <c r="J2">
        <v>18.978000000000002</v>
      </c>
      <c r="K2">
        <v>20.774000000000001</v>
      </c>
      <c r="L2">
        <v>7.327</v>
      </c>
      <c r="M2">
        <v>14.992000000000001</v>
      </c>
      <c r="N2">
        <v>31.986999999999998</v>
      </c>
      <c r="O2">
        <v>15.814</v>
      </c>
      <c r="P2">
        <v>14.997999999999999</v>
      </c>
      <c r="Q2">
        <v>5.5529999999999999</v>
      </c>
      <c r="R2">
        <v>24.29</v>
      </c>
      <c r="S2">
        <v>53.51</v>
      </c>
    </row>
    <row r="3" spans="1:19" x14ac:dyDescent="0.25">
      <c r="A3">
        <f>A2+1</f>
        <v>2</v>
      </c>
      <c r="B3">
        <v>37.856999999999999</v>
      </c>
      <c r="C3">
        <v>19.248000000000001</v>
      </c>
      <c r="D3">
        <v>18.277999999999999</v>
      </c>
      <c r="E3">
        <v>22.321000000000002</v>
      </c>
      <c r="F3">
        <v>9.2729999999999997</v>
      </c>
      <c r="G3">
        <v>13.749000000000001</v>
      </c>
      <c r="H3">
        <v>34.948</v>
      </c>
      <c r="I3">
        <v>15.093999999999999</v>
      </c>
      <c r="J3">
        <v>18.277999999999999</v>
      </c>
      <c r="K3">
        <v>19.535</v>
      </c>
      <c r="L3">
        <v>9.2729999999999997</v>
      </c>
      <c r="M3">
        <v>13.749000000000001</v>
      </c>
      <c r="N3">
        <v>54.661999999999999</v>
      </c>
      <c r="O3">
        <v>12.911</v>
      </c>
      <c r="P3">
        <v>14.558999999999999</v>
      </c>
      <c r="Q3">
        <v>15.036</v>
      </c>
      <c r="R3">
        <v>14.143000000000001</v>
      </c>
      <c r="S3">
        <v>25.327000000000002</v>
      </c>
    </row>
    <row r="4" spans="1:19" x14ac:dyDescent="0.25">
      <c r="A4">
        <f t="shared" ref="A4:A13" si="0">A3+1</f>
        <v>3</v>
      </c>
      <c r="B4">
        <v>41.478999999999999</v>
      </c>
      <c r="C4">
        <v>18.132999999999999</v>
      </c>
      <c r="D4">
        <v>17.654</v>
      </c>
      <c r="E4">
        <v>21.004999999999999</v>
      </c>
      <c r="F4">
        <v>11.532999999999999</v>
      </c>
      <c r="G4">
        <v>15.345000000000001</v>
      </c>
      <c r="H4">
        <v>39.92</v>
      </c>
      <c r="I4">
        <v>13.984999999999999</v>
      </c>
      <c r="J4">
        <v>17.654</v>
      </c>
      <c r="K4">
        <v>18.209</v>
      </c>
      <c r="L4">
        <v>11.532999999999999</v>
      </c>
      <c r="M4">
        <v>15.345000000000001</v>
      </c>
      <c r="O4">
        <v>11.087</v>
      </c>
      <c r="P4">
        <v>15.946999999999999</v>
      </c>
      <c r="Q4">
        <v>21.061</v>
      </c>
      <c r="R4">
        <v>11.638999999999999</v>
      </c>
      <c r="S4">
        <v>13.849</v>
      </c>
    </row>
    <row r="5" spans="1:19" x14ac:dyDescent="0.25">
      <c r="A5">
        <f t="shared" si="0"/>
        <v>4</v>
      </c>
      <c r="B5">
        <v>45.439</v>
      </c>
      <c r="C5">
        <v>17.442</v>
      </c>
      <c r="D5">
        <v>17.015000000000001</v>
      </c>
      <c r="E5">
        <v>19.645</v>
      </c>
      <c r="F5">
        <v>14.022</v>
      </c>
      <c r="G5">
        <v>19.713999999999999</v>
      </c>
      <c r="H5">
        <v>45.061999999999998</v>
      </c>
      <c r="I5">
        <v>13.407</v>
      </c>
      <c r="J5">
        <v>17.015000000000001</v>
      </c>
      <c r="K5">
        <v>16.794</v>
      </c>
      <c r="L5">
        <v>14.022</v>
      </c>
      <c r="M5">
        <v>19.713999999999999</v>
      </c>
      <c r="P5">
        <v>19.526</v>
      </c>
      <c r="Q5">
        <v>19.585000000000001</v>
      </c>
    </row>
    <row r="6" spans="1:19" x14ac:dyDescent="0.25">
      <c r="A6">
        <f t="shared" si="0"/>
        <v>5</v>
      </c>
      <c r="B6">
        <v>49.792999999999999</v>
      </c>
      <c r="C6">
        <v>16.905999999999999</v>
      </c>
      <c r="D6">
        <v>16.481000000000002</v>
      </c>
      <c r="E6">
        <v>18.326000000000001</v>
      </c>
      <c r="F6">
        <v>16.702999999999999</v>
      </c>
      <c r="G6">
        <v>26.648</v>
      </c>
      <c r="H6">
        <v>50.107999999999997</v>
      </c>
      <c r="I6">
        <v>13.250999999999999</v>
      </c>
      <c r="J6">
        <v>16.481000000000002</v>
      </c>
      <c r="K6">
        <v>15.317</v>
      </c>
      <c r="L6">
        <v>16.702999999999999</v>
      </c>
      <c r="M6">
        <v>26.648</v>
      </c>
    </row>
    <row r="7" spans="1:19" x14ac:dyDescent="0.25">
      <c r="A7">
        <f t="shared" si="0"/>
        <v>6</v>
      </c>
      <c r="B7">
        <v>53.841999999999999</v>
      </c>
      <c r="C7">
        <v>17.193999999999999</v>
      </c>
      <c r="D7">
        <v>15.932</v>
      </c>
      <c r="E7">
        <v>16.843</v>
      </c>
      <c r="F7">
        <v>19.548999999999999</v>
      </c>
      <c r="G7">
        <v>34.704000000000001</v>
      </c>
      <c r="H7">
        <v>54.832000000000001</v>
      </c>
      <c r="I7">
        <v>13.965999999999999</v>
      </c>
      <c r="J7">
        <v>15.932</v>
      </c>
      <c r="K7">
        <v>13.962999999999999</v>
      </c>
      <c r="L7">
        <v>19.548999999999999</v>
      </c>
      <c r="M7">
        <v>34.704000000000001</v>
      </c>
    </row>
    <row r="8" spans="1:19" x14ac:dyDescent="0.25">
      <c r="A8">
        <f t="shared" si="0"/>
        <v>7</v>
      </c>
      <c r="C8">
        <v>17.97</v>
      </c>
      <c r="D8">
        <v>15.345000000000001</v>
      </c>
      <c r="E8">
        <v>15.494</v>
      </c>
      <c r="F8">
        <v>22.338000000000001</v>
      </c>
      <c r="G8">
        <v>42.572000000000003</v>
      </c>
      <c r="I8">
        <v>15.348000000000001</v>
      </c>
      <c r="J8">
        <v>15.345000000000001</v>
      </c>
      <c r="K8">
        <v>12.502000000000001</v>
      </c>
      <c r="L8">
        <v>22.338000000000001</v>
      </c>
      <c r="M8">
        <v>42.572000000000003</v>
      </c>
    </row>
    <row r="9" spans="1:19" x14ac:dyDescent="0.25">
      <c r="A9">
        <f t="shared" si="0"/>
        <v>8</v>
      </c>
      <c r="C9">
        <v>19.323</v>
      </c>
      <c r="D9">
        <v>14.968999999999999</v>
      </c>
      <c r="E9">
        <v>13.97</v>
      </c>
      <c r="F9">
        <v>25.253</v>
      </c>
      <c r="G9">
        <v>50.192</v>
      </c>
      <c r="I9">
        <v>17.268000000000001</v>
      </c>
      <c r="J9">
        <v>14.968999999999999</v>
      </c>
      <c r="K9">
        <v>11.065</v>
      </c>
      <c r="L9">
        <v>25.253</v>
      </c>
      <c r="M9">
        <v>50.192</v>
      </c>
    </row>
    <row r="10" spans="1:19" x14ac:dyDescent="0.25">
      <c r="A10">
        <f t="shared" si="0"/>
        <v>9</v>
      </c>
      <c r="C10">
        <v>20.992000000000001</v>
      </c>
      <c r="D10">
        <v>14.6</v>
      </c>
      <c r="E10">
        <v>12.606999999999999</v>
      </c>
      <c r="F10">
        <v>28.184000000000001</v>
      </c>
      <c r="G10">
        <v>56.671999999999997</v>
      </c>
      <c r="I10">
        <v>19.545000000000002</v>
      </c>
      <c r="J10">
        <v>14.6</v>
      </c>
      <c r="K10">
        <v>9.6679999999999993</v>
      </c>
      <c r="L10">
        <v>28.184000000000001</v>
      </c>
      <c r="M10">
        <v>56.671999999999997</v>
      </c>
    </row>
    <row r="11" spans="1:19" x14ac:dyDescent="0.25">
      <c r="A11">
        <f t="shared" si="0"/>
        <v>10</v>
      </c>
      <c r="C11">
        <v>23.064</v>
      </c>
      <c r="D11">
        <v>14.262</v>
      </c>
      <c r="E11">
        <v>11.057</v>
      </c>
      <c r="J11">
        <v>14.262</v>
      </c>
      <c r="K11">
        <v>8.2439999999999998</v>
      </c>
    </row>
    <row r="12" spans="1:19" x14ac:dyDescent="0.25">
      <c r="A12">
        <f t="shared" si="0"/>
        <v>11</v>
      </c>
      <c r="C12">
        <v>25.414999999999999</v>
      </c>
      <c r="D12">
        <v>14.013999999999999</v>
      </c>
      <c r="E12">
        <v>9.6219999999999999</v>
      </c>
      <c r="J12">
        <v>14.013999999999999</v>
      </c>
      <c r="K12">
        <v>6.97</v>
      </c>
    </row>
    <row r="13" spans="1:19" x14ac:dyDescent="0.25">
      <c r="A13">
        <f t="shared" si="0"/>
        <v>12</v>
      </c>
      <c r="C13">
        <v>27.704999999999998</v>
      </c>
      <c r="D13">
        <v>13.815</v>
      </c>
      <c r="E13">
        <v>8.3079999999999998</v>
      </c>
      <c r="J13">
        <v>13.815</v>
      </c>
      <c r="K13">
        <v>5.774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topLeftCell="C1" workbookViewId="0">
      <selection activeCell="N1" sqref="N1:S1"/>
    </sheetView>
  </sheetViews>
  <sheetFormatPr defaultRowHeight="15" x14ac:dyDescent="0.25"/>
  <cols>
    <col min="2" max="2" width="12.42578125" customWidth="1"/>
    <col min="3" max="3" width="13.7109375" customWidth="1"/>
    <col min="4" max="4" width="13.28515625" customWidth="1"/>
    <col min="5" max="5" width="12.85546875" customWidth="1"/>
    <col min="6" max="6" width="12.28515625" customWidth="1"/>
    <col min="7" max="7" width="14.42578125" customWidth="1"/>
    <col min="8" max="8" width="17.140625" customWidth="1"/>
    <col min="9" max="9" width="13.42578125" customWidth="1"/>
    <col min="10" max="10" width="11.5703125" customWidth="1"/>
    <col min="11" max="11" width="12.42578125" customWidth="1"/>
    <col min="12" max="12" width="11.28515625" customWidth="1"/>
    <col min="13" max="13" width="15" customWidth="1"/>
    <col min="14" max="14" width="12.42578125" customWidth="1"/>
    <col min="15" max="15" width="15.28515625" customWidth="1"/>
    <col min="16" max="16" width="12" customWidth="1"/>
    <col min="17" max="17" width="12.140625" customWidth="1"/>
    <col min="18" max="18" width="13" customWidth="1"/>
    <col min="19" max="19" width="13.140625" customWidth="1"/>
  </cols>
  <sheetData>
    <row r="1" spans="1:19" ht="30" x14ac:dyDescent="0.25">
      <c r="A1" t="s">
        <v>0</v>
      </c>
      <c r="B1" t="s">
        <v>15</v>
      </c>
      <c r="C1" t="s">
        <v>2</v>
      </c>
      <c r="D1" t="s">
        <v>3</v>
      </c>
      <c r="E1" t="s">
        <v>9</v>
      </c>
      <c r="F1" t="s">
        <v>10</v>
      </c>
      <c r="G1" t="s">
        <v>13</v>
      </c>
      <c r="H1" s="1" t="s">
        <v>4</v>
      </c>
      <c r="I1" t="s">
        <v>5</v>
      </c>
      <c r="J1" t="s">
        <v>6</v>
      </c>
      <c r="K1" t="s">
        <v>11</v>
      </c>
      <c r="L1" t="s">
        <v>12</v>
      </c>
      <c r="M1" t="s">
        <v>14</v>
      </c>
      <c r="N1" s="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</row>
    <row r="2" spans="1:19" x14ac:dyDescent="0.25">
      <c r="A2">
        <v>1</v>
      </c>
      <c r="B2">
        <v>22.716999999999999</v>
      </c>
      <c r="C2">
        <v>16.318999999999999</v>
      </c>
      <c r="D2">
        <v>19.914000000000001</v>
      </c>
      <c r="E2">
        <v>29.298999999999999</v>
      </c>
      <c r="F2">
        <v>32.292000000000002</v>
      </c>
      <c r="G2">
        <v>19.529</v>
      </c>
      <c r="H2">
        <v>22.716999999999999</v>
      </c>
      <c r="I2">
        <v>16.318999999999999</v>
      </c>
      <c r="J2">
        <v>19.914000000000001</v>
      </c>
      <c r="K2">
        <v>29.298999999999999</v>
      </c>
      <c r="L2">
        <v>32.292000000000002</v>
      </c>
      <c r="M2">
        <v>19.529</v>
      </c>
      <c r="N2">
        <v>15.25</v>
      </c>
      <c r="O2">
        <v>12.561999999999999</v>
      </c>
      <c r="P2">
        <v>16.678000000000001</v>
      </c>
      <c r="Q2">
        <v>27.527999999999999</v>
      </c>
      <c r="R2">
        <v>16.413</v>
      </c>
      <c r="S2">
        <v>41.466999999999999</v>
      </c>
    </row>
    <row r="3" spans="1:19" x14ac:dyDescent="0.25">
      <c r="A3">
        <f>A2+1</f>
        <v>2</v>
      </c>
      <c r="B3">
        <v>26.62</v>
      </c>
      <c r="C3">
        <v>7.0190000000000001</v>
      </c>
      <c r="D3">
        <v>12.285</v>
      </c>
      <c r="E3">
        <v>21.065999999999999</v>
      </c>
      <c r="F3">
        <v>33.098999999999997</v>
      </c>
      <c r="G3">
        <v>19.437000000000001</v>
      </c>
      <c r="H3">
        <v>21.204999999999998</v>
      </c>
      <c r="I3">
        <v>14.904999999999999</v>
      </c>
      <c r="J3">
        <v>16.088000000000001</v>
      </c>
      <c r="K3">
        <v>28.216999999999999</v>
      </c>
      <c r="L3">
        <v>28.763999999999999</v>
      </c>
      <c r="M3">
        <v>19.437000000000001</v>
      </c>
      <c r="N3">
        <v>37.878</v>
      </c>
      <c r="O3">
        <v>13.098000000000001</v>
      </c>
      <c r="P3">
        <v>15.07</v>
      </c>
      <c r="Q3">
        <v>18.513999999999999</v>
      </c>
      <c r="R3">
        <v>17.603999999999999</v>
      </c>
      <c r="S3">
        <v>25.58</v>
      </c>
    </row>
    <row r="4" spans="1:19" x14ac:dyDescent="0.25">
      <c r="A4">
        <f t="shared" ref="A4:A10" si="0">A3+1</f>
        <v>3</v>
      </c>
      <c r="B4">
        <v>26.954999999999998</v>
      </c>
      <c r="C4">
        <v>4.9000000000000004</v>
      </c>
      <c r="D4">
        <v>9.4649999999999999</v>
      </c>
      <c r="E4">
        <v>20.463999999999999</v>
      </c>
      <c r="F4">
        <v>29.696999999999999</v>
      </c>
      <c r="G4">
        <v>20.690999999999999</v>
      </c>
      <c r="H4">
        <v>21.001999999999999</v>
      </c>
      <c r="I4">
        <v>13.353</v>
      </c>
      <c r="J4">
        <v>12.37</v>
      </c>
      <c r="K4">
        <v>27.076000000000001</v>
      </c>
      <c r="L4">
        <v>25.559000000000001</v>
      </c>
      <c r="M4">
        <v>20.690999999999999</v>
      </c>
      <c r="O4">
        <v>3.456</v>
      </c>
      <c r="P4">
        <v>11.456</v>
      </c>
      <c r="Q4">
        <v>28.481000000000002</v>
      </c>
      <c r="R4">
        <v>15.221</v>
      </c>
      <c r="S4">
        <v>23.242999999999999</v>
      </c>
    </row>
    <row r="5" spans="1:19" x14ac:dyDescent="0.25">
      <c r="A5">
        <f t="shared" si="0"/>
        <v>4</v>
      </c>
      <c r="B5">
        <v>28.209</v>
      </c>
      <c r="C5">
        <v>6.6769999999999996</v>
      </c>
      <c r="D5">
        <v>8.7089999999999996</v>
      </c>
      <c r="E5">
        <v>19.641999999999999</v>
      </c>
      <c r="F5">
        <v>26.216000000000001</v>
      </c>
      <c r="G5">
        <v>23.356999999999999</v>
      </c>
      <c r="H5">
        <v>22.068000000000001</v>
      </c>
      <c r="I5">
        <v>11.837999999999999</v>
      </c>
      <c r="J5">
        <v>8.7089999999999996</v>
      </c>
      <c r="K5">
        <v>25.738</v>
      </c>
      <c r="L5">
        <v>22.49</v>
      </c>
      <c r="M5">
        <v>23.356999999999999</v>
      </c>
    </row>
    <row r="6" spans="1:19" x14ac:dyDescent="0.25">
      <c r="A6">
        <f t="shared" si="0"/>
        <v>5</v>
      </c>
      <c r="B6">
        <v>30.335000000000001</v>
      </c>
      <c r="C6">
        <v>10.454000000000001</v>
      </c>
      <c r="D6">
        <v>10.096</v>
      </c>
      <c r="E6">
        <v>18.952999999999999</v>
      </c>
      <c r="F6">
        <v>23.117000000000001</v>
      </c>
      <c r="G6">
        <v>26.963000000000001</v>
      </c>
      <c r="H6">
        <v>24.314</v>
      </c>
      <c r="I6">
        <v>10.454000000000001</v>
      </c>
      <c r="J6">
        <v>4.9000000000000004</v>
      </c>
      <c r="K6">
        <v>24.64</v>
      </c>
      <c r="L6">
        <v>19.55</v>
      </c>
      <c r="M6">
        <v>26.963000000000001</v>
      </c>
    </row>
    <row r="7" spans="1:19" x14ac:dyDescent="0.25">
      <c r="A7">
        <f t="shared" si="0"/>
        <v>6</v>
      </c>
      <c r="B7">
        <v>32.761000000000003</v>
      </c>
      <c r="C7">
        <v>14.877000000000001</v>
      </c>
      <c r="D7">
        <v>13.069000000000001</v>
      </c>
      <c r="E7">
        <v>18.059999999999999</v>
      </c>
      <c r="F7">
        <v>20.25</v>
      </c>
      <c r="G7">
        <v>31.238</v>
      </c>
      <c r="I7">
        <v>9.2609999999999992</v>
      </c>
      <c r="J7">
        <v>1.8420000000000001</v>
      </c>
      <c r="K7">
        <v>23.265999999999998</v>
      </c>
      <c r="L7">
        <v>16.795999999999999</v>
      </c>
      <c r="M7">
        <v>31.238</v>
      </c>
    </row>
    <row r="8" spans="1:19" x14ac:dyDescent="0.25">
      <c r="A8">
        <f t="shared" si="0"/>
        <v>7</v>
      </c>
      <c r="C8">
        <v>19.469000000000001</v>
      </c>
      <c r="D8">
        <v>17.029</v>
      </c>
      <c r="E8">
        <v>17.059999999999999</v>
      </c>
      <c r="F8">
        <v>17.323</v>
      </c>
      <c r="G8">
        <v>36.085000000000001</v>
      </c>
      <c r="I8">
        <v>7.9459999999999997</v>
      </c>
      <c r="J8">
        <v>3.6269999999999998</v>
      </c>
      <c r="K8">
        <v>21.797999999999998</v>
      </c>
      <c r="L8">
        <v>14.029</v>
      </c>
      <c r="M8">
        <v>36.085000000000001</v>
      </c>
    </row>
    <row r="9" spans="1:19" x14ac:dyDescent="0.25">
      <c r="A9">
        <f t="shared" si="0"/>
        <v>8</v>
      </c>
      <c r="C9">
        <v>24.108000000000001</v>
      </c>
      <c r="D9">
        <v>21.2</v>
      </c>
      <c r="E9">
        <v>15.984999999999999</v>
      </c>
      <c r="F9">
        <v>14.696999999999999</v>
      </c>
      <c r="G9">
        <v>41.079000000000001</v>
      </c>
      <c r="I9">
        <v>6.9089999999999998</v>
      </c>
      <c r="J9">
        <v>23.72</v>
      </c>
      <c r="K9">
        <v>20.231000000000002</v>
      </c>
      <c r="L9">
        <v>11.459</v>
      </c>
      <c r="M9">
        <v>41.079000000000001</v>
      </c>
    </row>
    <row r="10" spans="1:19" x14ac:dyDescent="0.25">
      <c r="A10">
        <f t="shared" si="0"/>
        <v>9</v>
      </c>
      <c r="C10">
        <v>28.597000000000001</v>
      </c>
      <c r="D10">
        <v>25.335000000000001</v>
      </c>
      <c r="E10">
        <v>15.134</v>
      </c>
      <c r="F10">
        <v>12.291</v>
      </c>
      <c r="G10">
        <v>45.917000000000002</v>
      </c>
      <c r="I10">
        <v>6.0979999999999999</v>
      </c>
      <c r="J10">
        <v>22.928000000000001</v>
      </c>
      <c r="K10">
        <v>18.824000000000002</v>
      </c>
      <c r="L10">
        <v>9.3940000000000001</v>
      </c>
      <c r="M10">
        <v>45.917000000000002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opLeftCell="C1" workbookViewId="0">
      <selection activeCell="N1" sqref="N1:S1"/>
    </sheetView>
  </sheetViews>
  <sheetFormatPr defaultRowHeight="15" x14ac:dyDescent="0.25"/>
  <cols>
    <col min="2" max="2" width="14.140625" customWidth="1"/>
    <col min="3" max="3" width="12.5703125" customWidth="1"/>
    <col min="4" max="4" width="13.28515625" customWidth="1"/>
    <col min="5" max="5" width="14" customWidth="1"/>
    <col min="6" max="6" width="12.42578125" customWidth="1"/>
    <col min="7" max="7" width="13.28515625" customWidth="1"/>
    <col min="8" max="8" width="15.42578125" customWidth="1"/>
    <col min="9" max="9" width="14.85546875" customWidth="1"/>
    <col min="10" max="10" width="12.28515625" customWidth="1"/>
    <col min="11" max="11" width="13.140625" customWidth="1"/>
    <col min="12" max="12" width="11.5703125" customWidth="1"/>
    <col min="13" max="13" width="12.7109375" customWidth="1"/>
    <col min="14" max="14" width="12.42578125" customWidth="1"/>
    <col min="15" max="15" width="12.7109375" customWidth="1"/>
    <col min="16" max="17" width="12.140625" customWidth="1"/>
    <col min="18" max="18" width="11.85546875" customWidth="1"/>
    <col min="19" max="19" width="12.140625" customWidth="1"/>
  </cols>
  <sheetData>
    <row r="1" spans="1:19" ht="30" x14ac:dyDescent="0.25">
      <c r="A1" t="s">
        <v>0</v>
      </c>
      <c r="B1" s="1" t="s">
        <v>1</v>
      </c>
      <c r="C1" t="s">
        <v>2</v>
      </c>
      <c r="D1" t="s">
        <v>3</v>
      </c>
      <c r="E1" t="s">
        <v>9</v>
      </c>
      <c r="F1" t="s">
        <v>10</v>
      </c>
      <c r="G1" t="s">
        <v>13</v>
      </c>
      <c r="H1" s="1" t="s">
        <v>4</v>
      </c>
      <c r="I1" t="s">
        <v>5</v>
      </c>
      <c r="J1" t="s">
        <v>6</v>
      </c>
      <c r="K1" t="s">
        <v>11</v>
      </c>
      <c r="L1" t="s">
        <v>12</v>
      </c>
      <c r="M1" t="s">
        <v>14</v>
      </c>
      <c r="N1" s="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</row>
    <row r="2" spans="1:19" x14ac:dyDescent="0.25">
      <c r="A2">
        <v>1</v>
      </c>
      <c r="B2">
        <v>33.631</v>
      </c>
      <c r="C2">
        <v>9.1029999999999998</v>
      </c>
      <c r="D2">
        <v>9.8490000000000002</v>
      </c>
      <c r="E2">
        <v>22.387</v>
      </c>
      <c r="F2">
        <v>17.681000000000001</v>
      </c>
      <c r="G2">
        <v>11.69</v>
      </c>
      <c r="H2">
        <v>33.600999999999999</v>
      </c>
      <c r="I2">
        <v>7.6319999999999997</v>
      </c>
      <c r="J2">
        <v>9.8759999999999994</v>
      </c>
      <c r="K2">
        <v>22.83</v>
      </c>
      <c r="L2">
        <v>17.210999999999999</v>
      </c>
      <c r="M2">
        <v>11.7</v>
      </c>
      <c r="N2">
        <v>45.374000000000002</v>
      </c>
      <c r="O2">
        <v>22.524999999999999</v>
      </c>
      <c r="P2">
        <v>11.920999999999999</v>
      </c>
      <c r="Q2">
        <v>18.931999999999999</v>
      </c>
      <c r="R2">
        <v>34.256</v>
      </c>
      <c r="S2">
        <v>19.475999999999999</v>
      </c>
    </row>
    <row r="3" spans="1:19" x14ac:dyDescent="0.25">
      <c r="A3">
        <f>A2+1</f>
        <v>2</v>
      </c>
      <c r="B3">
        <v>43.558</v>
      </c>
      <c r="C3">
        <v>8.6449999999999996</v>
      </c>
      <c r="D3">
        <v>9.2309999999999999</v>
      </c>
      <c r="E3">
        <v>14.792999999999999</v>
      </c>
      <c r="F3">
        <v>74.191999999999993</v>
      </c>
      <c r="G3">
        <v>44.23</v>
      </c>
      <c r="H3">
        <v>35.128</v>
      </c>
      <c r="I3">
        <v>9.31</v>
      </c>
      <c r="J3">
        <v>10.911</v>
      </c>
      <c r="K3">
        <v>21.39</v>
      </c>
      <c r="L3">
        <v>16.658999999999999</v>
      </c>
      <c r="M3">
        <v>11.673</v>
      </c>
      <c r="N3">
        <v>32.625999999999998</v>
      </c>
      <c r="O3">
        <v>19.149999999999999</v>
      </c>
      <c r="P3">
        <v>2.246</v>
      </c>
      <c r="Q3">
        <v>21.260999999999999</v>
      </c>
      <c r="R3">
        <v>26.364999999999998</v>
      </c>
      <c r="S3">
        <v>15.000999999999999</v>
      </c>
    </row>
    <row r="4" spans="1:19" x14ac:dyDescent="0.25">
      <c r="A4">
        <f t="shared" ref="A4:A31" si="0">A3+1</f>
        <v>3</v>
      </c>
      <c r="B4">
        <v>43.667999999999999</v>
      </c>
      <c r="C4">
        <v>10.305</v>
      </c>
      <c r="D4">
        <v>8.5079999999999991</v>
      </c>
      <c r="E4">
        <v>14.887</v>
      </c>
      <c r="F4">
        <v>70.411000000000001</v>
      </c>
      <c r="G4">
        <v>40.387999999999998</v>
      </c>
      <c r="H4">
        <v>37.322000000000003</v>
      </c>
      <c r="I4">
        <v>11.989000000000001</v>
      </c>
      <c r="J4">
        <v>12.505000000000001</v>
      </c>
      <c r="K4">
        <v>20.061</v>
      </c>
      <c r="L4">
        <v>16.202000000000002</v>
      </c>
      <c r="M4">
        <v>11.834</v>
      </c>
      <c r="O4">
        <v>3.9740000000000002</v>
      </c>
      <c r="P4">
        <v>17.009</v>
      </c>
      <c r="Q4">
        <v>17.285</v>
      </c>
      <c r="R4">
        <v>17.428999999999998</v>
      </c>
      <c r="S4">
        <v>15.959</v>
      </c>
    </row>
    <row r="5" spans="1:19" x14ac:dyDescent="0.25">
      <c r="A5">
        <f t="shared" si="0"/>
        <v>4</v>
      </c>
      <c r="B5">
        <v>43.798999999999999</v>
      </c>
      <c r="C5">
        <v>12.343999999999999</v>
      </c>
      <c r="D5">
        <v>8.2650000000000006</v>
      </c>
      <c r="E5">
        <v>15.032</v>
      </c>
      <c r="F5">
        <v>66.671999999999997</v>
      </c>
      <c r="G5">
        <v>36.488999999999997</v>
      </c>
      <c r="H5">
        <v>40.048999999999999</v>
      </c>
      <c r="I5">
        <v>15.047000000000001</v>
      </c>
      <c r="J5">
        <v>14.352</v>
      </c>
      <c r="K5">
        <v>18.785</v>
      </c>
      <c r="L5">
        <v>15.86</v>
      </c>
      <c r="M5">
        <v>12.11</v>
      </c>
      <c r="Q5">
        <v>13.616</v>
      </c>
      <c r="R5">
        <v>13.099</v>
      </c>
      <c r="S5">
        <v>8.8480000000000008</v>
      </c>
    </row>
    <row r="6" spans="1:19" x14ac:dyDescent="0.25">
      <c r="A6">
        <f t="shared" si="0"/>
        <v>5</v>
      </c>
      <c r="B6">
        <v>43.816000000000003</v>
      </c>
      <c r="C6">
        <v>14.76</v>
      </c>
      <c r="D6">
        <v>8.43</v>
      </c>
      <c r="E6">
        <v>15.487</v>
      </c>
      <c r="F6">
        <v>62.573999999999998</v>
      </c>
      <c r="G6">
        <v>32.393000000000001</v>
      </c>
      <c r="H6">
        <v>43.167999999999999</v>
      </c>
      <c r="I6">
        <v>18.47</v>
      </c>
      <c r="J6">
        <v>16.460999999999999</v>
      </c>
      <c r="K6">
        <v>17.706</v>
      </c>
      <c r="L6">
        <v>15.394</v>
      </c>
      <c r="M6">
        <v>12.647</v>
      </c>
      <c r="Q6">
        <v>19.324999999999999</v>
      </c>
      <c r="R6">
        <v>10.919</v>
      </c>
      <c r="S6">
        <v>25.550999999999998</v>
      </c>
    </row>
    <row r="7" spans="1:19" x14ac:dyDescent="0.25">
      <c r="A7">
        <f t="shared" si="0"/>
        <v>6</v>
      </c>
      <c r="B7">
        <v>43.82</v>
      </c>
      <c r="C7">
        <v>17.306000000000001</v>
      </c>
      <c r="D7">
        <v>9.0210000000000008</v>
      </c>
      <c r="E7">
        <v>16.100999999999999</v>
      </c>
      <c r="F7">
        <v>58.497</v>
      </c>
      <c r="G7">
        <v>28.198</v>
      </c>
      <c r="I7">
        <v>22.140999999999998</v>
      </c>
      <c r="J7">
        <v>18.532</v>
      </c>
      <c r="K7">
        <v>16.643000000000001</v>
      </c>
      <c r="L7">
        <v>15.05</v>
      </c>
      <c r="M7">
        <v>13.329000000000001</v>
      </c>
      <c r="R7">
        <v>8.1660000000000004</v>
      </c>
      <c r="S7">
        <v>17.895</v>
      </c>
    </row>
    <row r="8" spans="1:19" x14ac:dyDescent="0.25">
      <c r="A8">
        <f t="shared" si="0"/>
        <v>7</v>
      </c>
      <c r="C8">
        <v>19.939</v>
      </c>
      <c r="D8">
        <v>9.8710000000000004</v>
      </c>
      <c r="E8">
        <v>16.765999999999998</v>
      </c>
      <c r="F8">
        <v>54.283000000000001</v>
      </c>
      <c r="G8">
        <v>23.792000000000002</v>
      </c>
      <c r="I8">
        <v>25.884</v>
      </c>
      <c r="K8">
        <v>15.738</v>
      </c>
      <c r="L8">
        <v>14.837</v>
      </c>
      <c r="M8">
        <v>14.423</v>
      </c>
      <c r="S8">
        <v>42.148000000000003</v>
      </c>
    </row>
    <row r="9" spans="1:19" x14ac:dyDescent="0.25">
      <c r="A9">
        <f t="shared" si="0"/>
        <v>8</v>
      </c>
      <c r="C9">
        <v>22.597000000000001</v>
      </c>
      <c r="D9">
        <v>11.167</v>
      </c>
      <c r="E9">
        <v>17.614999999999998</v>
      </c>
      <c r="F9">
        <v>49.893000000000001</v>
      </c>
      <c r="G9">
        <v>19.355</v>
      </c>
      <c r="K9">
        <v>15.101000000000001</v>
      </c>
      <c r="L9">
        <v>14.641999999999999</v>
      </c>
      <c r="M9">
        <v>15.641</v>
      </c>
      <c r="S9">
        <v>15.891</v>
      </c>
    </row>
    <row r="10" spans="1:19" x14ac:dyDescent="0.25">
      <c r="A10">
        <f t="shared" si="0"/>
        <v>9</v>
      </c>
      <c r="C10">
        <v>25.414000000000001</v>
      </c>
      <c r="D10">
        <v>12.458</v>
      </c>
      <c r="E10">
        <v>18.649000000000001</v>
      </c>
      <c r="F10">
        <v>45.47</v>
      </c>
      <c r="G10">
        <v>15.198</v>
      </c>
      <c r="K10">
        <v>14.715999999999999</v>
      </c>
      <c r="L10">
        <v>14.516999999999999</v>
      </c>
      <c r="M10">
        <v>16.882000000000001</v>
      </c>
      <c r="S10">
        <v>49.835000000000001</v>
      </c>
    </row>
    <row r="11" spans="1:19" x14ac:dyDescent="0.25">
      <c r="A11">
        <f t="shared" si="0"/>
        <v>10</v>
      </c>
      <c r="E11">
        <v>19.651</v>
      </c>
      <c r="F11">
        <v>41.164999999999999</v>
      </c>
      <c r="G11">
        <v>11.47</v>
      </c>
      <c r="K11">
        <v>14.458</v>
      </c>
      <c r="L11">
        <v>14.436999999999999</v>
      </c>
      <c r="M11">
        <v>18.404</v>
      </c>
      <c r="S11">
        <v>47.098999999999997</v>
      </c>
    </row>
    <row r="12" spans="1:19" x14ac:dyDescent="0.25">
      <c r="A12">
        <f t="shared" si="0"/>
        <v>11</v>
      </c>
      <c r="E12">
        <v>20.827000000000002</v>
      </c>
      <c r="F12">
        <v>37.119</v>
      </c>
      <c r="G12">
        <v>9.1430000000000007</v>
      </c>
      <c r="K12">
        <v>27.994</v>
      </c>
      <c r="L12">
        <v>14.507</v>
      </c>
      <c r="M12">
        <v>19.463999999999999</v>
      </c>
    </row>
    <row r="13" spans="1:19" x14ac:dyDescent="0.25">
      <c r="A13">
        <f t="shared" si="0"/>
        <v>12</v>
      </c>
      <c r="E13">
        <v>22.05</v>
      </c>
      <c r="F13">
        <v>32.878</v>
      </c>
      <c r="G13">
        <v>8.7669999999999995</v>
      </c>
      <c r="L13">
        <v>14.632999999999999</v>
      </c>
      <c r="M13">
        <v>19.850999999999999</v>
      </c>
    </row>
    <row r="14" spans="1:19" x14ac:dyDescent="0.25">
      <c r="A14">
        <f t="shared" si="0"/>
        <v>13</v>
      </c>
      <c r="E14">
        <v>23.292999999999999</v>
      </c>
      <c r="F14">
        <v>28.811</v>
      </c>
      <c r="G14">
        <v>10.87</v>
      </c>
      <c r="L14">
        <v>14.827</v>
      </c>
      <c r="M14">
        <v>21.073</v>
      </c>
    </row>
    <row r="15" spans="1:19" x14ac:dyDescent="0.25">
      <c r="A15">
        <f t="shared" si="0"/>
        <v>14</v>
      </c>
      <c r="E15">
        <v>24.677</v>
      </c>
      <c r="F15">
        <v>25.024999999999999</v>
      </c>
      <c r="G15">
        <v>14.111000000000001</v>
      </c>
      <c r="M15">
        <v>22.702000000000002</v>
      </c>
    </row>
    <row r="16" spans="1:19" x14ac:dyDescent="0.25">
      <c r="A16">
        <f t="shared" si="0"/>
        <v>15</v>
      </c>
      <c r="E16">
        <v>25.890999999999998</v>
      </c>
      <c r="F16">
        <v>21.562999999999999</v>
      </c>
      <c r="G16">
        <v>17.809999999999999</v>
      </c>
      <c r="M16">
        <v>24.888000000000002</v>
      </c>
    </row>
    <row r="17" spans="1:13" x14ac:dyDescent="0.25">
      <c r="A17">
        <f t="shared" si="0"/>
        <v>16</v>
      </c>
      <c r="F17">
        <v>18.274000000000001</v>
      </c>
      <c r="G17">
        <v>21.712</v>
      </c>
      <c r="M17">
        <v>27.454999999999998</v>
      </c>
    </row>
    <row r="18" spans="1:13" x14ac:dyDescent="0.25">
      <c r="A18">
        <f t="shared" si="0"/>
        <v>17</v>
      </c>
      <c r="F18">
        <v>15.784000000000001</v>
      </c>
      <c r="G18">
        <v>25.132000000000001</v>
      </c>
      <c r="M18">
        <v>30.132999999999999</v>
      </c>
    </row>
    <row r="19" spans="1:13" x14ac:dyDescent="0.25">
      <c r="A19">
        <f t="shared" si="0"/>
        <v>18</v>
      </c>
      <c r="F19">
        <v>14.311999999999999</v>
      </c>
      <c r="G19">
        <v>28.006</v>
      </c>
      <c r="M19">
        <v>32.997999999999998</v>
      </c>
    </row>
    <row r="20" spans="1:13" x14ac:dyDescent="0.25">
      <c r="A20">
        <f t="shared" si="0"/>
        <v>19</v>
      </c>
      <c r="G20">
        <v>31.076000000000001</v>
      </c>
      <c r="M20">
        <v>35.808999999999997</v>
      </c>
    </row>
    <row r="21" spans="1:13" x14ac:dyDescent="0.25">
      <c r="A21">
        <f t="shared" si="0"/>
        <v>20</v>
      </c>
      <c r="G21">
        <v>33.902000000000001</v>
      </c>
      <c r="M21">
        <v>38.633000000000003</v>
      </c>
    </row>
    <row r="22" spans="1:13" x14ac:dyDescent="0.25">
      <c r="A22">
        <f t="shared" si="0"/>
        <v>21</v>
      </c>
      <c r="G22">
        <v>36.770000000000003</v>
      </c>
      <c r="M22">
        <v>41.314</v>
      </c>
    </row>
    <row r="23" spans="1:13" x14ac:dyDescent="0.25">
      <c r="A23">
        <f t="shared" si="0"/>
        <v>22</v>
      </c>
      <c r="G23">
        <v>39.533000000000001</v>
      </c>
      <c r="M23">
        <v>43.814999999999998</v>
      </c>
    </row>
    <row r="24" spans="1:13" x14ac:dyDescent="0.25">
      <c r="A24">
        <f t="shared" si="0"/>
        <v>23</v>
      </c>
      <c r="G24">
        <v>42.094000000000001</v>
      </c>
    </row>
    <row r="25" spans="1:13" x14ac:dyDescent="0.25">
      <c r="A25">
        <f t="shared" si="0"/>
        <v>24</v>
      </c>
      <c r="G25">
        <v>44.837000000000003</v>
      </c>
    </row>
    <row r="26" spans="1:13" x14ac:dyDescent="0.25">
      <c r="A26">
        <f t="shared" si="0"/>
        <v>25</v>
      </c>
      <c r="G26">
        <v>47.472999999999999</v>
      </c>
    </row>
    <row r="27" spans="1:13" x14ac:dyDescent="0.25">
      <c r="A27">
        <f t="shared" si="0"/>
        <v>26</v>
      </c>
      <c r="G27">
        <v>49.972999999999999</v>
      </c>
    </row>
    <row r="28" spans="1:13" x14ac:dyDescent="0.25">
      <c r="A28">
        <f t="shared" si="0"/>
        <v>27</v>
      </c>
      <c r="G28">
        <v>52.378999999999998</v>
      </c>
    </row>
    <row r="29" spans="1:13" x14ac:dyDescent="0.25">
      <c r="A29">
        <f t="shared" si="0"/>
        <v>28</v>
      </c>
      <c r="G29">
        <v>54.682000000000002</v>
      </c>
    </row>
    <row r="30" spans="1:13" x14ac:dyDescent="0.25">
      <c r="A30">
        <f t="shared" si="0"/>
        <v>29</v>
      </c>
      <c r="G30">
        <v>57.009</v>
      </c>
    </row>
    <row r="31" spans="1:13" x14ac:dyDescent="0.25">
      <c r="A31">
        <f t="shared" si="0"/>
        <v>30</v>
      </c>
      <c r="G31">
        <v>59.057000000000002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topLeftCell="F1" workbookViewId="0">
      <selection activeCell="P1" sqref="P1:V1"/>
    </sheetView>
  </sheetViews>
  <sheetFormatPr defaultRowHeight="15" x14ac:dyDescent="0.25"/>
  <cols>
    <col min="2" max="2" width="13" customWidth="1"/>
    <col min="3" max="3" width="15.28515625" customWidth="1"/>
    <col min="4" max="4" width="11.85546875" customWidth="1"/>
    <col min="5" max="5" width="11.5703125" customWidth="1"/>
    <col min="6" max="6" width="14.5703125" customWidth="1"/>
    <col min="7" max="8" width="12.42578125" customWidth="1"/>
    <col min="9" max="9" width="13" customWidth="1"/>
    <col min="10" max="10" width="13.42578125" customWidth="1"/>
    <col min="11" max="11" width="11.7109375" customWidth="1"/>
    <col min="12" max="12" width="11.140625" customWidth="1"/>
    <col min="13" max="13" width="12.140625" customWidth="1"/>
    <col min="14" max="14" width="12.28515625" customWidth="1"/>
    <col min="15" max="15" width="14.5703125" customWidth="1"/>
    <col min="16" max="16" width="12.140625" customWidth="1"/>
    <col min="17" max="17" width="14" customWidth="1"/>
    <col min="18" max="18" width="12.28515625" customWidth="1"/>
    <col min="19" max="19" width="12.85546875" customWidth="1"/>
    <col min="20" max="20" width="11.42578125" customWidth="1"/>
    <col min="21" max="21" width="11.85546875" customWidth="1"/>
    <col min="22" max="22" width="13.5703125" customWidth="1"/>
  </cols>
  <sheetData>
    <row r="1" spans="1:22" ht="30" x14ac:dyDescent="0.25">
      <c r="A1" t="s">
        <v>0</v>
      </c>
      <c r="B1" s="1" t="s">
        <v>1</v>
      </c>
      <c r="C1" t="s">
        <v>2</v>
      </c>
      <c r="D1" t="s">
        <v>3</v>
      </c>
      <c r="E1" t="s">
        <v>9</v>
      </c>
      <c r="F1" t="s">
        <v>10</v>
      </c>
      <c r="G1" t="s">
        <v>13</v>
      </c>
      <c r="H1" t="s">
        <v>16</v>
      </c>
      <c r="I1" s="1" t="s">
        <v>4</v>
      </c>
      <c r="J1" t="s">
        <v>5</v>
      </c>
      <c r="K1" t="s">
        <v>6</v>
      </c>
      <c r="L1" t="s">
        <v>11</v>
      </c>
      <c r="M1" t="s">
        <v>12</v>
      </c>
      <c r="N1" t="s">
        <v>14</v>
      </c>
      <c r="O1" t="s">
        <v>17</v>
      </c>
      <c r="P1" s="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25">
      <c r="A2">
        <v>1</v>
      </c>
      <c r="B2">
        <v>15.768000000000001</v>
      </c>
      <c r="C2">
        <v>2.1840000000000002</v>
      </c>
      <c r="D2">
        <v>7.1829999999999998</v>
      </c>
      <c r="E2">
        <v>24.210999999999999</v>
      </c>
      <c r="F2">
        <v>20.518000000000001</v>
      </c>
      <c r="G2">
        <v>10.210000000000001</v>
      </c>
      <c r="H2">
        <v>33.344000000000001</v>
      </c>
      <c r="I2">
        <v>15.768000000000001</v>
      </c>
      <c r="J2">
        <v>2.1840000000000002</v>
      </c>
      <c r="K2">
        <v>7.1829999999999998</v>
      </c>
      <c r="L2">
        <v>24.210999999999999</v>
      </c>
      <c r="M2">
        <v>20.518000000000001</v>
      </c>
      <c r="N2">
        <v>10.210000000000001</v>
      </c>
      <c r="O2">
        <v>33.344000000000001</v>
      </c>
      <c r="P2">
        <v>23.792999999999999</v>
      </c>
      <c r="Q2">
        <v>16.632000000000001</v>
      </c>
      <c r="R2">
        <v>3.714</v>
      </c>
      <c r="S2">
        <v>9.0839999999999996</v>
      </c>
      <c r="T2">
        <v>11.558</v>
      </c>
      <c r="U2">
        <v>12.875999999999999</v>
      </c>
      <c r="V2">
        <v>24.187000000000001</v>
      </c>
    </row>
    <row r="3" spans="1:22" x14ac:dyDescent="0.25">
      <c r="A3">
        <f>A2+1</f>
        <v>2</v>
      </c>
      <c r="B3">
        <v>14.696999999999999</v>
      </c>
      <c r="C3">
        <v>29.696999999999999</v>
      </c>
      <c r="D3">
        <v>15.5</v>
      </c>
      <c r="E3">
        <v>23.6</v>
      </c>
      <c r="F3">
        <v>19.155999999999999</v>
      </c>
      <c r="G3">
        <v>32.927</v>
      </c>
      <c r="H3">
        <v>30.945</v>
      </c>
      <c r="I3">
        <v>14.696999999999999</v>
      </c>
      <c r="J3">
        <v>10.295999999999999</v>
      </c>
      <c r="K3">
        <v>4.4349999999999996</v>
      </c>
      <c r="L3">
        <v>22.18</v>
      </c>
      <c r="M3">
        <v>19.155999999999999</v>
      </c>
      <c r="N3">
        <v>13.135999999999999</v>
      </c>
      <c r="O3">
        <v>31.64</v>
      </c>
      <c r="P3">
        <v>16.042999999999999</v>
      </c>
      <c r="Q3">
        <v>25.64</v>
      </c>
      <c r="R3">
        <v>6.4779999999999998</v>
      </c>
      <c r="S3">
        <v>7.4960000000000004</v>
      </c>
      <c r="T3">
        <v>17.404</v>
      </c>
      <c r="U3">
        <v>16.635999999999999</v>
      </c>
      <c r="V3">
        <v>37.731999999999999</v>
      </c>
    </row>
    <row r="4" spans="1:22" x14ac:dyDescent="0.25">
      <c r="A4">
        <f t="shared" ref="A4:A16" si="0">A3+1</f>
        <v>3</v>
      </c>
      <c r="B4">
        <v>14.563000000000001</v>
      </c>
      <c r="C4">
        <v>33.387999999999998</v>
      </c>
      <c r="D4">
        <v>12.928000000000001</v>
      </c>
      <c r="E4">
        <v>21.559000000000001</v>
      </c>
      <c r="F4">
        <v>17.91</v>
      </c>
      <c r="G4">
        <v>32.944000000000003</v>
      </c>
      <c r="H4">
        <v>31.356000000000002</v>
      </c>
      <c r="I4">
        <v>14.563000000000001</v>
      </c>
      <c r="J4">
        <v>18.782</v>
      </c>
      <c r="K4">
        <v>3.1320000000000001</v>
      </c>
      <c r="L4">
        <v>20.129000000000001</v>
      </c>
      <c r="M4">
        <v>17.91</v>
      </c>
      <c r="N4">
        <v>16.37</v>
      </c>
      <c r="O4">
        <v>30.748999999999999</v>
      </c>
      <c r="R4">
        <v>19.338000000000001</v>
      </c>
      <c r="S4">
        <v>11.555</v>
      </c>
      <c r="T4">
        <v>18.443999999999999</v>
      </c>
      <c r="U4">
        <v>42.698999999999998</v>
      </c>
      <c r="V4">
        <v>40.520000000000003</v>
      </c>
    </row>
    <row r="5" spans="1:22" x14ac:dyDescent="0.25">
      <c r="A5">
        <f t="shared" si="0"/>
        <v>4</v>
      </c>
      <c r="B5">
        <v>15.827999999999999</v>
      </c>
      <c r="C5">
        <v>36.85</v>
      </c>
      <c r="D5">
        <v>10.96</v>
      </c>
      <c r="E5">
        <v>19.620999999999999</v>
      </c>
      <c r="F5">
        <v>16.687000000000001</v>
      </c>
      <c r="G5">
        <v>32.962000000000003</v>
      </c>
      <c r="H5">
        <v>31.998999999999999</v>
      </c>
      <c r="I5">
        <v>15.827999999999999</v>
      </c>
      <c r="J5">
        <v>27.077000000000002</v>
      </c>
      <c r="K5">
        <v>4.7729999999999997</v>
      </c>
      <c r="L5">
        <v>18.178000000000001</v>
      </c>
      <c r="M5">
        <v>16.687000000000001</v>
      </c>
      <c r="N5">
        <v>19.792000000000002</v>
      </c>
      <c r="O5">
        <v>30.686</v>
      </c>
      <c r="R5">
        <v>14.888</v>
      </c>
      <c r="V5">
        <v>44.212000000000003</v>
      </c>
    </row>
    <row r="6" spans="1:22" x14ac:dyDescent="0.25">
      <c r="A6">
        <f t="shared" si="0"/>
        <v>5</v>
      </c>
      <c r="B6">
        <v>18.02</v>
      </c>
      <c r="C6">
        <v>40.347999999999999</v>
      </c>
      <c r="D6">
        <v>10.180999999999999</v>
      </c>
      <c r="E6">
        <v>17.811</v>
      </c>
      <c r="F6">
        <v>15.606999999999999</v>
      </c>
      <c r="G6">
        <v>32.975000000000001</v>
      </c>
      <c r="H6">
        <v>32.447000000000003</v>
      </c>
      <c r="I6">
        <v>18.02</v>
      </c>
      <c r="J6">
        <v>35.329000000000001</v>
      </c>
      <c r="K6">
        <v>7.52</v>
      </c>
      <c r="L6">
        <v>16.388000000000002</v>
      </c>
      <c r="M6">
        <v>15.606999999999999</v>
      </c>
      <c r="N6">
        <v>23.103000000000002</v>
      </c>
      <c r="O6">
        <v>31.492999999999999</v>
      </c>
      <c r="V6">
        <v>45.134999999999998</v>
      </c>
    </row>
    <row r="7" spans="1:22" x14ac:dyDescent="0.25">
      <c r="A7">
        <f t="shared" si="0"/>
        <v>6</v>
      </c>
      <c r="B7">
        <v>20.995000000000001</v>
      </c>
      <c r="C7">
        <v>43.276000000000003</v>
      </c>
      <c r="D7">
        <v>10.548999999999999</v>
      </c>
      <c r="E7">
        <v>16.158999999999999</v>
      </c>
      <c r="F7">
        <v>14.645</v>
      </c>
      <c r="G7">
        <v>33.018999999999998</v>
      </c>
      <c r="H7">
        <v>32.97</v>
      </c>
      <c r="I7">
        <v>20.995000000000001</v>
      </c>
      <c r="J7">
        <v>43.276000000000003</v>
      </c>
      <c r="K7">
        <v>10.582000000000001</v>
      </c>
      <c r="L7">
        <v>14.648999999999999</v>
      </c>
      <c r="M7">
        <v>14.645</v>
      </c>
      <c r="N7">
        <v>26.45</v>
      </c>
      <c r="O7">
        <v>33.042999999999999</v>
      </c>
    </row>
    <row r="8" spans="1:22" x14ac:dyDescent="0.25">
      <c r="A8">
        <f t="shared" si="0"/>
        <v>7</v>
      </c>
      <c r="D8">
        <v>12.068</v>
      </c>
      <c r="E8">
        <v>14.593999999999999</v>
      </c>
      <c r="F8">
        <v>13.631</v>
      </c>
      <c r="G8">
        <v>33.308999999999997</v>
      </c>
      <c r="H8">
        <v>33.317999999999998</v>
      </c>
      <c r="K8">
        <v>13.648</v>
      </c>
      <c r="L8">
        <v>13.109</v>
      </c>
      <c r="M8">
        <v>13.631</v>
      </c>
      <c r="N8">
        <v>30.044</v>
      </c>
      <c r="O8">
        <v>33.701000000000001</v>
      </c>
    </row>
    <row r="9" spans="1:22" x14ac:dyDescent="0.25">
      <c r="A9">
        <f t="shared" si="0"/>
        <v>8</v>
      </c>
      <c r="D9">
        <v>14.044</v>
      </c>
      <c r="E9">
        <v>13.243</v>
      </c>
      <c r="F9">
        <v>12.923</v>
      </c>
      <c r="G9">
        <v>33.581000000000003</v>
      </c>
      <c r="H9">
        <v>33.776000000000003</v>
      </c>
      <c r="K9">
        <v>16.469000000000001</v>
      </c>
      <c r="L9">
        <v>11.739000000000001</v>
      </c>
      <c r="M9">
        <v>12.923</v>
      </c>
      <c r="N9">
        <v>33.581000000000003</v>
      </c>
      <c r="O9">
        <v>33.776000000000003</v>
      </c>
    </row>
    <row r="10" spans="1:22" x14ac:dyDescent="0.25">
      <c r="A10">
        <f t="shared" si="0"/>
        <v>9</v>
      </c>
      <c r="D10">
        <v>16.423999999999999</v>
      </c>
      <c r="E10">
        <v>12.141999999999999</v>
      </c>
      <c r="F10">
        <v>12.343</v>
      </c>
      <c r="G10">
        <v>33.798999999999999</v>
      </c>
      <c r="H10">
        <v>34.103999999999999</v>
      </c>
      <c r="K10">
        <v>19.347000000000001</v>
      </c>
      <c r="L10">
        <v>10.688000000000001</v>
      </c>
      <c r="M10">
        <v>12.343</v>
      </c>
      <c r="N10">
        <v>37.003</v>
      </c>
      <c r="O10">
        <v>34.204999999999998</v>
      </c>
    </row>
    <row r="11" spans="1:22" x14ac:dyDescent="0.25">
      <c r="A11">
        <f t="shared" si="0"/>
        <v>10</v>
      </c>
      <c r="D11">
        <v>19.213999999999999</v>
      </c>
      <c r="H11">
        <v>33.357999999999997</v>
      </c>
      <c r="K11">
        <v>22.36</v>
      </c>
      <c r="O11">
        <v>35.237000000000002</v>
      </c>
    </row>
    <row r="12" spans="1:22" x14ac:dyDescent="0.25">
      <c r="A12">
        <f t="shared" si="0"/>
        <v>11</v>
      </c>
      <c r="D12">
        <v>21.981999999999999</v>
      </c>
      <c r="H12">
        <v>30.91</v>
      </c>
      <c r="K12">
        <v>25.164999999999999</v>
      </c>
      <c r="O12">
        <v>36.396000000000001</v>
      </c>
    </row>
    <row r="13" spans="1:22" x14ac:dyDescent="0.25">
      <c r="A13">
        <f t="shared" si="0"/>
        <v>12</v>
      </c>
      <c r="D13">
        <v>24.446999999999999</v>
      </c>
      <c r="H13">
        <v>28.266999999999999</v>
      </c>
      <c r="O13">
        <v>37.908999999999999</v>
      </c>
    </row>
    <row r="14" spans="1:22" x14ac:dyDescent="0.25">
      <c r="A14">
        <f t="shared" si="0"/>
        <v>13</v>
      </c>
      <c r="H14">
        <v>25.69</v>
      </c>
      <c r="O14">
        <v>39.682000000000002</v>
      </c>
    </row>
    <row r="15" spans="1:22" x14ac:dyDescent="0.25">
      <c r="A15">
        <f t="shared" si="0"/>
        <v>14</v>
      </c>
      <c r="H15">
        <v>22.812999999999999</v>
      </c>
      <c r="O15">
        <v>41.673999999999999</v>
      </c>
    </row>
    <row r="16" spans="1:22" x14ac:dyDescent="0.25">
      <c r="A16">
        <f t="shared" si="0"/>
        <v>15</v>
      </c>
      <c r="H16">
        <v>19.791</v>
      </c>
      <c r="O16">
        <v>43.718000000000004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1b3a</vt:lpstr>
      <vt:lpstr>1a12</vt:lpstr>
      <vt:lpstr>1aky</vt:lpstr>
      <vt:lpstr>1aop</vt:lpstr>
      <vt:lpstr>1atz</vt:lpstr>
      <vt:lpstr>1chd</vt:lpstr>
      <vt:lpstr>1elu</vt:lpstr>
      <vt:lpstr>1d5t</vt:lpstr>
      <vt:lpstr>1dtd</vt:lpstr>
      <vt:lpstr>1qna</vt:lpstr>
      <vt:lpstr>1733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2017-05-11T21:39:38Z</dcterms:modified>
</cp:coreProperties>
</file>