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as por Especialidad" sheetId="1" state="visible" r:id="rId1"/>
    <sheet xmlns:r="http://schemas.openxmlformats.org/officeDocument/2006/relationships" name="Citas por Mes" sheetId="2" state="visible" r:id="rId2"/>
    <sheet xmlns:r="http://schemas.openxmlformats.org/officeDocument/2006/relationships" name="Diagnósticos por Tip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3" borderId="1" pivotButton="0" quotePrefix="0" xfId="0"/>
    <xf numFmtId="0" fontId="0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Citas por Especialidad Médica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'Citas por Especialidad'!B3</f>
            </strRef>
          </tx>
          <spPr>
            <a:solidFill xmlns:a="http://schemas.openxmlformats.org/drawingml/2006/main">
              <a:srgbClr val="2F5496"/>
            </a:solidFill>
            <a:ln xmlns:a="http://schemas.openxmlformats.org/drawingml/2006/main">
              <a:prstDash val="solid"/>
            </a:ln>
          </spPr>
          <cat>
            <numRef>
              <f>'Citas por Especialidad'!$A$4:$A$18</f>
            </numRef>
          </cat>
          <val>
            <numRef>
              <f>'Citas por Especialidad'!$B$4:$B$18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 de Citas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Especialidad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Citas Médicas por Mes (Estacionalidad)</a:t>
            </a:r>
          </a:p>
        </rich>
      </tx>
    </title>
    <plotArea>
      <lineChart>
        <grouping val="standard"/>
        <ser>
          <idx val="0"/>
          <order val="0"/>
          <tx>
            <strRef>
              <f>'Citas por Mes'!B3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'Citas por Mes'!$A$4:$A$28</f>
            </numRef>
          </cat>
          <val>
            <numRef>
              <f>'Citas por Mes'!$B$4:$B$28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 de Citas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Diagnósticos por Tipo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'Diagnósticos por Tipo'!B3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prstDash val="solid"/>
            </a:ln>
          </spPr>
          <cat>
            <numRef>
              <f>'Diagnósticos por Tipo'!$A$4:$A$26</f>
            </numRef>
          </cat>
          <val>
            <numRef>
              <f>'Diagnósticos por Tipo'!$B$4:$B$26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Tipo de Diagnóstico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1" t="inlineStr">
        <is>
          <t>1. Qué área atiende más pacientes</t>
        </is>
      </c>
    </row>
    <row r="3">
      <c r="A3" s="2" t="inlineStr">
        <is>
          <t>Especialidad</t>
        </is>
      </c>
      <c r="B3" s="2" t="inlineStr">
        <is>
          <t>Total Citas</t>
        </is>
      </c>
    </row>
    <row r="4">
      <c r="A4" s="3" t="inlineStr">
        <is>
          <t>Medicina General</t>
        </is>
      </c>
      <c r="B4" s="4" t="n">
        <v>3299</v>
      </c>
    </row>
    <row r="5">
      <c r="A5" s="5" t="inlineStr">
        <is>
          <t>Cardiología</t>
        </is>
      </c>
      <c r="B5" s="6" t="n">
        <v>2635</v>
      </c>
    </row>
    <row r="6">
      <c r="A6" s="3" t="inlineStr">
        <is>
          <t>Pediatría</t>
        </is>
      </c>
      <c r="B6" s="4" t="n">
        <v>2555</v>
      </c>
    </row>
    <row r="7">
      <c r="A7" s="5" t="inlineStr">
        <is>
          <t>Dermatología</t>
        </is>
      </c>
      <c r="B7" s="6" t="n">
        <v>2180</v>
      </c>
    </row>
    <row r="8">
      <c r="A8" s="3" t="inlineStr">
        <is>
          <t>Neurología</t>
        </is>
      </c>
      <c r="B8" s="4" t="n">
        <v>1793</v>
      </c>
    </row>
    <row r="9">
      <c r="A9" s="5" t="inlineStr">
        <is>
          <t>Ginecología</t>
        </is>
      </c>
      <c r="B9" s="6" t="n">
        <v>1381</v>
      </c>
    </row>
    <row r="10">
      <c r="A10" s="3" t="inlineStr">
        <is>
          <t>Traumatología</t>
        </is>
      </c>
      <c r="B10" s="4" t="n">
        <v>1347</v>
      </c>
    </row>
    <row r="11">
      <c r="A11" s="5" t="inlineStr">
        <is>
          <t>Oftalmología</t>
        </is>
      </c>
      <c r="B11" s="6" t="n">
        <v>1054</v>
      </c>
    </row>
    <row r="12">
      <c r="A12" s="3" t="inlineStr">
        <is>
          <t>Gastroenterología</t>
        </is>
      </c>
      <c r="B12" s="4" t="n">
        <v>754</v>
      </c>
    </row>
    <row r="13">
      <c r="A13" s="5" t="inlineStr">
        <is>
          <t>Neumología</t>
        </is>
      </c>
      <c r="B13" s="6" t="n">
        <v>707</v>
      </c>
    </row>
    <row r="14">
      <c r="A14" s="3" t="inlineStr">
        <is>
          <t>Urología</t>
        </is>
      </c>
      <c r="B14" s="4" t="n">
        <v>619</v>
      </c>
    </row>
    <row r="15">
      <c r="A15" s="5" t="inlineStr">
        <is>
          <t>Endocrinología</t>
        </is>
      </c>
      <c r="B15" s="6" t="n">
        <v>547</v>
      </c>
    </row>
    <row r="16">
      <c r="A16" s="3" t="inlineStr">
        <is>
          <t>Otorrinolaringología</t>
        </is>
      </c>
      <c r="B16" s="4" t="n">
        <v>473</v>
      </c>
    </row>
    <row r="17">
      <c r="A17" s="5" t="inlineStr">
        <is>
          <t>Psiquiatría</t>
        </is>
      </c>
      <c r="B17" s="6" t="n">
        <v>459</v>
      </c>
    </row>
    <row r="18">
      <c r="A18" s="3" t="inlineStr">
        <is>
          <t>Oncología</t>
        </is>
      </c>
      <c r="B18" s="4" t="n">
        <v>197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1" t="inlineStr">
        <is>
          <t>2. Qué fechas se atienden más pacientes</t>
        </is>
      </c>
    </row>
    <row r="3">
      <c r="A3" s="2" t="inlineStr">
        <is>
          <t>Mes</t>
        </is>
      </c>
      <c r="B3" s="2" t="inlineStr">
        <is>
          <t>Total Citas</t>
        </is>
      </c>
    </row>
    <row r="4">
      <c r="A4" s="3" t="inlineStr">
        <is>
          <t>2024-01</t>
        </is>
      </c>
      <c r="B4" s="4" t="n">
        <v>809</v>
      </c>
    </row>
    <row r="5">
      <c r="A5" s="5" t="inlineStr">
        <is>
          <t>2024-02</t>
        </is>
      </c>
      <c r="B5" s="6" t="n">
        <v>859</v>
      </c>
    </row>
    <row r="6">
      <c r="A6" s="3" t="inlineStr">
        <is>
          <t>2024-03</t>
        </is>
      </c>
      <c r="B6" s="4" t="n">
        <v>890</v>
      </c>
    </row>
    <row r="7">
      <c r="A7" s="5" t="inlineStr">
        <is>
          <t>2024-04</t>
        </is>
      </c>
      <c r="B7" s="6" t="n">
        <v>922</v>
      </c>
    </row>
    <row r="8">
      <c r="A8" s="3" t="inlineStr">
        <is>
          <t>2024-05</t>
        </is>
      </c>
      <c r="B8" s="4" t="n">
        <v>939</v>
      </c>
    </row>
    <row r="9">
      <c r="A9" s="5" t="inlineStr">
        <is>
          <t>2024-06</t>
        </is>
      </c>
      <c r="B9" s="6" t="n">
        <v>1243</v>
      </c>
    </row>
    <row r="10">
      <c r="A10" s="3" t="inlineStr">
        <is>
          <t>2024-07</t>
        </is>
      </c>
      <c r="B10" s="4" t="n">
        <v>1425</v>
      </c>
    </row>
    <row r="11">
      <c r="A11" s="5" t="inlineStr">
        <is>
          <t>2024-08</t>
        </is>
      </c>
      <c r="B11" s="6" t="n">
        <v>1422</v>
      </c>
    </row>
    <row r="12">
      <c r="A12" s="3" t="inlineStr">
        <is>
          <t>2024-09</t>
        </is>
      </c>
      <c r="B12" s="4" t="n">
        <v>678</v>
      </c>
    </row>
    <row r="13">
      <c r="A13" s="5" t="inlineStr">
        <is>
          <t>2024-10</t>
        </is>
      </c>
      <c r="B13" s="6" t="n">
        <v>634</v>
      </c>
    </row>
    <row r="14">
      <c r="A14" s="3" t="inlineStr">
        <is>
          <t>2024-11</t>
        </is>
      </c>
      <c r="B14" s="4" t="n">
        <v>622</v>
      </c>
    </row>
    <row r="15">
      <c r="A15" s="5" t="inlineStr">
        <is>
          <t>2024-12</t>
        </is>
      </c>
      <c r="B15" s="6" t="n">
        <v>370</v>
      </c>
    </row>
    <row r="16">
      <c r="A16" s="3" t="inlineStr">
        <is>
          <t>2025-01</t>
        </is>
      </c>
      <c r="B16" s="4" t="n">
        <v>688</v>
      </c>
    </row>
    <row r="17">
      <c r="A17" s="5" t="inlineStr">
        <is>
          <t>2025-02</t>
        </is>
      </c>
      <c r="B17" s="6" t="n">
        <v>666</v>
      </c>
    </row>
    <row r="18">
      <c r="A18" s="3" t="inlineStr">
        <is>
          <t>2025-03</t>
        </is>
      </c>
      <c r="B18" s="4" t="n">
        <v>760</v>
      </c>
    </row>
    <row r="19">
      <c r="A19" s="5" t="inlineStr">
        <is>
          <t>2025-04</t>
        </is>
      </c>
      <c r="B19" s="6" t="n">
        <v>733</v>
      </c>
    </row>
    <row r="20">
      <c r="A20" s="3" t="inlineStr">
        <is>
          <t>2025-05</t>
        </is>
      </c>
      <c r="B20" s="4" t="n">
        <v>836</v>
      </c>
    </row>
    <row r="21">
      <c r="A21" s="5" t="inlineStr">
        <is>
          <t>2025-06</t>
        </is>
      </c>
      <c r="B21" s="6" t="n">
        <v>1109</v>
      </c>
    </row>
    <row r="22">
      <c r="A22" s="3" t="inlineStr">
        <is>
          <t>2025-07</t>
        </is>
      </c>
      <c r="B22" s="4" t="n">
        <v>1190</v>
      </c>
    </row>
    <row r="23">
      <c r="A23" s="5" t="inlineStr">
        <is>
          <t>2025-08</t>
        </is>
      </c>
      <c r="B23" s="6" t="n">
        <v>1213</v>
      </c>
    </row>
    <row r="24">
      <c r="A24" s="3" t="inlineStr">
        <is>
          <t>2025-09</t>
        </is>
      </c>
      <c r="B24" s="4" t="n">
        <v>572</v>
      </c>
    </row>
    <row r="25">
      <c r="A25" s="5" t="inlineStr">
        <is>
          <t>2025-10</t>
        </is>
      </c>
      <c r="B25" s="6" t="n">
        <v>561</v>
      </c>
    </row>
    <row r="26">
      <c r="A26" s="3" t="inlineStr">
        <is>
          <t>2025-11</t>
        </is>
      </c>
      <c r="B26" s="4" t="n">
        <v>505</v>
      </c>
    </row>
    <row r="27">
      <c r="A27" s="5" t="inlineStr">
        <is>
          <t>2025-12</t>
        </is>
      </c>
      <c r="B27" s="6" t="n">
        <v>319</v>
      </c>
    </row>
    <row r="28">
      <c r="A28" s="3" t="inlineStr">
        <is>
          <t>2026-01</t>
        </is>
      </c>
      <c r="B28" s="4" t="n">
        <v>35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1" t="inlineStr">
        <is>
          <t>3. Qué enfermedad se atiende más</t>
        </is>
      </c>
    </row>
    <row r="3">
      <c r="A3" s="2" t="inlineStr">
        <is>
          <t>Tipo de Diagnóstico</t>
        </is>
      </c>
      <c r="B3" s="2" t="inlineStr">
        <is>
          <t>Total</t>
        </is>
      </c>
    </row>
    <row r="4">
      <c r="A4" s="3" t="inlineStr">
        <is>
          <t>Diagnóstico Clínico</t>
        </is>
      </c>
      <c r="B4" s="4" t="n">
        <v>2109</v>
      </c>
    </row>
    <row r="5">
      <c r="A5" s="5" t="inlineStr">
        <is>
          <t>Diagnóstico por Imagen</t>
        </is>
      </c>
      <c r="B5" s="6" t="n">
        <v>1719</v>
      </c>
    </row>
    <row r="6">
      <c r="A6" s="3" t="inlineStr">
        <is>
          <t>Diagnóstico de Laboratorio</t>
        </is>
      </c>
      <c r="B6" s="4" t="n">
        <v>1486</v>
      </c>
    </row>
    <row r="7">
      <c r="A7" s="5" t="inlineStr">
        <is>
          <t>Diagnóstico Diferencial</t>
        </is>
      </c>
      <c r="B7" s="6" t="n">
        <v>1285</v>
      </c>
    </row>
    <row r="8">
      <c r="A8" s="3" t="inlineStr">
        <is>
          <t>Diagnóstico Presuntivo</t>
        </is>
      </c>
      <c r="B8" s="4" t="n">
        <v>1196</v>
      </c>
    </row>
    <row r="9">
      <c r="A9" s="5" t="inlineStr">
        <is>
          <t>Diagnóstico Definitivo</t>
        </is>
      </c>
      <c r="B9" s="6" t="n">
        <v>1016</v>
      </c>
    </row>
    <row r="10">
      <c r="A10" s="3" t="inlineStr">
        <is>
          <t>Diagnóstico Prenatal</t>
        </is>
      </c>
      <c r="B10" s="4" t="n">
        <v>868</v>
      </c>
    </row>
    <row r="11">
      <c r="A11" s="5" t="inlineStr">
        <is>
          <t>Diagnóstico Molecular</t>
        </is>
      </c>
      <c r="B11" s="6" t="n">
        <v>744</v>
      </c>
    </row>
    <row r="12">
      <c r="A12" s="3" t="inlineStr">
        <is>
          <t>Diagnóstico Patológico</t>
        </is>
      </c>
      <c r="B12" s="4" t="n">
        <v>696</v>
      </c>
    </row>
    <row r="13">
      <c r="A13" s="5" t="inlineStr">
        <is>
          <t>Diagnóstico Genético</t>
        </is>
      </c>
      <c r="B13" s="6" t="n">
        <v>568</v>
      </c>
    </row>
    <row r="14">
      <c r="A14" s="3" t="inlineStr">
        <is>
          <t>Diagnóstico Funcional</t>
        </is>
      </c>
      <c r="B14" s="4" t="n">
        <v>551</v>
      </c>
    </row>
    <row r="15">
      <c r="A15" s="5" t="inlineStr">
        <is>
          <t>Diagnóstico Serológico</t>
        </is>
      </c>
      <c r="B15" s="6" t="n">
        <v>468</v>
      </c>
    </row>
    <row r="16">
      <c r="A16" s="3" t="inlineStr">
        <is>
          <t>Diagnóstico Histológico</t>
        </is>
      </c>
      <c r="B16" s="4" t="n">
        <v>405</v>
      </c>
    </row>
    <row r="17">
      <c r="A17" s="5" t="inlineStr">
        <is>
          <t>Diagnóstico Citológico</t>
        </is>
      </c>
      <c r="B17" s="6" t="n">
        <v>328</v>
      </c>
    </row>
    <row r="18">
      <c r="A18" s="3" t="inlineStr">
        <is>
          <t>Diagnóstico Inmunológico</t>
        </is>
      </c>
      <c r="B18" s="4" t="n">
        <v>312</v>
      </c>
    </row>
    <row r="19">
      <c r="A19" s="5" t="inlineStr">
        <is>
          <t>Diagnóstico Microbiológico</t>
        </is>
      </c>
      <c r="B19" s="6" t="n">
        <v>306</v>
      </c>
    </row>
    <row r="20">
      <c r="A20" s="3" t="inlineStr">
        <is>
          <t>Diagnóstico Psicológico</t>
        </is>
      </c>
      <c r="B20" s="4" t="n">
        <v>211</v>
      </c>
    </row>
    <row r="21">
      <c r="A21" s="5" t="inlineStr">
        <is>
          <t>Diagnóstico Nutricional</t>
        </is>
      </c>
      <c r="B21" s="6" t="n">
        <v>199</v>
      </c>
    </row>
    <row r="22">
      <c r="A22" s="3" t="inlineStr">
        <is>
          <t>Diagnóstico Ecográfico</t>
        </is>
      </c>
      <c r="B22" s="4" t="n">
        <v>138</v>
      </c>
    </row>
    <row r="23">
      <c r="A23" s="5" t="inlineStr">
        <is>
          <t>Diagnóstico Electrocardiográfico</t>
        </is>
      </c>
      <c r="B23" s="6" t="n">
        <v>135</v>
      </c>
    </row>
    <row r="24">
      <c r="A24" s="3" t="inlineStr">
        <is>
          <t>Diagnóstico Radiológico</t>
        </is>
      </c>
      <c r="B24" s="4" t="n">
        <v>104</v>
      </c>
    </row>
    <row r="25">
      <c r="A25" s="5" t="inlineStr">
        <is>
          <t>Diagnóstico Endoscópico</t>
        </is>
      </c>
      <c r="B25" s="6" t="n">
        <v>91</v>
      </c>
    </row>
    <row r="26">
      <c r="A26" s="3" t="inlineStr">
        <is>
          <t>Diagnóstico Quirúrgico</t>
        </is>
      </c>
      <c r="B26" s="4" t="n">
        <v>65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2026-02-19T13:15:38+00:00Z</dcterms:created>
  <dcterms:modified xmlns:dcterms="http://purl.org/dc/terms/" xmlns:xsi="http://www.w3.org/2001/XMLSchema-instance" xsi:type="dcterms:W3CDTF">2026-02-19T13:15:38+00:00Z</dcterms:modified>
</cp:coreProperties>
</file>