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75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3" borderId="8" pivotButton="0" quotePrefix="0" xfId="0"/>
    <xf numFmtId="0" fontId="0" fillId="3" borderId="9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2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3" borderId="4" pivotButton="0" quotePrefix="0" xfId="0"/>
    <xf numFmtId="0" fontId="0" fillId="3" borderId="12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33</col>
      <colOff>0</colOff>
      <row>16</row>
      <rowOff>190498</rowOff>
    </from>
    <to>
      <col>53</col>
      <colOff>2183</colOff>
      <row>30</row>
      <rowOff>27213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0800000">
          <a:off x="20369893" y="5959927"/>
          <a:ext cx="12248611" cy="253092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D658"/>
  <sheetViews>
    <sheetView tabSelected="1" topLeftCell="N8" zoomScale="70" zoomScaleNormal="70" workbookViewId="0">
      <selection activeCell="AG36" sqref="AG36"/>
    </sheetView>
  </sheetViews>
  <sheetFormatPr baseColWidth="8" defaultRowHeight="15"/>
  <cols>
    <col width="11.5703125" bestFit="1" customWidth="1" min="5" max="5"/>
    <col width="12.5703125" bestFit="1" customWidth="1" min="10" max="10"/>
    <col width="12.5703125" bestFit="1" customWidth="1" min="15" max="15"/>
    <col width="12.5703125" bestFit="1" customWidth="1" min="20" max="20"/>
    <col width="12.5703125" bestFit="1" customWidth="1" min="25" max="25"/>
  </cols>
  <sheetData>
    <row r="1" ht="15.75" customHeight="1" thickBot="1"/>
    <row r="2">
      <c r="AG2">
        <f>AG3+45</f>
        <v/>
      </c>
      <c r="AH2" s="16" t="n"/>
      <c r="AI2" s="17" t="n"/>
      <c r="AJ2" s="24" t="inlineStr">
        <is>
          <t>C3</t>
        </is>
      </c>
      <c r="AK2" s="4" t="inlineStr">
        <is>
          <t>C4</t>
        </is>
      </c>
      <c r="AL2" s="4" t="inlineStr">
        <is>
          <t>C5</t>
        </is>
      </c>
      <c r="AM2" s="4" t="inlineStr">
        <is>
          <t>C6</t>
        </is>
      </c>
      <c r="AN2" s="4" t="inlineStr">
        <is>
          <t>C7</t>
        </is>
      </c>
      <c r="AO2" s="4" t="inlineStr">
        <is>
          <t>C8</t>
        </is>
      </c>
      <c r="AP2" s="4" t="inlineStr">
        <is>
          <t>C9</t>
        </is>
      </c>
      <c r="AQ2" s="4" t="inlineStr">
        <is>
          <t>C10</t>
        </is>
      </c>
      <c r="AR2" s="4" t="inlineStr">
        <is>
          <t>C11</t>
        </is>
      </c>
      <c r="AS2" s="4" t="inlineStr">
        <is>
          <t>C12</t>
        </is>
      </c>
      <c r="AT2" s="4" t="inlineStr">
        <is>
          <t>C13</t>
        </is>
      </c>
      <c r="AU2" s="4" t="inlineStr">
        <is>
          <t>C14</t>
        </is>
      </c>
      <c r="AV2" s="4" t="inlineStr">
        <is>
          <t>C15</t>
        </is>
      </c>
      <c r="AW2" s="4" t="inlineStr">
        <is>
          <t>C16</t>
        </is>
      </c>
      <c r="AX2" s="4" t="inlineStr">
        <is>
          <t>C17</t>
        </is>
      </c>
      <c r="AY2" s="4" t="inlineStr">
        <is>
          <t>C18</t>
        </is>
      </c>
      <c r="AZ2" s="17" t="n"/>
      <c r="BA2" s="18" t="n"/>
    </row>
    <row r="3">
      <c r="AG3">
        <f>AG4+45</f>
        <v/>
      </c>
      <c r="AH3" s="19" t="n"/>
      <c r="AI3" s="1" t="inlineStr">
        <is>
          <t>D2</t>
        </is>
      </c>
      <c r="AJ3" s="1" t="inlineStr">
        <is>
          <t>D3</t>
        </is>
      </c>
      <c r="AK3" s="1" t="inlineStr">
        <is>
          <t>D4</t>
        </is>
      </c>
      <c r="AL3" s="1" t="inlineStr">
        <is>
          <t>D5</t>
        </is>
      </c>
      <c r="AM3" s="1" t="inlineStr">
        <is>
          <t>D6</t>
        </is>
      </c>
      <c r="AN3" s="1" t="inlineStr">
        <is>
          <t>D7</t>
        </is>
      </c>
      <c r="AO3" s="1" t="inlineStr">
        <is>
          <t>D8</t>
        </is>
      </c>
      <c r="AP3" s="1" t="inlineStr">
        <is>
          <t>D9</t>
        </is>
      </c>
      <c r="AQ3" s="1" t="inlineStr">
        <is>
          <t>D10</t>
        </is>
      </c>
      <c r="AR3" s="1" t="inlineStr">
        <is>
          <t>D11</t>
        </is>
      </c>
      <c r="AS3" s="1" t="inlineStr">
        <is>
          <t>D12</t>
        </is>
      </c>
      <c r="AT3" s="1" t="inlineStr">
        <is>
          <t>D13</t>
        </is>
      </c>
      <c r="AU3" s="1" t="inlineStr">
        <is>
          <t>D14</t>
        </is>
      </c>
      <c r="AV3" s="1" t="inlineStr">
        <is>
          <t>D15</t>
        </is>
      </c>
      <c r="AW3" s="1" t="inlineStr">
        <is>
          <t>D16</t>
        </is>
      </c>
      <c r="AX3" s="1" t="inlineStr">
        <is>
          <t>D17</t>
        </is>
      </c>
      <c r="AY3" s="1" t="inlineStr">
        <is>
          <t>D18</t>
        </is>
      </c>
      <c r="AZ3" s="1" t="inlineStr">
        <is>
          <t>D19</t>
        </is>
      </c>
      <c r="BA3" s="20" t="n"/>
    </row>
    <row r="4">
      <c r="AG4">
        <f>AG5+45</f>
        <v/>
      </c>
      <c r="AH4" s="10" t="inlineStr">
        <is>
          <t>E1</t>
        </is>
      </c>
      <c r="AI4" s="1" t="inlineStr">
        <is>
          <t>E2</t>
        </is>
      </c>
      <c r="AJ4" s="1" t="inlineStr">
        <is>
          <t>E3</t>
        </is>
      </c>
      <c r="AK4" s="1" t="inlineStr">
        <is>
          <t>E4</t>
        </is>
      </c>
      <c r="AL4" s="1" t="inlineStr">
        <is>
          <t>E5</t>
        </is>
      </c>
      <c r="AM4" s="1" t="inlineStr">
        <is>
          <t>E6</t>
        </is>
      </c>
      <c r="AN4" s="1" t="inlineStr">
        <is>
          <t>E7</t>
        </is>
      </c>
      <c r="AO4" s="1" t="inlineStr">
        <is>
          <t>E8</t>
        </is>
      </c>
      <c r="AP4" s="1" t="inlineStr">
        <is>
          <t>E9</t>
        </is>
      </c>
      <c r="AQ4" s="1" t="inlineStr">
        <is>
          <t>E10</t>
        </is>
      </c>
      <c r="AR4" s="1" t="inlineStr">
        <is>
          <t>E11</t>
        </is>
      </c>
      <c r="AS4" s="1" t="inlineStr">
        <is>
          <t>E12</t>
        </is>
      </c>
      <c r="AT4" s="1" t="inlineStr">
        <is>
          <t>E13</t>
        </is>
      </c>
      <c r="AU4" s="1" t="inlineStr">
        <is>
          <t>E14</t>
        </is>
      </c>
      <c r="AV4" s="1" t="inlineStr">
        <is>
          <t>E15</t>
        </is>
      </c>
      <c r="AW4" s="1" t="inlineStr">
        <is>
          <t>E16</t>
        </is>
      </c>
      <c r="AX4" s="1" t="inlineStr">
        <is>
          <t>E17</t>
        </is>
      </c>
      <c r="AY4" s="1" t="inlineStr">
        <is>
          <t>E18</t>
        </is>
      </c>
      <c r="AZ4" s="1" t="inlineStr">
        <is>
          <t>E19</t>
        </is>
      </c>
      <c r="BA4" s="11" t="inlineStr">
        <is>
          <t>E20</t>
        </is>
      </c>
    </row>
    <row r="5">
      <c r="AG5">
        <f>AG6+45</f>
        <v/>
      </c>
      <c r="AH5" s="10" t="inlineStr">
        <is>
          <t>F1</t>
        </is>
      </c>
      <c r="AI5" s="1" t="inlineStr">
        <is>
          <t>F2</t>
        </is>
      </c>
      <c r="AJ5" s="1" t="inlineStr">
        <is>
          <t>F3</t>
        </is>
      </c>
      <c r="AK5" s="1" t="inlineStr">
        <is>
          <t>F4</t>
        </is>
      </c>
      <c r="AL5" s="1" t="inlineStr">
        <is>
          <t>F5</t>
        </is>
      </c>
      <c r="AM5" s="1" t="inlineStr">
        <is>
          <t>F6</t>
        </is>
      </c>
      <c r="AN5" s="1" t="inlineStr">
        <is>
          <t>F7</t>
        </is>
      </c>
      <c r="AO5" s="1" t="inlineStr">
        <is>
          <t>F8</t>
        </is>
      </c>
      <c r="AP5" s="1" t="inlineStr">
        <is>
          <t>F9</t>
        </is>
      </c>
      <c r="AQ5" s="1" t="inlineStr">
        <is>
          <t>F10</t>
        </is>
      </c>
      <c r="AR5" s="1" t="inlineStr">
        <is>
          <t>F11</t>
        </is>
      </c>
      <c r="AS5" s="1" t="inlineStr">
        <is>
          <t>F12</t>
        </is>
      </c>
      <c r="AT5" s="1" t="inlineStr">
        <is>
          <t>F13</t>
        </is>
      </c>
      <c r="AU5" s="1" t="inlineStr">
        <is>
          <t>F14</t>
        </is>
      </c>
      <c r="AV5" s="1" t="inlineStr">
        <is>
          <t>F15</t>
        </is>
      </c>
      <c r="AW5" s="1" t="inlineStr">
        <is>
          <t>F16</t>
        </is>
      </c>
      <c r="AX5" s="1" t="inlineStr">
        <is>
          <t>F17</t>
        </is>
      </c>
      <c r="AY5" s="1" t="inlineStr">
        <is>
          <t>F18</t>
        </is>
      </c>
      <c r="AZ5" s="1" t="inlineStr">
        <is>
          <t>F19</t>
        </is>
      </c>
      <c r="BA5" s="11" t="inlineStr">
        <is>
          <t>F20</t>
        </is>
      </c>
    </row>
    <row r="6">
      <c r="AG6">
        <f>AG7+45</f>
        <v/>
      </c>
      <c r="AH6" s="10" t="inlineStr">
        <is>
          <t>G1</t>
        </is>
      </c>
      <c r="AI6" s="1" t="inlineStr">
        <is>
          <t>G2</t>
        </is>
      </c>
      <c r="AJ6" s="1" t="inlineStr">
        <is>
          <t>G3</t>
        </is>
      </c>
      <c r="AK6" s="1" t="inlineStr">
        <is>
          <t>G4</t>
        </is>
      </c>
      <c r="AL6" s="1" t="inlineStr">
        <is>
          <t>G5</t>
        </is>
      </c>
      <c r="AM6" s="1" t="inlineStr">
        <is>
          <t>G6</t>
        </is>
      </c>
      <c r="AN6" s="1" t="inlineStr">
        <is>
          <t>G7</t>
        </is>
      </c>
      <c r="AO6" s="1" t="inlineStr">
        <is>
          <t>G8</t>
        </is>
      </c>
      <c r="AP6" s="1" t="inlineStr">
        <is>
          <t>G9</t>
        </is>
      </c>
      <c r="AQ6" s="1" t="inlineStr">
        <is>
          <t>G10</t>
        </is>
      </c>
      <c r="AR6" s="1" t="inlineStr">
        <is>
          <t>G11</t>
        </is>
      </c>
      <c r="AS6" s="1" t="inlineStr">
        <is>
          <t>G12</t>
        </is>
      </c>
      <c r="AT6" s="1" t="inlineStr">
        <is>
          <t>G13</t>
        </is>
      </c>
      <c r="AU6" s="1" t="inlineStr">
        <is>
          <t>G14</t>
        </is>
      </c>
      <c r="AV6" s="1" t="inlineStr">
        <is>
          <t>G15</t>
        </is>
      </c>
      <c r="AW6" s="1" t="inlineStr">
        <is>
          <t>G16</t>
        </is>
      </c>
      <c r="AX6" s="1" t="inlineStr">
        <is>
          <t>G17</t>
        </is>
      </c>
      <c r="AY6" s="1" t="inlineStr">
        <is>
          <t>G18</t>
        </is>
      </c>
      <c r="AZ6" s="1" t="inlineStr">
        <is>
          <t>G19</t>
        </is>
      </c>
      <c r="BA6" s="11" t="inlineStr">
        <is>
          <t>G20</t>
        </is>
      </c>
    </row>
    <row r="7">
      <c r="AG7">
        <f>AG8+45</f>
        <v/>
      </c>
      <c r="AH7" s="10" t="inlineStr">
        <is>
          <t>H1</t>
        </is>
      </c>
      <c r="AI7" s="1" t="inlineStr">
        <is>
          <t>H2</t>
        </is>
      </c>
      <c r="AJ7" s="1" t="inlineStr">
        <is>
          <t>H3</t>
        </is>
      </c>
      <c r="AK7" s="1" t="inlineStr">
        <is>
          <t>H4</t>
        </is>
      </c>
      <c r="AL7" s="1" t="inlineStr">
        <is>
          <t>H5</t>
        </is>
      </c>
      <c r="AM7" s="1" t="inlineStr">
        <is>
          <t>H6</t>
        </is>
      </c>
      <c r="AN7" s="1" t="inlineStr">
        <is>
          <t>H7</t>
        </is>
      </c>
      <c r="AO7" s="1" t="inlineStr">
        <is>
          <t>H8</t>
        </is>
      </c>
      <c r="AP7" s="1" t="inlineStr">
        <is>
          <t>H9</t>
        </is>
      </c>
      <c r="AQ7" s="1" t="inlineStr">
        <is>
          <t>H10</t>
        </is>
      </c>
      <c r="AR7" s="1" t="inlineStr">
        <is>
          <t>H11</t>
        </is>
      </c>
      <c r="AS7" s="1" t="inlineStr">
        <is>
          <t>H12</t>
        </is>
      </c>
      <c r="AT7" s="1" t="inlineStr">
        <is>
          <t>H13</t>
        </is>
      </c>
      <c r="AU7" s="1" t="inlineStr">
        <is>
          <t>H14</t>
        </is>
      </c>
      <c r="AV7" s="1" t="inlineStr">
        <is>
          <t>H15</t>
        </is>
      </c>
      <c r="AW7" s="1" t="inlineStr">
        <is>
          <t>H16</t>
        </is>
      </c>
      <c r="AX7" s="1" t="inlineStr">
        <is>
          <t>H17</t>
        </is>
      </c>
      <c r="AY7" s="1" t="inlineStr">
        <is>
          <t>H18</t>
        </is>
      </c>
      <c r="AZ7" s="1" t="inlineStr">
        <is>
          <t>H19</t>
        </is>
      </c>
      <c r="BA7" s="11" t="inlineStr">
        <is>
          <t>H20</t>
        </is>
      </c>
    </row>
    <row r="8">
      <c r="AG8">
        <f>AG9+45</f>
        <v/>
      </c>
      <c r="AH8" s="10" t="inlineStr">
        <is>
          <t>I1</t>
        </is>
      </c>
      <c r="AI8" s="1" t="inlineStr">
        <is>
          <t>I2</t>
        </is>
      </c>
      <c r="AJ8" s="1" t="inlineStr">
        <is>
          <t>I3</t>
        </is>
      </c>
      <c r="AK8" s="1" t="inlineStr">
        <is>
          <t>I4</t>
        </is>
      </c>
      <c r="AL8" s="1" t="inlineStr">
        <is>
          <t>I5</t>
        </is>
      </c>
      <c r="AM8" s="1" t="inlineStr">
        <is>
          <t>I6</t>
        </is>
      </c>
      <c r="AN8" s="1" t="inlineStr">
        <is>
          <t>I7</t>
        </is>
      </c>
      <c r="AO8" s="1" t="inlineStr">
        <is>
          <t>I8</t>
        </is>
      </c>
      <c r="AP8" s="1" t="inlineStr">
        <is>
          <t>I9</t>
        </is>
      </c>
      <c r="AQ8" s="1" t="inlineStr">
        <is>
          <t>I10</t>
        </is>
      </c>
      <c r="AR8" s="1" t="inlineStr">
        <is>
          <t>I11</t>
        </is>
      </c>
      <c r="AS8" s="1" t="inlineStr">
        <is>
          <t>I12</t>
        </is>
      </c>
      <c r="AT8" s="1" t="inlineStr">
        <is>
          <t>I13</t>
        </is>
      </c>
      <c r="AU8" s="1" t="inlineStr">
        <is>
          <t>I14</t>
        </is>
      </c>
      <c r="AV8" s="1" t="inlineStr">
        <is>
          <t>I15</t>
        </is>
      </c>
      <c r="AW8" s="1" t="inlineStr">
        <is>
          <t>I16</t>
        </is>
      </c>
      <c r="AX8" s="1" t="inlineStr">
        <is>
          <t>I17</t>
        </is>
      </c>
      <c r="AY8" s="1" t="inlineStr">
        <is>
          <t>I18</t>
        </is>
      </c>
      <c r="AZ8" s="1" t="inlineStr">
        <is>
          <t>I19</t>
        </is>
      </c>
      <c r="BA8" s="11" t="inlineStr">
        <is>
          <t>I20</t>
        </is>
      </c>
    </row>
    <row r="9" ht="15.75" customHeight="1" thickBot="1">
      <c r="AG9">
        <f>AG10+45</f>
        <v/>
      </c>
      <c r="AH9" s="10" t="inlineStr">
        <is>
          <t>J1</t>
        </is>
      </c>
      <c r="AI9" s="1" t="inlineStr">
        <is>
          <t>J2</t>
        </is>
      </c>
      <c r="AJ9" s="1" t="inlineStr">
        <is>
          <t>J3</t>
        </is>
      </c>
      <c r="AK9" s="1" t="inlineStr">
        <is>
          <t>J4</t>
        </is>
      </c>
      <c r="AL9" s="1" t="inlineStr">
        <is>
          <t>J5</t>
        </is>
      </c>
      <c r="AM9" s="1" t="inlineStr">
        <is>
          <t>J6</t>
        </is>
      </c>
      <c r="AN9" s="1" t="inlineStr">
        <is>
          <t>J7</t>
        </is>
      </c>
      <c r="AO9" s="1" t="inlineStr">
        <is>
          <t>J8</t>
        </is>
      </c>
      <c r="AP9" s="1" t="inlineStr">
        <is>
          <t>J9</t>
        </is>
      </c>
      <c r="AQ9" s="1" t="inlineStr">
        <is>
          <t>J10</t>
        </is>
      </c>
      <c r="AR9" s="1" t="inlineStr">
        <is>
          <t>J11</t>
        </is>
      </c>
      <c r="AS9" s="1" t="inlineStr">
        <is>
          <t>J12</t>
        </is>
      </c>
      <c r="AT9" s="1" t="inlineStr">
        <is>
          <t>J13</t>
        </is>
      </c>
      <c r="AU9" s="1" t="inlineStr">
        <is>
          <t>J14</t>
        </is>
      </c>
      <c r="AV9" s="1" t="inlineStr">
        <is>
          <t>J15</t>
        </is>
      </c>
      <c r="AW9" s="1" t="inlineStr">
        <is>
          <t>J16</t>
        </is>
      </c>
      <c r="AX9" s="1" t="inlineStr">
        <is>
          <t>J17</t>
        </is>
      </c>
      <c r="AY9" s="1" t="inlineStr">
        <is>
          <t>J18</t>
        </is>
      </c>
      <c r="AZ9" s="1" t="inlineStr">
        <is>
          <t>J19</t>
        </is>
      </c>
      <c r="BA9" s="11" t="inlineStr">
        <is>
          <t>J20</t>
        </is>
      </c>
    </row>
    <row r="10">
      <c r="B10">
        <f>B11+45</f>
        <v/>
      </c>
      <c r="C10" s="2" t="n"/>
      <c r="D10" s="3" t="n"/>
      <c r="E10" s="4" t="inlineStr">
        <is>
          <t>E1</t>
        </is>
      </c>
      <c r="F10" s="4" t="inlineStr">
        <is>
          <t>F1</t>
        </is>
      </c>
      <c r="G10" s="4" t="inlineStr">
        <is>
          <t>G1</t>
        </is>
      </c>
      <c r="H10" s="4" t="inlineStr">
        <is>
          <t>H1</t>
        </is>
      </c>
      <c r="I10" s="4" t="inlineStr">
        <is>
          <t>I1</t>
        </is>
      </c>
      <c r="J10" s="4" t="inlineStr">
        <is>
          <t>J1</t>
        </is>
      </c>
      <c r="K10" s="4" t="inlineStr">
        <is>
          <t>K1</t>
        </is>
      </c>
      <c r="L10" s="4" t="inlineStr">
        <is>
          <t>L1</t>
        </is>
      </c>
      <c r="M10" s="4" t="inlineStr">
        <is>
          <t>M1</t>
        </is>
      </c>
      <c r="N10" s="3" t="n"/>
      <c r="O10" s="5" t="n"/>
      <c r="R10">
        <f>R11+45</f>
        <v/>
      </c>
      <c r="S10" s="16" t="n"/>
      <c r="T10" s="17" t="n"/>
      <c r="U10" s="4" t="inlineStr">
        <is>
          <t>M1</t>
        </is>
      </c>
      <c r="V10" s="4" t="inlineStr">
        <is>
          <t>L1</t>
        </is>
      </c>
      <c r="W10" s="4" t="inlineStr">
        <is>
          <t>K1</t>
        </is>
      </c>
      <c r="X10" s="4" t="inlineStr">
        <is>
          <t>J1</t>
        </is>
      </c>
      <c r="Y10" s="4" t="inlineStr">
        <is>
          <t>I1</t>
        </is>
      </c>
      <c r="Z10" s="4" t="inlineStr">
        <is>
          <t>H1</t>
        </is>
      </c>
      <c r="AA10" s="4" t="inlineStr">
        <is>
          <t>G1</t>
        </is>
      </c>
      <c r="AB10" s="4" t="inlineStr">
        <is>
          <t>F1</t>
        </is>
      </c>
      <c r="AC10" s="4" t="inlineStr">
        <is>
          <t>E1</t>
        </is>
      </c>
      <c r="AD10" s="17" t="n"/>
      <c r="AE10" s="18" t="n"/>
      <c r="AG10">
        <f>AG11+45</f>
        <v/>
      </c>
      <c r="AH10" s="10" t="inlineStr">
        <is>
          <t>K1</t>
        </is>
      </c>
      <c r="AI10" s="1" t="inlineStr">
        <is>
          <t>K2</t>
        </is>
      </c>
      <c r="AJ10" s="1" t="inlineStr">
        <is>
          <t>K3</t>
        </is>
      </c>
      <c r="AK10" s="1" t="inlineStr">
        <is>
          <t>K4</t>
        </is>
      </c>
      <c r="AL10" s="1" t="inlineStr">
        <is>
          <t>K5</t>
        </is>
      </c>
      <c r="AM10" s="1" t="inlineStr">
        <is>
          <t>K6</t>
        </is>
      </c>
      <c r="AN10" s="1" t="inlineStr">
        <is>
          <t>K7</t>
        </is>
      </c>
      <c r="AO10" s="1" t="inlineStr">
        <is>
          <t>K8</t>
        </is>
      </c>
      <c r="AP10" s="1" t="inlineStr">
        <is>
          <t>K9</t>
        </is>
      </c>
      <c r="AQ10" s="1" t="inlineStr">
        <is>
          <t>K10</t>
        </is>
      </c>
      <c r="AR10" s="1" t="inlineStr">
        <is>
          <t>K11</t>
        </is>
      </c>
      <c r="AS10" s="1" t="inlineStr">
        <is>
          <t>K12</t>
        </is>
      </c>
      <c r="AT10" s="1" t="inlineStr">
        <is>
          <t>K13</t>
        </is>
      </c>
      <c r="AU10" s="1" t="inlineStr">
        <is>
          <t>K14</t>
        </is>
      </c>
      <c r="AV10" s="1" t="inlineStr">
        <is>
          <t>K15</t>
        </is>
      </c>
      <c r="AW10" s="1" t="inlineStr">
        <is>
          <t>K16</t>
        </is>
      </c>
      <c r="AX10" s="1" t="inlineStr">
        <is>
          <t>K17</t>
        </is>
      </c>
      <c r="AY10" s="1" t="inlineStr">
        <is>
          <t>K18</t>
        </is>
      </c>
      <c r="AZ10" s="1" t="inlineStr">
        <is>
          <t>K19</t>
        </is>
      </c>
      <c r="BA10" s="11" t="inlineStr">
        <is>
          <t>K20</t>
        </is>
      </c>
    </row>
    <row r="11">
      <c r="B11">
        <f>B12+45</f>
        <v/>
      </c>
      <c r="C11" s="6" t="n"/>
      <c r="D11" s="1" t="inlineStr">
        <is>
          <t>D2</t>
        </is>
      </c>
      <c r="E11" s="1" t="inlineStr">
        <is>
          <t>E2</t>
        </is>
      </c>
      <c r="F11" s="1" t="inlineStr">
        <is>
          <t>F2</t>
        </is>
      </c>
      <c r="G11" s="1" t="inlineStr">
        <is>
          <t>G2</t>
        </is>
      </c>
      <c r="H11" s="1" t="inlineStr">
        <is>
          <t>H2</t>
        </is>
      </c>
      <c r="I11" s="1" t="inlineStr">
        <is>
          <t>I2</t>
        </is>
      </c>
      <c r="J11" s="1" t="inlineStr">
        <is>
          <t>J2</t>
        </is>
      </c>
      <c r="K11" s="1" t="inlineStr">
        <is>
          <t>K2</t>
        </is>
      </c>
      <c r="L11" s="1" t="inlineStr">
        <is>
          <t>L2</t>
        </is>
      </c>
      <c r="M11" s="1" t="inlineStr">
        <is>
          <t>M2</t>
        </is>
      </c>
      <c r="N11" s="1" t="inlineStr">
        <is>
          <t>N2</t>
        </is>
      </c>
      <c r="O11" s="7" t="n"/>
      <c r="R11">
        <f>R12+45</f>
        <v/>
      </c>
      <c r="S11" s="19" t="n"/>
      <c r="T11" s="1" t="inlineStr">
        <is>
          <t>N2</t>
        </is>
      </c>
      <c r="U11" s="1" t="inlineStr">
        <is>
          <t>M2</t>
        </is>
      </c>
      <c r="V11" s="1" t="inlineStr">
        <is>
          <t>L2</t>
        </is>
      </c>
      <c r="W11" s="1" t="inlineStr">
        <is>
          <t>K2</t>
        </is>
      </c>
      <c r="X11" s="1" t="inlineStr">
        <is>
          <t>J2</t>
        </is>
      </c>
      <c r="Y11" s="1" t="inlineStr">
        <is>
          <t>I2</t>
        </is>
      </c>
      <c r="Z11" s="1" t="inlineStr">
        <is>
          <t>H2</t>
        </is>
      </c>
      <c r="AA11" s="1" t="inlineStr">
        <is>
          <t>G2</t>
        </is>
      </c>
      <c r="AB11" s="1" t="inlineStr">
        <is>
          <t>F2</t>
        </is>
      </c>
      <c r="AC11" s="1" t="inlineStr">
        <is>
          <t>E2</t>
        </is>
      </c>
      <c r="AD11" s="1" t="inlineStr">
        <is>
          <t>D2</t>
        </is>
      </c>
      <c r="AE11" s="20" t="n"/>
      <c r="AG11">
        <f>AG12+45</f>
        <v/>
      </c>
      <c r="AH11" s="10" t="inlineStr">
        <is>
          <t>L1</t>
        </is>
      </c>
      <c r="AI11" s="1" t="inlineStr">
        <is>
          <t>L2</t>
        </is>
      </c>
      <c r="AJ11" s="1" t="inlineStr">
        <is>
          <t>L3</t>
        </is>
      </c>
      <c r="AK11" s="1" t="inlineStr">
        <is>
          <t>L4</t>
        </is>
      </c>
      <c r="AL11" s="1" t="inlineStr">
        <is>
          <t>L5</t>
        </is>
      </c>
      <c r="AM11" s="1" t="inlineStr">
        <is>
          <t>L6</t>
        </is>
      </c>
      <c r="AN11" s="1" t="inlineStr">
        <is>
          <t>L7</t>
        </is>
      </c>
      <c r="AO11" s="1" t="inlineStr">
        <is>
          <t>L8</t>
        </is>
      </c>
      <c r="AP11" s="1" t="inlineStr">
        <is>
          <t>L9</t>
        </is>
      </c>
      <c r="AQ11" s="1" t="inlineStr">
        <is>
          <t>L10</t>
        </is>
      </c>
      <c r="AR11" s="1" t="inlineStr">
        <is>
          <t>L11</t>
        </is>
      </c>
      <c r="AS11" s="1" t="inlineStr">
        <is>
          <t>L12</t>
        </is>
      </c>
      <c r="AT11" s="1" t="inlineStr">
        <is>
          <t>L13</t>
        </is>
      </c>
      <c r="AU11" s="1" t="inlineStr">
        <is>
          <t>L14</t>
        </is>
      </c>
      <c r="AV11" s="1" t="inlineStr">
        <is>
          <t>L15</t>
        </is>
      </c>
      <c r="AW11" s="1" t="inlineStr">
        <is>
          <t>L16</t>
        </is>
      </c>
      <c r="AX11" s="1" t="inlineStr">
        <is>
          <t>L17</t>
        </is>
      </c>
      <c r="AY11" s="1" t="inlineStr">
        <is>
          <t>L18</t>
        </is>
      </c>
      <c r="AZ11" s="1" t="inlineStr">
        <is>
          <t>L19</t>
        </is>
      </c>
      <c r="BA11" s="11" t="inlineStr">
        <is>
          <t>L20</t>
        </is>
      </c>
    </row>
    <row r="12" ht="15.75" customHeight="1">
      <c r="B12">
        <f>$B$13+45</f>
        <v/>
      </c>
      <c r="C12" s="8" t="inlineStr">
        <is>
          <t>C3</t>
        </is>
      </c>
      <c r="D12" s="1" t="inlineStr">
        <is>
          <t>D3</t>
        </is>
      </c>
      <c r="E12" s="1" t="inlineStr">
        <is>
          <t>E3</t>
        </is>
      </c>
      <c r="F12" s="1" t="inlineStr">
        <is>
          <t>F3</t>
        </is>
      </c>
      <c r="G12" s="1" t="inlineStr">
        <is>
          <t>G3</t>
        </is>
      </c>
      <c r="H12" s="1" t="inlineStr">
        <is>
          <t>H3</t>
        </is>
      </c>
      <c r="I12" s="1" t="inlineStr">
        <is>
          <t>I3</t>
        </is>
      </c>
      <c r="J12" s="1" t="inlineStr">
        <is>
          <t>J3</t>
        </is>
      </c>
      <c r="K12" s="1" t="inlineStr">
        <is>
          <t>K3</t>
        </is>
      </c>
      <c r="L12" s="1" t="inlineStr">
        <is>
          <t>L3</t>
        </is>
      </c>
      <c r="M12" s="1" t="inlineStr">
        <is>
          <t>M3</t>
        </is>
      </c>
      <c r="N12" s="1" t="inlineStr">
        <is>
          <t>N3</t>
        </is>
      </c>
      <c r="O12" s="9" t="inlineStr">
        <is>
          <t>O3</t>
        </is>
      </c>
      <c r="R12">
        <f>R13+45</f>
        <v/>
      </c>
      <c r="S12" s="8" t="inlineStr">
        <is>
          <t>O3</t>
        </is>
      </c>
      <c r="T12" s="1" t="inlineStr">
        <is>
          <t>N3</t>
        </is>
      </c>
      <c r="U12" s="1" t="inlineStr">
        <is>
          <t>M3</t>
        </is>
      </c>
      <c r="V12" s="1" t="inlineStr">
        <is>
          <t>L3</t>
        </is>
      </c>
      <c r="W12" s="1" t="inlineStr">
        <is>
          <t>K3</t>
        </is>
      </c>
      <c r="X12" s="1" t="inlineStr">
        <is>
          <t>J3</t>
        </is>
      </c>
      <c r="Y12" s="1" t="inlineStr">
        <is>
          <t>I3</t>
        </is>
      </c>
      <c r="Z12" s="1" t="inlineStr">
        <is>
          <t>H3</t>
        </is>
      </c>
      <c r="AA12" s="1" t="inlineStr">
        <is>
          <t>G3</t>
        </is>
      </c>
      <c r="AB12" s="1" t="inlineStr">
        <is>
          <t>F3</t>
        </is>
      </c>
      <c r="AC12" s="1" t="inlineStr">
        <is>
          <t>E3</t>
        </is>
      </c>
      <c r="AD12" s="1" t="inlineStr">
        <is>
          <t>D3</t>
        </is>
      </c>
      <c r="AE12" s="9" t="inlineStr">
        <is>
          <t>C3</t>
        </is>
      </c>
      <c r="AG12">
        <f>AG13+45</f>
        <v/>
      </c>
      <c r="AH12" s="10" t="inlineStr">
        <is>
          <t>M1</t>
        </is>
      </c>
      <c r="AI12" s="1" t="inlineStr">
        <is>
          <t>M2</t>
        </is>
      </c>
      <c r="AJ12" s="1" t="inlineStr">
        <is>
          <t>M3</t>
        </is>
      </c>
      <c r="AK12" s="1" t="inlineStr">
        <is>
          <t>M4</t>
        </is>
      </c>
      <c r="AL12" s="1" t="inlineStr">
        <is>
          <t>M5</t>
        </is>
      </c>
      <c r="AM12" s="1" t="inlineStr">
        <is>
          <t>M6</t>
        </is>
      </c>
      <c r="AN12" s="1" t="inlineStr">
        <is>
          <t>M7</t>
        </is>
      </c>
      <c r="AO12" s="1" t="inlineStr">
        <is>
          <t>M8</t>
        </is>
      </c>
      <c r="AP12" s="1" t="inlineStr">
        <is>
          <t>M9</t>
        </is>
      </c>
      <c r="AQ12" s="1" t="inlineStr">
        <is>
          <t>M10</t>
        </is>
      </c>
      <c r="AR12" s="1" t="inlineStr">
        <is>
          <t>M11</t>
        </is>
      </c>
      <c r="AS12" s="1" t="inlineStr">
        <is>
          <t>M12</t>
        </is>
      </c>
      <c r="AT12" s="1" t="inlineStr">
        <is>
          <t>M13</t>
        </is>
      </c>
      <c r="AU12" s="1" t="inlineStr">
        <is>
          <t>M14</t>
        </is>
      </c>
      <c r="AV12" s="1" t="inlineStr">
        <is>
          <t>M15</t>
        </is>
      </c>
      <c r="AW12" s="1" t="inlineStr">
        <is>
          <t>M16</t>
        </is>
      </c>
      <c r="AX12" s="1" t="inlineStr">
        <is>
          <t>M17</t>
        </is>
      </c>
      <c r="AY12" s="1" t="inlineStr">
        <is>
          <t>M18</t>
        </is>
      </c>
      <c r="AZ12" s="1" t="inlineStr">
        <is>
          <t>M19</t>
        </is>
      </c>
      <c r="BA12" s="11" t="inlineStr">
        <is>
          <t>M20</t>
        </is>
      </c>
    </row>
    <row r="13">
      <c r="B13">
        <f>B14+45</f>
        <v/>
      </c>
      <c r="C13" s="10" t="inlineStr">
        <is>
          <t>C4</t>
        </is>
      </c>
      <c r="D13" s="1" t="inlineStr">
        <is>
          <t>D4</t>
        </is>
      </c>
      <c r="E13" s="1" t="inlineStr">
        <is>
          <t>E4</t>
        </is>
      </c>
      <c r="F13" s="1" t="inlineStr">
        <is>
          <t>F4</t>
        </is>
      </c>
      <c r="G13" s="1" t="inlineStr">
        <is>
          <t>G4</t>
        </is>
      </c>
      <c r="H13" s="1" t="inlineStr">
        <is>
          <t>H4</t>
        </is>
      </c>
      <c r="I13" s="1" t="inlineStr">
        <is>
          <t>I4</t>
        </is>
      </c>
      <c r="J13" s="1" t="inlineStr">
        <is>
          <t>J4</t>
        </is>
      </c>
      <c r="K13" s="1" t="inlineStr">
        <is>
          <t>K4</t>
        </is>
      </c>
      <c r="L13" s="1" t="inlineStr">
        <is>
          <t>L4</t>
        </is>
      </c>
      <c r="M13" s="1" t="inlineStr">
        <is>
          <t>M4</t>
        </is>
      </c>
      <c r="N13" s="1" t="inlineStr">
        <is>
          <t>N4</t>
        </is>
      </c>
      <c r="O13" s="11" t="inlineStr">
        <is>
          <t>O4</t>
        </is>
      </c>
      <c r="R13">
        <f>R14+45</f>
        <v/>
      </c>
      <c r="S13" s="10" t="inlineStr">
        <is>
          <t>O4</t>
        </is>
      </c>
      <c r="T13" s="1" t="inlineStr">
        <is>
          <t>N4</t>
        </is>
      </c>
      <c r="U13" s="1" t="inlineStr">
        <is>
          <t>M4</t>
        </is>
      </c>
      <c r="V13" s="1" t="inlineStr">
        <is>
          <t>L4</t>
        </is>
      </c>
      <c r="W13" s="1" t="inlineStr">
        <is>
          <t>K4</t>
        </is>
      </c>
      <c r="X13" s="1" t="inlineStr">
        <is>
          <t>J4</t>
        </is>
      </c>
      <c r="Y13" s="1" t="inlineStr">
        <is>
          <t>I4</t>
        </is>
      </c>
      <c r="Z13" s="1" t="inlineStr">
        <is>
          <t>H4</t>
        </is>
      </c>
      <c r="AA13" s="1" t="inlineStr">
        <is>
          <t>G4</t>
        </is>
      </c>
      <c r="AB13" s="1" t="inlineStr">
        <is>
          <t>F4</t>
        </is>
      </c>
      <c r="AC13" s="1" t="inlineStr">
        <is>
          <t>E4</t>
        </is>
      </c>
      <c r="AD13" s="1" t="inlineStr">
        <is>
          <t>D4</t>
        </is>
      </c>
      <c r="AE13" s="11" t="inlineStr">
        <is>
          <t>C4</t>
        </is>
      </c>
      <c r="AG13">
        <f>AG14+45</f>
        <v/>
      </c>
      <c r="AH13" s="19" t="n"/>
      <c r="AI13" s="1" t="inlineStr">
        <is>
          <t>N2</t>
        </is>
      </c>
      <c r="AJ13" s="1" t="inlineStr">
        <is>
          <t>N3</t>
        </is>
      </c>
      <c r="AK13" s="1" t="inlineStr">
        <is>
          <t>N4</t>
        </is>
      </c>
      <c r="AL13" s="1" t="inlineStr">
        <is>
          <t>N5</t>
        </is>
      </c>
      <c r="AM13" s="1" t="inlineStr">
        <is>
          <t>N6</t>
        </is>
      </c>
      <c r="AN13" s="1" t="inlineStr">
        <is>
          <t>N7</t>
        </is>
      </c>
      <c r="AO13" s="1" t="inlineStr">
        <is>
          <t>N8</t>
        </is>
      </c>
      <c r="AP13" s="1" t="inlineStr">
        <is>
          <t>N9</t>
        </is>
      </c>
      <c r="AQ13" s="1" t="inlineStr">
        <is>
          <t>N10</t>
        </is>
      </c>
      <c r="AR13" s="1" t="inlineStr">
        <is>
          <t>N11</t>
        </is>
      </c>
      <c r="AS13" s="1" t="inlineStr">
        <is>
          <t>N12</t>
        </is>
      </c>
      <c r="AT13" s="1" t="inlineStr">
        <is>
          <t>N13</t>
        </is>
      </c>
      <c r="AU13" s="1" t="inlineStr">
        <is>
          <t>N14</t>
        </is>
      </c>
      <c r="AV13" s="1" t="inlineStr">
        <is>
          <t>N15</t>
        </is>
      </c>
      <c r="AW13" s="1" t="inlineStr">
        <is>
          <t>N16</t>
        </is>
      </c>
      <c r="AX13" s="1" t="inlineStr">
        <is>
          <t>N17</t>
        </is>
      </c>
      <c r="AY13" s="1" t="inlineStr">
        <is>
          <t>N18</t>
        </is>
      </c>
      <c r="AZ13" s="1" t="inlineStr">
        <is>
          <t>N19</t>
        </is>
      </c>
      <c r="BA13" s="20" t="n"/>
    </row>
    <row r="14" ht="15.75" customHeight="1" thickBot="1">
      <c r="B14">
        <f>B15+45</f>
        <v/>
      </c>
      <c r="C14" s="10" t="inlineStr">
        <is>
          <t>C5</t>
        </is>
      </c>
      <c r="D14" s="1" t="inlineStr">
        <is>
          <t>D5</t>
        </is>
      </c>
      <c r="E14" s="1" t="inlineStr">
        <is>
          <t>E5</t>
        </is>
      </c>
      <c r="F14" s="1" t="inlineStr">
        <is>
          <t>F5</t>
        </is>
      </c>
      <c r="G14" s="1" t="inlineStr">
        <is>
          <t>G5</t>
        </is>
      </c>
      <c r="H14" s="1" t="inlineStr">
        <is>
          <t>H5</t>
        </is>
      </c>
      <c r="I14" s="1" t="inlineStr">
        <is>
          <t>I5</t>
        </is>
      </c>
      <c r="J14" s="1" t="inlineStr">
        <is>
          <t>J5</t>
        </is>
      </c>
      <c r="K14" s="1" t="inlineStr">
        <is>
          <t>K5</t>
        </is>
      </c>
      <c r="L14" s="1" t="inlineStr">
        <is>
          <t>L5</t>
        </is>
      </c>
      <c r="M14" s="1" t="inlineStr">
        <is>
          <t>M5</t>
        </is>
      </c>
      <c r="N14" s="1" t="inlineStr">
        <is>
          <t>N5</t>
        </is>
      </c>
      <c r="O14" s="11" t="inlineStr">
        <is>
          <t>O5</t>
        </is>
      </c>
      <c r="R14">
        <f>R15+45</f>
        <v/>
      </c>
      <c r="S14" s="10" t="inlineStr">
        <is>
          <t>O5</t>
        </is>
      </c>
      <c r="T14" s="1" t="inlineStr">
        <is>
          <t>N5</t>
        </is>
      </c>
      <c r="U14" s="1" t="inlineStr">
        <is>
          <t>M5</t>
        </is>
      </c>
      <c r="V14" s="1" t="inlineStr">
        <is>
          <t>L5</t>
        </is>
      </c>
      <c r="W14" s="1" t="inlineStr">
        <is>
          <t>K5</t>
        </is>
      </c>
      <c r="X14" s="1" t="inlineStr">
        <is>
          <t>J5</t>
        </is>
      </c>
      <c r="Y14" s="1" t="inlineStr">
        <is>
          <t>I5</t>
        </is>
      </c>
      <c r="Z14" s="1" t="inlineStr">
        <is>
          <t>H5</t>
        </is>
      </c>
      <c r="AA14" s="1" t="inlineStr">
        <is>
          <t>G5</t>
        </is>
      </c>
      <c r="AB14" s="1" t="inlineStr">
        <is>
          <t>F5</t>
        </is>
      </c>
      <c r="AC14" s="1" t="inlineStr">
        <is>
          <t>E5</t>
        </is>
      </c>
      <c r="AD14" s="1" t="inlineStr">
        <is>
          <t>D5</t>
        </is>
      </c>
      <c r="AE14" s="11" t="inlineStr">
        <is>
          <t>C5</t>
        </is>
      </c>
      <c r="AG14" t="n">
        <v>150</v>
      </c>
      <c r="AH14" s="21" t="n"/>
      <c r="AI14" s="22" t="n"/>
      <c r="AJ14" s="25" t="inlineStr">
        <is>
          <t>O3</t>
        </is>
      </c>
      <c r="AK14" s="14" t="inlineStr">
        <is>
          <t>O4</t>
        </is>
      </c>
      <c r="AL14" s="14" t="inlineStr">
        <is>
          <t>O5</t>
        </is>
      </c>
      <c r="AM14" s="14" t="inlineStr">
        <is>
          <t>O6</t>
        </is>
      </c>
      <c r="AN14" s="14" t="inlineStr">
        <is>
          <t>O7</t>
        </is>
      </c>
      <c r="AO14" s="14" t="inlineStr">
        <is>
          <t>O8</t>
        </is>
      </c>
      <c r="AP14" s="14" t="inlineStr">
        <is>
          <t>O9</t>
        </is>
      </c>
      <c r="AQ14" s="14" t="inlineStr">
        <is>
          <t>O10</t>
        </is>
      </c>
      <c r="AR14" s="14" t="inlineStr">
        <is>
          <t>O11</t>
        </is>
      </c>
      <c r="AS14" s="14" t="inlineStr">
        <is>
          <t>O12</t>
        </is>
      </c>
      <c r="AT14" s="14" t="inlineStr">
        <is>
          <t>O13</t>
        </is>
      </c>
      <c r="AU14" s="14" t="inlineStr">
        <is>
          <t>O14</t>
        </is>
      </c>
      <c r="AV14" s="14" t="inlineStr">
        <is>
          <t>O15</t>
        </is>
      </c>
      <c r="AW14" s="14" t="inlineStr">
        <is>
          <t>O16</t>
        </is>
      </c>
      <c r="AX14" s="14" t="inlineStr">
        <is>
          <t>O17</t>
        </is>
      </c>
      <c r="AY14" s="14" t="inlineStr">
        <is>
          <t>O18</t>
        </is>
      </c>
      <c r="AZ14" s="22" t="n"/>
      <c r="BA14" s="23" t="n"/>
    </row>
    <row r="15">
      <c r="B15">
        <f>B16+45</f>
        <v/>
      </c>
      <c r="C15" s="10" t="inlineStr">
        <is>
          <t>C6</t>
        </is>
      </c>
      <c r="D15" s="1" t="inlineStr">
        <is>
          <t>D6</t>
        </is>
      </c>
      <c r="E15" s="1" t="inlineStr">
        <is>
          <t>E6</t>
        </is>
      </c>
      <c r="F15" s="1" t="inlineStr">
        <is>
          <t>F6</t>
        </is>
      </c>
      <c r="G15" s="1" t="inlineStr">
        <is>
          <t>G6</t>
        </is>
      </c>
      <c r="H15" s="1" t="inlineStr">
        <is>
          <t>H6</t>
        </is>
      </c>
      <c r="I15" s="1" t="inlineStr">
        <is>
          <t>I6</t>
        </is>
      </c>
      <c r="J15" s="1" t="inlineStr">
        <is>
          <t>J6</t>
        </is>
      </c>
      <c r="K15" s="1" t="inlineStr">
        <is>
          <t>K6</t>
        </is>
      </c>
      <c r="L15" s="1" t="inlineStr">
        <is>
          <t>L6</t>
        </is>
      </c>
      <c r="M15" s="1" t="inlineStr">
        <is>
          <t>M6</t>
        </is>
      </c>
      <c r="N15" s="1" t="inlineStr">
        <is>
          <t>N6</t>
        </is>
      </c>
      <c r="O15" s="11" t="inlineStr">
        <is>
          <t>O6</t>
        </is>
      </c>
      <c r="R15">
        <f>R16+45</f>
        <v/>
      </c>
      <c r="S15" s="10" t="inlineStr">
        <is>
          <t>O6</t>
        </is>
      </c>
      <c r="T15" s="1" t="inlineStr">
        <is>
          <t>N6</t>
        </is>
      </c>
      <c r="U15" s="1" t="inlineStr">
        <is>
          <t>M6</t>
        </is>
      </c>
      <c r="V15" s="1" t="inlineStr">
        <is>
          <t>L6</t>
        </is>
      </c>
      <c r="W15" s="1" t="inlineStr">
        <is>
          <t>K6</t>
        </is>
      </c>
      <c r="X15" s="1" t="inlineStr">
        <is>
          <t>J6</t>
        </is>
      </c>
      <c r="Y15" s="1" t="inlineStr">
        <is>
          <t>I6</t>
        </is>
      </c>
      <c r="Z15" s="1" t="inlineStr">
        <is>
          <t>H6</t>
        </is>
      </c>
      <c r="AA15" s="1" t="inlineStr">
        <is>
          <t>G6</t>
        </is>
      </c>
      <c r="AB15" s="1" t="inlineStr">
        <is>
          <t>F6</t>
        </is>
      </c>
      <c r="AC15" s="1" t="inlineStr">
        <is>
          <t>E6</t>
        </is>
      </c>
      <c r="AD15" s="1" t="inlineStr">
        <is>
          <t>D6</t>
        </is>
      </c>
      <c r="AE15" s="11" t="inlineStr">
        <is>
          <t>C6</t>
        </is>
      </c>
      <c r="AH15" t="n">
        <v>110</v>
      </c>
      <c r="AI15">
        <f>AH15+45</f>
        <v/>
      </c>
      <c r="AJ15">
        <f>AI15+45</f>
        <v/>
      </c>
      <c r="AK15">
        <f>AJ15+45</f>
        <v/>
      </c>
      <c r="AL15">
        <f>AK15+45</f>
        <v/>
      </c>
      <c r="AM15">
        <f>AL15+45</f>
        <v/>
      </c>
      <c r="AN15">
        <f>AM15+45</f>
        <v/>
      </c>
      <c r="AO15">
        <f>AN15+45</f>
        <v/>
      </c>
      <c r="AP15">
        <f>AO15+45</f>
        <v/>
      </c>
      <c r="AQ15">
        <f>AP15+45</f>
        <v/>
      </c>
      <c r="AR15">
        <f>AQ15+45</f>
        <v/>
      </c>
      <c r="AS15">
        <f>AR15+45</f>
        <v/>
      </c>
      <c r="AT15">
        <f>AS15+45</f>
        <v/>
      </c>
      <c r="AU15">
        <f>AT15+45</f>
        <v/>
      </c>
      <c r="AV15">
        <f>AU15+45</f>
        <v/>
      </c>
      <c r="AW15">
        <f>AV15+45</f>
        <v/>
      </c>
      <c r="AX15">
        <f>AW15+45</f>
        <v/>
      </c>
      <c r="AY15">
        <f>AX15+45</f>
        <v/>
      </c>
      <c r="AZ15">
        <f>AY15+45</f>
        <v/>
      </c>
      <c r="BA15">
        <f>AZ15+45</f>
        <v/>
      </c>
    </row>
    <row r="16">
      <c r="B16">
        <f>B17+45</f>
        <v/>
      </c>
      <c r="C16" s="10" t="inlineStr">
        <is>
          <t>C7</t>
        </is>
      </c>
      <c r="D16" s="1" t="inlineStr">
        <is>
          <t>D7</t>
        </is>
      </c>
      <c r="E16" s="1" t="inlineStr">
        <is>
          <t>E7</t>
        </is>
      </c>
      <c r="F16" s="1" t="inlineStr">
        <is>
          <t>F7</t>
        </is>
      </c>
      <c r="G16" s="1" t="inlineStr">
        <is>
          <t>G7</t>
        </is>
      </c>
      <c r="H16" s="1" t="inlineStr">
        <is>
          <t>H7</t>
        </is>
      </c>
      <c r="I16" s="1" t="inlineStr">
        <is>
          <t>I7</t>
        </is>
      </c>
      <c r="J16" s="1" t="inlineStr">
        <is>
          <t>J7</t>
        </is>
      </c>
      <c r="K16" s="1" t="inlineStr">
        <is>
          <t>K7</t>
        </is>
      </c>
      <c r="L16" s="1" t="inlineStr">
        <is>
          <t>L7</t>
        </is>
      </c>
      <c r="M16" s="1" t="inlineStr">
        <is>
          <t>M7</t>
        </is>
      </c>
      <c r="N16" s="1" t="inlineStr">
        <is>
          <t>N7</t>
        </is>
      </c>
      <c r="O16" s="11" t="inlineStr">
        <is>
          <t>O7</t>
        </is>
      </c>
      <c r="R16">
        <f>R17+45</f>
        <v/>
      </c>
      <c r="S16" s="10" t="inlineStr">
        <is>
          <t>O7</t>
        </is>
      </c>
      <c r="T16" s="1" t="inlineStr">
        <is>
          <t>N7</t>
        </is>
      </c>
      <c r="U16" s="1" t="inlineStr">
        <is>
          <t>M7</t>
        </is>
      </c>
      <c r="V16" s="1" t="inlineStr">
        <is>
          <t>L7</t>
        </is>
      </c>
      <c r="W16" s="1" t="inlineStr">
        <is>
          <t>K7</t>
        </is>
      </c>
      <c r="X16" s="1" t="inlineStr">
        <is>
          <t>J7</t>
        </is>
      </c>
      <c r="Y16" s="1" t="inlineStr">
        <is>
          <t>I7</t>
        </is>
      </c>
      <c r="Z16" s="1" t="inlineStr">
        <is>
          <t>H7</t>
        </is>
      </c>
      <c r="AA16" s="1" t="inlineStr">
        <is>
          <t>G7</t>
        </is>
      </c>
      <c r="AB16" s="1" t="inlineStr">
        <is>
          <t>F7</t>
        </is>
      </c>
      <c r="AC16" s="1" t="inlineStr">
        <is>
          <t>E7</t>
        </is>
      </c>
      <c r="AD16" s="1" t="inlineStr">
        <is>
          <t>D7</t>
        </is>
      </c>
      <c r="AE16" s="11" t="inlineStr">
        <is>
          <t>C7</t>
        </is>
      </c>
    </row>
    <row r="17">
      <c r="B17">
        <f>B18+45</f>
        <v/>
      </c>
      <c r="C17" s="10" t="inlineStr">
        <is>
          <t>C8</t>
        </is>
      </c>
      <c r="D17" s="1" t="inlineStr">
        <is>
          <t>D8</t>
        </is>
      </c>
      <c r="E17" s="1" t="inlineStr">
        <is>
          <t>E8</t>
        </is>
      </c>
      <c r="F17" s="1" t="inlineStr">
        <is>
          <t>F8</t>
        </is>
      </c>
      <c r="G17" s="1" t="inlineStr">
        <is>
          <t>G8</t>
        </is>
      </c>
      <c r="H17" s="1" t="inlineStr">
        <is>
          <t>H8</t>
        </is>
      </c>
      <c r="I17" s="1" t="inlineStr">
        <is>
          <t>I8</t>
        </is>
      </c>
      <c r="J17" s="1" t="inlineStr">
        <is>
          <t>J8</t>
        </is>
      </c>
      <c r="K17" s="1" t="inlineStr">
        <is>
          <t>K8</t>
        </is>
      </c>
      <c r="L17" s="1" t="inlineStr">
        <is>
          <t>L8</t>
        </is>
      </c>
      <c r="M17" s="1" t="inlineStr">
        <is>
          <t>M8</t>
        </is>
      </c>
      <c r="N17" s="1" t="inlineStr">
        <is>
          <t>N8</t>
        </is>
      </c>
      <c r="O17" s="11" t="inlineStr">
        <is>
          <t>O8</t>
        </is>
      </c>
      <c r="R17">
        <f>R18+45</f>
        <v/>
      </c>
      <c r="S17" s="10" t="inlineStr">
        <is>
          <t>O8</t>
        </is>
      </c>
      <c r="T17" s="1" t="inlineStr">
        <is>
          <t>N8</t>
        </is>
      </c>
      <c r="U17" s="1" t="inlineStr">
        <is>
          <t>M8</t>
        </is>
      </c>
      <c r="V17" s="1" t="inlineStr">
        <is>
          <t>L8</t>
        </is>
      </c>
      <c r="W17" s="1" t="inlineStr">
        <is>
          <t>K8</t>
        </is>
      </c>
      <c r="X17" s="1" t="inlineStr">
        <is>
          <t>J8</t>
        </is>
      </c>
      <c r="Y17" s="1" t="inlineStr">
        <is>
          <t>I8</t>
        </is>
      </c>
      <c r="Z17" s="1" t="inlineStr">
        <is>
          <t>H8</t>
        </is>
      </c>
      <c r="AA17" s="1" t="inlineStr">
        <is>
          <t>G8</t>
        </is>
      </c>
      <c r="AB17" s="1" t="inlineStr">
        <is>
          <t>F8</t>
        </is>
      </c>
      <c r="AC17" s="1" t="inlineStr">
        <is>
          <t>E8</t>
        </is>
      </c>
      <c r="AD17" s="1" t="inlineStr">
        <is>
          <t>D8</t>
        </is>
      </c>
      <c r="AE17" s="11" t="inlineStr">
        <is>
          <t>C8</t>
        </is>
      </c>
    </row>
    <row r="18">
      <c r="B18">
        <f>B19+45</f>
        <v/>
      </c>
      <c r="C18" s="10" t="inlineStr">
        <is>
          <t>C9</t>
        </is>
      </c>
      <c r="D18" s="1" t="inlineStr">
        <is>
          <t>D9</t>
        </is>
      </c>
      <c r="E18" s="1" t="inlineStr">
        <is>
          <t>E9</t>
        </is>
      </c>
      <c r="F18" s="1" t="inlineStr">
        <is>
          <t>F9</t>
        </is>
      </c>
      <c r="G18" s="1" t="inlineStr">
        <is>
          <t>G9</t>
        </is>
      </c>
      <c r="H18" s="1" t="inlineStr">
        <is>
          <t>H9</t>
        </is>
      </c>
      <c r="I18" s="1" t="inlineStr">
        <is>
          <t>I9</t>
        </is>
      </c>
      <c r="J18" s="1" t="inlineStr">
        <is>
          <t>J9</t>
        </is>
      </c>
      <c r="K18" s="1" t="inlineStr">
        <is>
          <t>K9</t>
        </is>
      </c>
      <c r="L18" s="1" t="inlineStr">
        <is>
          <t>L9</t>
        </is>
      </c>
      <c r="M18" s="1" t="inlineStr">
        <is>
          <t>M9</t>
        </is>
      </c>
      <c r="N18" s="1" t="inlineStr">
        <is>
          <t>N9</t>
        </is>
      </c>
      <c r="O18" s="11" t="inlineStr">
        <is>
          <t>O9</t>
        </is>
      </c>
      <c r="R18">
        <f>R19+45</f>
        <v/>
      </c>
      <c r="S18" s="10" t="inlineStr">
        <is>
          <t>O9</t>
        </is>
      </c>
      <c r="T18" s="1" t="inlineStr">
        <is>
          <t>N9</t>
        </is>
      </c>
      <c r="U18" s="1" t="inlineStr">
        <is>
          <t>M9</t>
        </is>
      </c>
      <c r="V18" s="1" t="inlineStr">
        <is>
          <t>L9</t>
        </is>
      </c>
      <c r="W18" s="1" t="inlineStr">
        <is>
          <t>K9</t>
        </is>
      </c>
      <c r="X18" s="1" t="inlineStr">
        <is>
          <t>J9</t>
        </is>
      </c>
      <c r="Y18" s="1" t="inlineStr">
        <is>
          <t>I9</t>
        </is>
      </c>
      <c r="Z18" s="1" t="inlineStr">
        <is>
          <t>H9</t>
        </is>
      </c>
      <c r="AA18" s="1" t="inlineStr">
        <is>
          <t>G9</t>
        </is>
      </c>
      <c r="AB18" s="1" t="inlineStr">
        <is>
          <t>F9</t>
        </is>
      </c>
      <c r="AC18" s="1" t="inlineStr">
        <is>
          <t>E9</t>
        </is>
      </c>
      <c r="AD18" s="1" t="inlineStr">
        <is>
          <t>D9</t>
        </is>
      </c>
      <c r="AE18" s="11" t="inlineStr">
        <is>
          <t>C9</t>
        </is>
      </c>
      <c r="AG18">
        <f>AG19+45</f>
        <v/>
      </c>
    </row>
    <row r="19">
      <c r="B19">
        <f>B20+45</f>
        <v/>
      </c>
      <c r="C19" s="10" t="inlineStr">
        <is>
          <t>C10</t>
        </is>
      </c>
      <c r="D19" s="1" t="inlineStr">
        <is>
          <t>D10</t>
        </is>
      </c>
      <c r="E19" s="1" t="inlineStr">
        <is>
          <t>E10</t>
        </is>
      </c>
      <c r="F19" s="1" t="inlineStr">
        <is>
          <t>F10</t>
        </is>
      </c>
      <c r="G19" s="1" t="inlineStr">
        <is>
          <t>G10</t>
        </is>
      </c>
      <c r="H19" s="1" t="inlineStr">
        <is>
          <t>H10</t>
        </is>
      </c>
      <c r="I19" s="1" t="inlineStr">
        <is>
          <t>I10</t>
        </is>
      </c>
      <c r="J19" s="1" t="inlineStr">
        <is>
          <t>J10</t>
        </is>
      </c>
      <c r="K19" s="1" t="inlineStr">
        <is>
          <t>K10</t>
        </is>
      </c>
      <c r="L19" s="1" t="inlineStr">
        <is>
          <t>L10</t>
        </is>
      </c>
      <c r="M19" s="1" t="inlineStr">
        <is>
          <t>M10</t>
        </is>
      </c>
      <c r="N19" s="1" t="inlineStr">
        <is>
          <t>N10</t>
        </is>
      </c>
      <c r="O19" s="11" t="inlineStr">
        <is>
          <t>O10</t>
        </is>
      </c>
      <c r="R19">
        <f>R20+45</f>
        <v/>
      </c>
      <c r="S19" s="10" t="inlineStr">
        <is>
          <t>O10</t>
        </is>
      </c>
      <c r="T19" s="1" t="inlineStr">
        <is>
          <t>N10</t>
        </is>
      </c>
      <c r="U19" s="1" t="inlineStr">
        <is>
          <t>M10</t>
        </is>
      </c>
      <c r="V19" s="1" t="inlineStr">
        <is>
          <t>L10</t>
        </is>
      </c>
      <c r="W19" s="1" t="inlineStr">
        <is>
          <t>K10</t>
        </is>
      </c>
      <c r="X19" s="1" t="inlineStr">
        <is>
          <t>J10</t>
        </is>
      </c>
      <c r="Y19" s="1" t="inlineStr">
        <is>
          <t>I10</t>
        </is>
      </c>
      <c r="Z19" s="1" t="inlineStr">
        <is>
          <t>H10</t>
        </is>
      </c>
      <c r="AA19" s="1" t="inlineStr">
        <is>
          <t>G10</t>
        </is>
      </c>
      <c r="AB19" s="1" t="inlineStr">
        <is>
          <t>F10</t>
        </is>
      </c>
      <c r="AC19" s="1" t="inlineStr">
        <is>
          <t>E10</t>
        </is>
      </c>
      <c r="AD19" s="1" t="inlineStr">
        <is>
          <t>D10</t>
        </is>
      </c>
      <c r="AE19" s="11" t="inlineStr">
        <is>
          <t>C10</t>
        </is>
      </c>
      <c r="AG19">
        <f>AG20+45</f>
        <v/>
      </c>
    </row>
    <row r="20">
      <c r="B20">
        <f>B21+45</f>
        <v/>
      </c>
      <c r="C20" s="10" t="inlineStr">
        <is>
          <t>C11</t>
        </is>
      </c>
      <c r="D20" s="1" t="inlineStr">
        <is>
          <t>D11</t>
        </is>
      </c>
      <c r="E20" s="1" t="inlineStr">
        <is>
          <t>E11</t>
        </is>
      </c>
      <c r="F20" s="1" t="inlineStr">
        <is>
          <t>F11</t>
        </is>
      </c>
      <c r="G20" s="1" t="inlineStr">
        <is>
          <t>G11</t>
        </is>
      </c>
      <c r="H20" s="1" t="inlineStr">
        <is>
          <t>H11</t>
        </is>
      </c>
      <c r="I20" s="1" t="inlineStr">
        <is>
          <t>I11</t>
        </is>
      </c>
      <c r="J20" s="1" t="inlineStr">
        <is>
          <t>J11</t>
        </is>
      </c>
      <c r="K20" s="1" t="inlineStr">
        <is>
          <t>K11</t>
        </is>
      </c>
      <c r="L20" s="1" t="inlineStr">
        <is>
          <t>L11</t>
        </is>
      </c>
      <c r="M20" s="1" t="inlineStr">
        <is>
          <t>M11</t>
        </is>
      </c>
      <c r="N20" s="1" t="inlineStr">
        <is>
          <t>N11</t>
        </is>
      </c>
      <c r="O20" s="11" t="inlineStr">
        <is>
          <t>O11</t>
        </is>
      </c>
      <c r="R20">
        <f>R21+45</f>
        <v/>
      </c>
      <c r="S20" s="10" t="inlineStr">
        <is>
          <t>O11</t>
        </is>
      </c>
      <c r="T20" s="1" t="inlineStr">
        <is>
          <t>N11</t>
        </is>
      </c>
      <c r="U20" s="1" t="inlineStr">
        <is>
          <t>M11</t>
        </is>
      </c>
      <c r="V20" s="1" t="inlineStr">
        <is>
          <t>L11</t>
        </is>
      </c>
      <c r="W20" s="1" t="inlineStr">
        <is>
          <t>K11</t>
        </is>
      </c>
      <c r="X20" s="1" t="inlineStr">
        <is>
          <t>J11</t>
        </is>
      </c>
      <c r="Y20" s="1" t="inlineStr">
        <is>
          <t>I11</t>
        </is>
      </c>
      <c r="Z20" s="1" t="inlineStr">
        <is>
          <t>H11</t>
        </is>
      </c>
      <c r="AA20" s="1" t="inlineStr">
        <is>
          <t>G11</t>
        </is>
      </c>
      <c r="AB20" s="1" t="inlineStr">
        <is>
          <t>F11</t>
        </is>
      </c>
      <c r="AC20" s="1" t="inlineStr">
        <is>
          <t>E11</t>
        </is>
      </c>
      <c r="AD20" s="1" t="inlineStr">
        <is>
          <t>D11</t>
        </is>
      </c>
      <c r="AE20" s="11" t="inlineStr">
        <is>
          <t>C11</t>
        </is>
      </c>
      <c r="AG20">
        <f>AG21+45</f>
        <v/>
      </c>
    </row>
    <row r="21">
      <c r="B21">
        <f>B22+45</f>
        <v/>
      </c>
      <c r="C21" s="10" t="inlineStr">
        <is>
          <t>C12</t>
        </is>
      </c>
      <c r="D21" s="1" t="inlineStr">
        <is>
          <t>D12</t>
        </is>
      </c>
      <c r="E21" s="1" t="inlineStr">
        <is>
          <t>E12</t>
        </is>
      </c>
      <c r="F21" s="1" t="inlineStr">
        <is>
          <t>F12</t>
        </is>
      </c>
      <c r="G21" s="1" t="inlineStr">
        <is>
          <t>G12</t>
        </is>
      </c>
      <c r="H21" s="1" t="inlineStr">
        <is>
          <t>H12</t>
        </is>
      </c>
      <c r="I21" s="1" t="inlineStr">
        <is>
          <t>I12</t>
        </is>
      </c>
      <c r="J21" s="1" t="inlineStr">
        <is>
          <t>J12</t>
        </is>
      </c>
      <c r="K21" s="1" t="inlineStr">
        <is>
          <t>K12</t>
        </is>
      </c>
      <c r="L21" s="1" t="inlineStr">
        <is>
          <t>L12</t>
        </is>
      </c>
      <c r="M21" s="1" t="inlineStr">
        <is>
          <t>M12</t>
        </is>
      </c>
      <c r="N21" s="1" t="inlineStr">
        <is>
          <t>N12</t>
        </is>
      </c>
      <c r="O21" s="11" t="inlineStr">
        <is>
          <t>O12</t>
        </is>
      </c>
      <c r="R21">
        <f>R22+45</f>
        <v/>
      </c>
      <c r="S21" s="10" t="inlineStr">
        <is>
          <t>O12</t>
        </is>
      </c>
      <c r="T21" s="1" t="inlineStr">
        <is>
          <t>N12</t>
        </is>
      </c>
      <c r="U21" s="1" t="inlineStr">
        <is>
          <t>M12</t>
        </is>
      </c>
      <c r="V21" s="1" t="inlineStr">
        <is>
          <t>L12</t>
        </is>
      </c>
      <c r="W21" s="1" t="inlineStr">
        <is>
          <t>K12</t>
        </is>
      </c>
      <c r="X21" s="1" t="inlineStr">
        <is>
          <t>J12</t>
        </is>
      </c>
      <c r="Y21" s="1" t="inlineStr">
        <is>
          <t>I12</t>
        </is>
      </c>
      <c r="Z21" s="1" t="inlineStr">
        <is>
          <t>H12</t>
        </is>
      </c>
      <c r="AA21" s="1" t="inlineStr">
        <is>
          <t>G12</t>
        </is>
      </c>
      <c r="AB21" s="1" t="inlineStr">
        <is>
          <t>F12</t>
        </is>
      </c>
      <c r="AC21" s="1" t="inlineStr">
        <is>
          <t>E12</t>
        </is>
      </c>
      <c r="AD21" s="1" t="inlineStr">
        <is>
          <t>D12</t>
        </is>
      </c>
      <c r="AE21" s="11" t="inlineStr">
        <is>
          <t>C12</t>
        </is>
      </c>
      <c r="AG21">
        <f>AG22+45</f>
        <v/>
      </c>
    </row>
    <row r="22">
      <c r="B22">
        <f>B23+45</f>
        <v/>
      </c>
      <c r="C22" s="10" t="inlineStr">
        <is>
          <t>C13</t>
        </is>
      </c>
      <c r="D22" s="1" t="inlineStr">
        <is>
          <t>D13</t>
        </is>
      </c>
      <c r="E22" s="1" t="inlineStr">
        <is>
          <t>E13</t>
        </is>
      </c>
      <c r="F22" s="1" t="inlineStr">
        <is>
          <t>F13</t>
        </is>
      </c>
      <c r="G22" s="1" t="inlineStr">
        <is>
          <t>G13</t>
        </is>
      </c>
      <c r="H22" s="1" t="inlineStr">
        <is>
          <t>H13</t>
        </is>
      </c>
      <c r="I22" s="1" t="inlineStr">
        <is>
          <t>I13</t>
        </is>
      </c>
      <c r="J22" s="1" t="inlineStr">
        <is>
          <t>J13</t>
        </is>
      </c>
      <c r="K22" s="1" t="inlineStr">
        <is>
          <t>K13</t>
        </is>
      </c>
      <c r="L22" s="1" t="inlineStr">
        <is>
          <t>L13</t>
        </is>
      </c>
      <c r="M22" s="1" t="inlineStr">
        <is>
          <t>M13</t>
        </is>
      </c>
      <c r="N22" s="1" t="inlineStr">
        <is>
          <t>N13</t>
        </is>
      </c>
      <c r="O22" s="11" t="inlineStr">
        <is>
          <t>O13</t>
        </is>
      </c>
      <c r="R22">
        <f>R23+45</f>
        <v/>
      </c>
      <c r="S22" s="10" t="inlineStr">
        <is>
          <t>O13</t>
        </is>
      </c>
      <c r="T22" s="1" t="inlineStr">
        <is>
          <t>N13</t>
        </is>
      </c>
      <c r="U22" s="1" t="inlineStr">
        <is>
          <t>M13</t>
        </is>
      </c>
      <c r="V22" s="1" t="inlineStr">
        <is>
          <t>L13</t>
        </is>
      </c>
      <c r="W22" s="1" t="inlineStr">
        <is>
          <t>K13</t>
        </is>
      </c>
      <c r="X22" s="1" t="inlineStr">
        <is>
          <t>J13</t>
        </is>
      </c>
      <c r="Y22" s="1" t="inlineStr">
        <is>
          <t>I13</t>
        </is>
      </c>
      <c r="Z22" s="1" t="inlineStr">
        <is>
          <t>H13</t>
        </is>
      </c>
      <c r="AA22" s="1" t="inlineStr">
        <is>
          <t>G13</t>
        </is>
      </c>
      <c r="AB22" s="1" t="inlineStr">
        <is>
          <t>F13</t>
        </is>
      </c>
      <c r="AC22" s="1" t="inlineStr">
        <is>
          <t>E13</t>
        </is>
      </c>
      <c r="AD22" s="1" t="inlineStr">
        <is>
          <t>D13</t>
        </is>
      </c>
      <c r="AE22" s="11" t="inlineStr">
        <is>
          <t>C13</t>
        </is>
      </c>
      <c r="AG22">
        <f>AG23+45</f>
        <v/>
      </c>
    </row>
    <row r="23">
      <c r="B23">
        <f>B24+45</f>
        <v/>
      </c>
      <c r="C23" s="10" t="inlineStr">
        <is>
          <t>C14</t>
        </is>
      </c>
      <c r="D23" s="1" t="inlineStr">
        <is>
          <t>D14</t>
        </is>
      </c>
      <c r="E23" s="1" t="inlineStr">
        <is>
          <t>E14</t>
        </is>
      </c>
      <c r="F23" s="1" t="inlineStr">
        <is>
          <t>F14</t>
        </is>
      </c>
      <c r="G23" s="1" t="inlineStr">
        <is>
          <t>G14</t>
        </is>
      </c>
      <c r="H23" s="1" t="inlineStr">
        <is>
          <t>H14</t>
        </is>
      </c>
      <c r="I23" s="1" t="inlineStr">
        <is>
          <t>I14</t>
        </is>
      </c>
      <c r="J23" s="1" t="inlineStr">
        <is>
          <t>J14</t>
        </is>
      </c>
      <c r="K23" s="1" t="inlineStr">
        <is>
          <t>K14</t>
        </is>
      </c>
      <c r="L23" s="1" t="inlineStr">
        <is>
          <t>L14</t>
        </is>
      </c>
      <c r="M23" s="1" t="inlineStr">
        <is>
          <t>M14</t>
        </is>
      </c>
      <c r="N23" s="1" t="inlineStr">
        <is>
          <t>N14</t>
        </is>
      </c>
      <c r="O23" s="11" t="inlineStr">
        <is>
          <t>O14</t>
        </is>
      </c>
      <c r="R23">
        <f>R24+45</f>
        <v/>
      </c>
      <c r="S23" s="10" t="inlineStr">
        <is>
          <t>O14</t>
        </is>
      </c>
      <c r="T23" s="1" t="inlineStr">
        <is>
          <t>N14</t>
        </is>
      </c>
      <c r="U23" s="1" t="inlineStr">
        <is>
          <t>M14</t>
        </is>
      </c>
      <c r="V23" s="1" t="inlineStr">
        <is>
          <t>L14</t>
        </is>
      </c>
      <c r="W23" s="1" t="inlineStr">
        <is>
          <t>K14</t>
        </is>
      </c>
      <c r="X23" s="1" t="inlineStr">
        <is>
          <t>J14</t>
        </is>
      </c>
      <c r="Y23" s="1" t="inlineStr">
        <is>
          <t>I14</t>
        </is>
      </c>
      <c r="Z23" s="1" t="inlineStr">
        <is>
          <t>H14</t>
        </is>
      </c>
      <c r="AA23" s="1" t="inlineStr">
        <is>
          <t>G14</t>
        </is>
      </c>
      <c r="AB23" s="1" t="inlineStr">
        <is>
          <t>F14</t>
        </is>
      </c>
      <c r="AC23" s="1" t="inlineStr">
        <is>
          <t>E14</t>
        </is>
      </c>
      <c r="AD23" s="1" t="inlineStr">
        <is>
          <t>D14</t>
        </is>
      </c>
      <c r="AE23" s="11" t="inlineStr">
        <is>
          <t>C14</t>
        </is>
      </c>
      <c r="AG23">
        <f>AG24+45</f>
        <v/>
      </c>
    </row>
    <row r="24">
      <c r="B24">
        <f>B25+45</f>
        <v/>
      </c>
      <c r="C24" s="10" t="inlineStr">
        <is>
          <t>C15</t>
        </is>
      </c>
      <c r="D24" s="1" t="inlineStr">
        <is>
          <t>D15</t>
        </is>
      </c>
      <c r="E24" s="1" t="inlineStr">
        <is>
          <t>E15</t>
        </is>
      </c>
      <c r="F24" s="1" t="inlineStr">
        <is>
          <t>F15</t>
        </is>
      </c>
      <c r="G24" s="1" t="inlineStr">
        <is>
          <t>G15</t>
        </is>
      </c>
      <c r="H24" s="1" t="inlineStr">
        <is>
          <t>H15</t>
        </is>
      </c>
      <c r="I24" s="1" t="inlineStr">
        <is>
          <t>I15</t>
        </is>
      </c>
      <c r="J24" s="1" t="inlineStr">
        <is>
          <t>J15</t>
        </is>
      </c>
      <c r="K24" s="1" t="inlineStr">
        <is>
          <t>K15</t>
        </is>
      </c>
      <c r="L24" s="1" t="inlineStr">
        <is>
          <t>L15</t>
        </is>
      </c>
      <c r="M24" s="1" t="inlineStr">
        <is>
          <t>M15</t>
        </is>
      </c>
      <c r="N24" s="1" t="inlineStr">
        <is>
          <t>N15</t>
        </is>
      </c>
      <c r="O24" s="11" t="inlineStr">
        <is>
          <t>O15</t>
        </is>
      </c>
      <c r="R24">
        <f>R25+45</f>
        <v/>
      </c>
      <c r="S24" s="10" t="inlineStr">
        <is>
          <t>O15</t>
        </is>
      </c>
      <c r="T24" s="1" t="inlineStr">
        <is>
          <t>N15</t>
        </is>
      </c>
      <c r="U24" s="1" t="inlineStr">
        <is>
          <t>M15</t>
        </is>
      </c>
      <c r="V24" s="1" t="inlineStr">
        <is>
          <t>L15</t>
        </is>
      </c>
      <c r="W24" s="1" t="inlineStr">
        <is>
          <t>K15</t>
        </is>
      </c>
      <c r="X24" s="1" t="inlineStr">
        <is>
          <t>J15</t>
        </is>
      </c>
      <c r="Y24" s="1" t="inlineStr">
        <is>
          <t>I15</t>
        </is>
      </c>
      <c r="Z24" s="1" t="inlineStr">
        <is>
          <t>H15</t>
        </is>
      </c>
      <c r="AA24" s="1" t="inlineStr">
        <is>
          <t>G15</t>
        </is>
      </c>
      <c r="AB24" s="1" t="inlineStr">
        <is>
          <t>F15</t>
        </is>
      </c>
      <c r="AC24" s="1" t="inlineStr">
        <is>
          <t>E15</t>
        </is>
      </c>
      <c r="AD24" s="1" t="inlineStr">
        <is>
          <t>D15</t>
        </is>
      </c>
      <c r="AE24" s="11" t="inlineStr">
        <is>
          <t>C15</t>
        </is>
      </c>
      <c r="AG24">
        <f>AG25+45</f>
        <v/>
      </c>
    </row>
    <row r="25" ht="15.75" customHeight="1">
      <c r="B25">
        <f>B26+45</f>
        <v/>
      </c>
      <c r="C25" s="10" t="inlineStr">
        <is>
          <t>C16</t>
        </is>
      </c>
      <c r="D25" s="1" t="inlineStr">
        <is>
          <t>D16</t>
        </is>
      </c>
      <c r="E25" s="1" t="inlineStr">
        <is>
          <t>E16</t>
        </is>
      </c>
      <c r="F25" s="1" t="inlineStr">
        <is>
          <t>F16</t>
        </is>
      </c>
      <c r="G25" s="1" t="inlineStr">
        <is>
          <t>G16</t>
        </is>
      </c>
      <c r="H25" s="1" t="inlineStr">
        <is>
          <t>H16</t>
        </is>
      </c>
      <c r="I25" s="1" t="inlineStr">
        <is>
          <t>I16</t>
        </is>
      </c>
      <c r="J25" s="1" t="inlineStr">
        <is>
          <t>J16</t>
        </is>
      </c>
      <c r="K25" s="1" t="inlineStr">
        <is>
          <t>K16</t>
        </is>
      </c>
      <c r="L25" s="1" t="inlineStr">
        <is>
          <t>L16</t>
        </is>
      </c>
      <c r="M25" s="1" t="inlineStr">
        <is>
          <t>M16</t>
        </is>
      </c>
      <c r="N25" s="1" t="inlineStr">
        <is>
          <t>N16</t>
        </is>
      </c>
      <c r="O25" s="11" t="inlineStr">
        <is>
          <t>O16</t>
        </is>
      </c>
      <c r="R25">
        <f>R26+45</f>
        <v/>
      </c>
      <c r="S25" s="10" t="inlineStr">
        <is>
          <t>O16</t>
        </is>
      </c>
      <c r="T25" s="1" t="inlineStr">
        <is>
          <t>N16</t>
        </is>
      </c>
      <c r="U25" s="1" t="inlineStr">
        <is>
          <t>M16</t>
        </is>
      </c>
      <c r="V25" s="1" t="inlineStr">
        <is>
          <t>L16</t>
        </is>
      </c>
      <c r="W25" s="1" t="inlineStr">
        <is>
          <t>K16</t>
        </is>
      </c>
      <c r="X25" s="1" t="inlineStr">
        <is>
          <t>J16</t>
        </is>
      </c>
      <c r="Y25" s="1" t="inlineStr">
        <is>
          <t>I16</t>
        </is>
      </c>
      <c r="Z25" s="1" t="inlineStr">
        <is>
          <t>H16</t>
        </is>
      </c>
      <c r="AA25" s="1" t="inlineStr">
        <is>
          <t>G16</t>
        </is>
      </c>
      <c r="AB25" s="1" t="inlineStr">
        <is>
          <t>F16</t>
        </is>
      </c>
      <c r="AC25" s="1" t="inlineStr">
        <is>
          <t>E16</t>
        </is>
      </c>
      <c r="AD25" s="1" t="inlineStr">
        <is>
          <t>D16</t>
        </is>
      </c>
      <c r="AE25" s="11" t="inlineStr">
        <is>
          <t>C16</t>
        </is>
      </c>
      <c r="AG25">
        <f>AG26+45</f>
        <v/>
      </c>
    </row>
    <row r="26">
      <c r="B26">
        <f>B27+45</f>
        <v/>
      </c>
      <c r="C26" s="10" t="inlineStr">
        <is>
          <t>C17</t>
        </is>
      </c>
      <c r="D26" s="1" t="inlineStr">
        <is>
          <t>D17</t>
        </is>
      </c>
      <c r="E26" s="1" t="inlineStr">
        <is>
          <t>E17</t>
        </is>
      </c>
      <c r="F26" s="1" t="inlineStr">
        <is>
          <t>F17</t>
        </is>
      </c>
      <c r="G26" s="1" t="inlineStr">
        <is>
          <t>G17</t>
        </is>
      </c>
      <c r="H26" s="1" t="inlineStr">
        <is>
          <t>H17</t>
        </is>
      </c>
      <c r="I26" s="1" t="inlineStr">
        <is>
          <t>I17</t>
        </is>
      </c>
      <c r="J26" s="1" t="inlineStr">
        <is>
          <t>J17</t>
        </is>
      </c>
      <c r="K26" s="1" t="inlineStr">
        <is>
          <t>K17</t>
        </is>
      </c>
      <c r="L26" s="1" t="inlineStr">
        <is>
          <t>L17</t>
        </is>
      </c>
      <c r="M26" s="1" t="inlineStr">
        <is>
          <t>M17</t>
        </is>
      </c>
      <c r="N26" s="1" t="inlineStr">
        <is>
          <t>N17</t>
        </is>
      </c>
      <c r="O26" s="11" t="inlineStr">
        <is>
          <t>O17</t>
        </is>
      </c>
      <c r="R26">
        <f>R27+45</f>
        <v/>
      </c>
      <c r="S26" s="10" t="inlineStr">
        <is>
          <t>O17</t>
        </is>
      </c>
      <c r="T26" s="1" t="inlineStr">
        <is>
          <t>N17</t>
        </is>
      </c>
      <c r="U26" s="1" t="inlineStr">
        <is>
          <t>M17</t>
        </is>
      </c>
      <c r="V26" s="1" t="inlineStr">
        <is>
          <t>L17</t>
        </is>
      </c>
      <c r="W26" s="1" t="inlineStr">
        <is>
          <t>K17</t>
        </is>
      </c>
      <c r="X26" s="1" t="inlineStr">
        <is>
          <t>J17</t>
        </is>
      </c>
      <c r="Y26" s="1" t="inlineStr">
        <is>
          <t>I17</t>
        </is>
      </c>
      <c r="Z26" s="1" t="inlineStr">
        <is>
          <t>H17</t>
        </is>
      </c>
      <c r="AA26" s="1" t="inlineStr">
        <is>
          <t>G17</t>
        </is>
      </c>
      <c r="AB26" s="1" t="inlineStr">
        <is>
          <t>F17</t>
        </is>
      </c>
      <c r="AC26" s="1" t="inlineStr">
        <is>
          <t>E17</t>
        </is>
      </c>
      <c r="AD26" s="1" t="inlineStr">
        <is>
          <t>D17</t>
        </is>
      </c>
      <c r="AE26" s="11" t="inlineStr">
        <is>
          <t>C17</t>
        </is>
      </c>
      <c r="AG26">
        <f>AG27+45</f>
        <v/>
      </c>
    </row>
    <row r="27">
      <c r="B27">
        <f>B28+45</f>
        <v/>
      </c>
      <c r="C27" s="10" t="inlineStr">
        <is>
          <t>C18</t>
        </is>
      </c>
      <c r="D27" s="1" t="inlineStr">
        <is>
          <t>D18</t>
        </is>
      </c>
      <c r="E27" s="1" t="inlineStr">
        <is>
          <t>E18</t>
        </is>
      </c>
      <c r="F27" s="1" t="inlineStr">
        <is>
          <t>F18</t>
        </is>
      </c>
      <c r="G27" s="1" t="inlineStr">
        <is>
          <t>G18</t>
        </is>
      </c>
      <c r="H27" s="1" t="inlineStr">
        <is>
          <t>H18</t>
        </is>
      </c>
      <c r="I27" s="1" t="inlineStr">
        <is>
          <t>I18</t>
        </is>
      </c>
      <c r="J27" s="1" t="inlineStr">
        <is>
          <t>J18</t>
        </is>
      </c>
      <c r="K27" s="1" t="inlineStr">
        <is>
          <t>K18</t>
        </is>
      </c>
      <c r="L27" s="1" t="inlineStr">
        <is>
          <t>L18</t>
        </is>
      </c>
      <c r="M27" s="1" t="inlineStr">
        <is>
          <t>M18</t>
        </is>
      </c>
      <c r="N27" s="1" t="inlineStr">
        <is>
          <t>N18</t>
        </is>
      </c>
      <c r="O27" s="11" t="inlineStr">
        <is>
          <t>O18</t>
        </is>
      </c>
      <c r="R27">
        <f>R28+45</f>
        <v/>
      </c>
      <c r="S27" s="10" t="inlineStr">
        <is>
          <t>O18</t>
        </is>
      </c>
      <c r="T27" s="1" t="inlineStr">
        <is>
          <t>N18</t>
        </is>
      </c>
      <c r="U27" s="1" t="inlineStr">
        <is>
          <t>M18</t>
        </is>
      </c>
      <c r="V27" s="1" t="inlineStr">
        <is>
          <t>L18</t>
        </is>
      </c>
      <c r="W27" s="1" t="inlineStr">
        <is>
          <t>K18</t>
        </is>
      </c>
      <c r="X27" s="1" t="inlineStr">
        <is>
          <t>J18</t>
        </is>
      </c>
      <c r="Y27" s="1" t="inlineStr">
        <is>
          <t>I18</t>
        </is>
      </c>
      <c r="Z27" s="1" t="inlineStr">
        <is>
          <t>H18</t>
        </is>
      </c>
      <c r="AA27" s="1" t="inlineStr">
        <is>
          <t>G18</t>
        </is>
      </c>
      <c r="AB27" s="1" t="inlineStr">
        <is>
          <t>F18</t>
        </is>
      </c>
      <c r="AC27" s="1" t="inlineStr">
        <is>
          <t>E18</t>
        </is>
      </c>
      <c r="AD27" s="1" t="inlineStr">
        <is>
          <t>D18</t>
        </is>
      </c>
      <c r="AE27" s="11" t="inlineStr">
        <is>
          <t>C18</t>
        </is>
      </c>
      <c r="AG27">
        <f>AG28+45</f>
        <v/>
      </c>
    </row>
    <row r="28">
      <c r="B28">
        <f>B29+45</f>
        <v/>
      </c>
      <c r="C28" s="6" t="n"/>
      <c r="D28" s="1" t="inlineStr">
        <is>
          <t>D19</t>
        </is>
      </c>
      <c r="E28" s="1" t="inlineStr">
        <is>
          <t>E19</t>
        </is>
      </c>
      <c r="F28" s="1" t="inlineStr">
        <is>
          <t>F19</t>
        </is>
      </c>
      <c r="G28" s="1" t="inlineStr">
        <is>
          <t>G19</t>
        </is>
      </c>
      <c r="H28" s="1" t="inlineStr">
        <is>
          <t>H19</t>
        </is>
      </c>
      <c r="I28" s="1" t="inlineStr">
        <is>
          <t>I19</t>
        </is>
      </c>
      <c r="J28" s="1" t="inlineStr">
        <is>
          <t>J19</t>
        </is>
      </c>
      <c r="K28" s="1" t="inlineStr">
        <is>
          <t>K19</t>
        </is>
      </c>
      <c r="L28" s="1" t="inlineStr">
        <is>
          <t>L19</t>
        </is>
      </c>
      <c r="M28" s="1" t="inlineStr">
        <is>
          <t>M19</t>
        </is>
      </c>
      <c r="N28" s="1" t="inlineStr">
        <is>
          <t>N19</t>
        </is>
      </c>
      <c r="O28" s="7" t="n"/>
      <c r="R28">
        <f>R29+45</f>
        <v/>
      </c>
      <c r="S28" s="19" t="n"/>
      <c r="T28" s="1" t="inlineStr">
        <is>
          <t>N19</t>
        </is>
      </c>
      <c r="U28" s="1" t="inlineStr">
        <is>
          <t>M19</t>
        </is>
      </c>
      <c r="V28" s="1" t="inlineStr">
        <is>
          <t>L19</t>
        </is>
      </c>
      <c r="W28" s="1" t="inlineStr">
        <is>
          <t>K19</t>
        </is>
      </c>
      <c r="X28" s="1" t="inlineStr">
        <is>
          <t>J19</t>
        </is>
      </c>
      <c r="Y28" s="1" t="inlineStr">
        <is>
          <t>I19</t>
        </is>
      </c>
      <c r="Z28" s="1" t="inlineStr">
        <is>
          <t>H19</t>
        </is>
      </c>
      <c r="AA28" s="1" t="inlineStr">
        <is>
          <t>G19</t>
        </is>
      </c>
      <c r="AB28" s="1" t="inlineStr">
        <is>
          <t>F19</t>
        </is>
      </c>
      <c r="AC28" s="1" t="inlineStr">
        <is>
          <t>E19</t>
        </is>
      </c>
      <c r="AD28" s="1" t="inlineStr">
        <is>
          <t>D19</t>
        </is>
      </c>
      <c r="AE28" s="20" t="n"/>
      <c r="AG28">
        <f>AG29+45</f>
        <v/>
      </c>
    </row>
    <row r="29" ht="15.75" customHeight="1" thickBot="1">
      <c r="B29" t="n">
        <v>110</v>
      </c>
      <c r="C29" s="12" t="n"/>
      <c r="D29" s="13" t="n"/>
      <c r="E29" s="14" t="inlineStr">
        <is>
          <t>E20</t>
        </is>
      </c>
      <c r="F29" s="14" t="inlineStr">
        <is>
          <t>F20</t>
        </is>
      </c>
      <c r="G29" s="14" t="inlineStr">
        <is>
          <t>G20</t>
        </is>
      </c>
      <c r="H29" s="14" t="inlineStr">
        <is>
          <t>H20</t>
        </is>
      </c>
      <c r="I29" s="14" t="inlineStr">
        <is>
          <t>I20</t>
        </is>
      </c>
      <c r="J29" s="14" t="inlineStr">
        <is>
          <t>J20</t>
        </is>
      </c>
      <c r="K29" s="14" t="inlineStr">
        <is>
          <t>K20</t>
        </is>
      </c>
      <c r="L29" s="14" t="inlineStr">
        <is>
          <t>L20</t>
        </is>
      </c>
      <c r="M29" s="14" t="inlineStr">
        <is>
          <t>M20</t>
        </is>
      </c>
      <c r="N29" s="13" t="n"/>
      <c r="O29" s="15" t="n"/>
      <c r="R29" t="n">
        <v>110</v>
      </c>
      <c r="S29" s="21" t="n"/>
      <c r="T29" s="22" t="n"/>
      <c r="U29" s="14" t="inlineStr">
        <is>
          <t>M20</t>
        </is>
      </c>
      <c r="V29" s="14" t="inlineStr">
        <is>
          <t>L20</t>
        </is>
      </c>
      <c r="W29" s="14" t="inlineStr">
        <is>
          <t>K20</t>
        </is>
      </c>
      <c r="X29" s="14" t="inlineStr">
        <is>
          <t>J20</t>
        </is>
      </c>
      <c r="Y29" s="14" t="inlineStr">
        <is>
          <t>I20</t>
        </is>
      </c>
      <c r="Z29" s="14" t="inlineStr">
        <is>
          <t>H20</t>
        </is>
      </c>
      <c r="AA29" s="14" t="inlineStr">
        <is>
          <t>G20</t>
        </is>
      </c>
      <c r="AB29" s="14" t="inlineStr">
        <is>
          <t>F20</t>
        </is>
      </c>
      <c r="AC29" s="14" t="inlineStr">
        <is>
          <t>E20</t>
        </is>
      </c>
      <c r="AD29" s="22" t="n"/>
      <c r="AE29" s="23" t="n"/>
      <c r="AG29">
        <f>AG30+45</f>
        <v/>
      </c>
    </row>
    <row r="30">
      <c r="C30" t="n">
        <v>150</v>
      </c>
      <c r="D30">
        <f>C30+45</f>
        <v/>
      </c>
      <c r="E30">
        <f>D30+45</f>
        <v/>
      </c>
      <c r="F30">
        <f>E30+45</f>
        <v/>
      </c>
      <c r="G30">
        <f>F30+45</f>
        <v/>
      </c>
      <c r="H30">
        <f>G30+45</f>
        <v/>
      </c>
      <c r="I30">
        <f>H30+45</f>
        <v/>
      </c>
      <c r="J30">
        <f>I30+45</f>
        <v/>
      </c>
      <c r="K30">
        <f>J30+45</f>
        <v/>
      </c>
      <c r="L30">
        <f>K30+45</f>
        <v/>
      </c>
      <c r="M30">
        <f>L30+45</f>
        <v/>
      </c>
      <c r="N30">
        <f>M30+45</f>
        <v/>
      </c>
      <c r="O30">
        <f>N30+45</f>
        <v/>
      </c>
      <c r="S30" t="n">
        <v>150</v>
      </c>
      <c r="T30">
        <f>S30+45</f>
        <v/>
      </c>
      <c r="U30">
        <f>T30+45</f>
        <v/>
      </c>
      <c r="V30">
        <f>U30+45</f>
        <v/>
      </c>
      <c r="W30">
        <f>V30+45</f>
        <v/>
      </c>
      <c r="X30">
        <f>W30+45</f>
        <v/>
      </c>
      <c r="Y30">
        <f>X30+45</f>
        <v/>
      </c>
      <c r="Z30">
        <f>Y30+45</f>
        <v/>
      </c>
      <c r="AA30">
        <f>Z30+45</f>
        <v/>
      </c>
      <c r="AB30">
        <f>AA30+45</f>
        <v/>
      </c>
      <c r="AC30">
        <f>AB30+45</f>
        <v/>
      </c>
      <c r="AD30">
        <f>AC30+45</f>
        <v/>
      </c>
      <c r="AE30">
        <f>AD30+45</f>
        <v/>
      </c>
      <c r="AG30" t="n">
        <v>150</v>
      </c>
    </row>
    <row r="31"/>
    <row r="32">
      <c r="AH32" t="n">
        <v>110</v>
      </c>
      <c r="AI32">
        <f>AH32+45</f>
        <v/>
      </c>
      <c r="AJ32">
        <f>AI32+45</f>
        <v/>
      </c>
      <c r="AK32">
        <f>AJ32+45</f>
        <v/>
      </c>
      <c r="AL32">
        <f>AK32+45</f>
        <v/>
      </c>
      <c r="AM32">
        <f>AL32+45</f>
        <v/>
      </c>
      <c r="AN32">
        <f>AM32+45</f>
        <v/>
      </c>
      <c r="AO32">
        <f>AN32+45</f>
        <v/>
      </c>
      <c r="AP32">
        <f>AO32+45</f>
        <v/>
      </c>
      <c r="AQ32">
        <f>AP32+45</f>
        <v/>
      </c>
      <c r="AR32">
        <f>AQ32+45</f>
        <v/>
      </c>
      <c r="AS32">
        <f>AR32+45</f>
        <v/>
      </c>
      <c r="AT32">
        <f>AS32+45</f>
        <v/>
      </c>
      <c r="AU32">
        <f>AT32+45</f>
        <v/>
      </c>
      <c r="AV32">
        <f>AU32+45</f>
        <v/>
      </c>
      <c r="AW32">
        <f>AV32+45</f>
        <v/>
      </c>
      <c r="AX32">
        <f>AW32+45</f>
        <v/>
      </c>
      <c r="AY32">
        <f>AX32+45</f>
        <v/>
      </c>
      <c r="AZ32">
        <f>AY32+45</f>
        <v/>
      </c>
      <c r="BA32">
        <f>AZ32+45</f>
        <v/>
      </c>
    </row>
    <row r="33">
      <c r="H33" s="27" t="inlineStr">
        <is>
          <t>Name</t>
        </is>
      </c>
      <c r="I33" s="28" t="n"/>
      <c r="J33" s="29" t="n"/>
      <c r="M33" s="27" t="inlineStr">
        <is>
          <t>Flip Y axis</t>
        </is>
      </c>
      <c r="N33" s="28" t="n"/>
      <c r="O33" s="29" t="n"/>
      <c r="R33" s="27" t="inlineStr">
        <is>
          <t>Die 1</t>
        </is>
      </c>
      <c r="S33" s="28" t="n"/>
      <c r="T33" s="29" t="n"/>
      <c r="W33" s="27" t="inlineStr">
        <is>
          <t>Die2</t>
        </is>
      </c>
      <c r="X33" s="28" t="n"/>
      <c r="Y33" s="29" t="n"/>
    </row>
    <row r="34">
      <c r="H34" s="26" t="inlineStr">
        <is>
          <t>X</t>
        </is>
      </c>
      <c r="I34" s="26" t="inlineStr">
        <is>
          <t>Y</t>
        </is>
      </c>
      <c r="J34" s="26" t="inlineStr">
        <is>
          <t>Bump name</t>
        </is>
      </c>
      <c r="M34" s="26" t="inlineStr">
        <is>
          <t>X</t>
        </is>
      </c>
      <c r="N34" s="26" t="inlineStr">
        <is>
          <t>Y</t>
        </is>
      </c>
      <c r="O34" s="26" t="inlineStr">
        <is>
          <t>Bump name</t>
        </is>
      </c>
      <c r="R34" s="26" t="inlineStr">
        <is>
          <t>X</t>
        </is>
      </c>
      <c r="S34" s="26" t="inlineStr">
        <is>
          <t>Y</t>
        </is>
      </c>
      <c r="T34" s="26" t="inlineStr">
        <is>
          <t>Bump name</t>
        </is>
      </c>
      <c r="W34" s="26" t="inlineStr">
        <is>
          <t>X</t>
        </is>
      </c>
      <c r="X34" s="26" t="inlineStr">
        <is>
          <t>Y</t>
        </is>
      </c>
      <c r="Y34" s="26" t="inlineStr">
        <is>
          <t>Bump name</t>
        </is>
      </c>
    </row>
    <row r="35">
      <c r="H35" s="26" t="n">
        <v>150</v>
      </c>
      <c r="I35" s="26">
        <f>$B$13+45</f>
        <v/>
      </c>
      <c r="J35" s="26" t="inlineStr">
        <is>
          <t>C3</t>
        </is>
      </c>
      <c r="M35" s="26">
        <f>(5080.68)-(150)</f>
        <v/>
      </c>
      <c r="N35" s="26">
        <f>$B$13+45</f>
        <v/>
      </c>
      <c r="O35" s="26" t="inlineStr">
        <is>
          <t>C3</t>
        </is>
      </c>
      <c r="R35" s="26">
        <f>(2778.84)-($B$13+45)</f>
        <v/>
      </c>
      <c r="S35" s="26">
        <f>(5080.68)-(150)</f>
        <v/>
      </c>
      <c r="T35" s="26" t="inlineStr">
        <is>
          <t>C3</t>
        </is>
      </c>
      <c r="W35" s="26">
        <f>$B$13+45</f>
        <v/>
      </c>
      <c r="X35" s="26">
        <f>(150)</f>
        <v/>
      </c>
      <c r="Y35" s="26" t="inlineStr">
        <is>
          <t>C3</t>
        </is>
      </c>
    </row>
    <row r="36">
      <c r="H36" s="26" t="n">
        <v>150</v>
      </c>
      <c r="I36" s="26">
        <f>B14+45</f>
        <v/>
      </c>
      <c r="J36" s="26" t="inlineStr">
        <is>
          <t>C4</t>
        </is>
      </c>
      <c r="M36" s="26">
        <f>(5080.68)-(150)</f>
        <v/>
      </c>
      <c r="N36" s="26">
        <f>B14+45</f>
        <v/>
      </c>
      <c r="O36" s="26" t="inlineStr">
        <is>
          <t>C4</t>
        </is>
      </c>
      <c r="R36" s="26">
        <f>(2778.84)-(B14+45)</f>
        <v/>
      </c>
      <c r="S36" s="26">
        <f>(5080.68)-(150)</f>
        <v/>
      </c>
      <c r="T36" s="26" t="inlineStr">
        <is>
          <t>C4</t>
        </is>
      </c>
      <c r="W36" s="26">
        <f>B14+45</f>
        <v/>
      </c>
      <c r="X36" s="26">
        <f>(150)</f>
        <v/>
      </c>
      <c r="Y36" s="26" t="inlineStr">
        <is>
          <t>C4</t>
        </is>
      </c>
    </row>
    <row r="37">
      <c r="H37" s="26" t="n">
        <v>150</v>
      </c>
      <c r="I37" s="26">
        <f>B15+45</f>
        <v/>
      </c>
      <c r="J37" s="26" t="inlineStr">
        <is>
          <t>C5</t>
        </is>
      </c>
      <c r="M37" s="26">
        <f>(5080.68)-(150)</f>
        <v/>
      </c>
      <c r="N37" s="26">
        <f>B15+45</f>
        <v/>
      </c>
      <c r="O37" s="26" t="inlineStr">
        <is>
          <t>C5</t>
        </is>
      </c>
      <c r="R37" s="26">
        <f>(2778.84)-(B15+45)</f>
        <v/>
      </c>
      <c r="S37" s="26">
        <f>(5080.68)-(150)</f>
        <v/>
      </c>
      <c r="T37" s="26" t="inlineStr">
        <is>
          <t>C5</t>
        </is>
      </c>
      <c r="W37" s="26">
        <f>B15+45</f>
        <v/>
      </c>
      <c r="X37" s="26">
        <f>(150)</f>
        <v/>
      </c>
      <c r="Y37" s="26" t="inlineStr">
        <is>
          <t>C5</t>
        </is>
      </c>
    </row>
    <row r="38">
      <c r="H38" s="26" t="n">
        <v>150</v>
      </c>
      <c r="I38" s="26">
        <f>B16+45</f>
        <v/>
      </c>
      <c r="J38" s="26" t="inlineStr">
        <is>
          <t>C6</t>
        </is>
      </c>
      <c r="M38" s="26">
        <f>(5080.68)-(150)</f>
        <v/>
      </c>
      <c r="N38" s="26">
        <f>B16+45</f>
        <v/>
      </c>
      <c r="O38" s="26" t="inlineStr">
        <is>
          <t>C6</t>
        </is>
      </c>
      <c r="R38" s="26">
        <f>(2778.84)-(B16+45)</f>
        <v/>
      </c>
      <c r="S38" s="26">
        <f>(5080.68)-(150)</f>
        <v/>
      </c>
      <c r="T38" s="26" t="inlineStr">
        <is>
          <t>C6</t>
        </is>
      </c>
      <c r="W38" s="26">
        <f>B16+45</f>
        <v/>
      </c>
      <c r="X38" s="26">
        <f>(150)</f>
        <v/>
      </c>
      <c r="Y38" s="26" t="inlineStr">
        <is>
          <t>C6</t>
        </is>
      </c>
    </row>
    <row r="39">
      <c r="H39" s="26" t="n">
        <v>150</v>
      </c>
      <c r="I39" s="26">
        <f>B17+45</f>
        <v/>
      </c>
      <c r="J39" s="26" t="inlineStr">
        <is>
          <t>C7</t>
        </is>
      </c>
      <c r="M39" s="26">
        <f>(5080.68)-(150)</f>
        <v/>
      </c>
      <c r="N39" s="26">
        <f>B17+45</f>
        <v/>
      </c>
      <c r="O39" s="26" t="inlineStr">
        <is>
          <t>C7</t>
        </is>
      </c>
      <c r="R39" s="26">
        <f>(2778.84)-(B17+45)</f>
        <v/>
      </c>
      <c r="S39" s="26">
        <f>(5080.68)-(150)</f>
        <v/>
      </c>
      <c r="T39" s="26" t="inlineStr">
        <is>
          <t>C7</t>
        </is>
      </c>
      <c r="W39" s="26">
        <f>B17+45</f>
        <v/>
      </c>
      <c r="X39" s="26">
        <f>(150)</f>
        <v/>
      </c>
      <c r="Y39" s="26" t="inlineStr">
        <is>
          <t>C7</t>
        </is>
      </c>
    </row>
    <row r="40">
      <c r="H40" s="26" t="n">
        <v>150</v>
      </c>
      <c r="I40" s="26">
        <f>B18+45</f>
        <v/>
      </c>
      <c r="J40" s="26" t="inlineStr">
        <is>
          <t>C8</t>
        </is>
      </c>
      <c r="M40" s="26">
        <f>(5080.68)-(150)</f>
        <v/>
      </c>
      <c r="N40" s="26">
        <f>B18+45</f>
        <v/>
      </c>
      <c r="O40" s="26" t="inlineStr">
        <is>
          <t>C8</t>
        </is>
      </c>
      <c r="R40" s="26">
        <f>(2778.84)-(B18+45)</f>
        <v/>
      </c>
      <c r="S40" s="26">
        <f>(5080.68)-(150)</f>
        <v/>
      </c>
      <c r="T40" s="26" t="inlineStr">
        <is>
          <t>C8</t>
        </is>
      </c>
      <c r="W40" s="26">
        <f>B18+45</f>
        <v/>
      </c>
      <c r="X40" s="26">
        <f>(150)</f>
        <v/>
      </c>
      <c r="Y40" s="26" t="inlineStr">
        <is>
          <t>C8</t>
        </is>
      </c>
    </row>
    <row r="41">
      <c r="H41" s="26" t="n">
        <v>150</v>
      </c>
      <c r="I41" s="26">
        <f>B19+45</f>
        <v/>
      </c>
      <c r="J41" s="26" t="inlineStr">
        <is>
          <t>C9</t>
        </is>
      </c>
      <c r="M41" s="26">
        <f>(5080.68)-(150)</f>
        <v/>
      </c>
      <c r="N41" s="26">
        <f>B19+45</f>
        <v/>
      </c>
      <c r="O41" s="26" t="inlineStr">
        <is>
          <t>C9</t>
        </is>
      </c>
      <c r="R41" s="26">
        <f>(2778.84)-(B19+45)</f>
        <v/>
      </c>
      <c r="S41" s="26">
        <f>(5080.68)-(150)</f>
        <v/>
      </c>
      <c r="T41" s="26" t="inlineStr">
        <is>
          <t>C9</t>
        </is>
      </c>
      <c r="W41" s="26">
        <f>B19+45</f>
        <v/>
      </c>
      <c r="X41" s="26">
        <f>(150)</f>
        <v/>
      </c>
      <c r="Y41" s="26" t="inlineStr">
        <is>
          <t>C9</t>
        </is>
      </c>
    </row>
    <row r="42">
      <c r="H42" s="26" t="n">
        <v>150</v>
      </c>
      <c r="I42" s="26">
        <f>B20+45</f>
        <v/>
      </c>
      <c r="J42" s="26" t="inlineStr">
        <is>
          <t>C10</t>
        </is>
      </c>
      <c r="M42" s="26">
        <f>(5080.68)-(150)</f>
        <v/>
      </c>
      <c r="N42" s="26">
        <f>B20+45</f>
        <v/>
      </c>
      <c r="O42" s="26" t="inlineStr">
        <is>
          <t>C10</t>
        </is>
      </c>
      <c r="R42" s="26">
        <f>(2778.84)-(B20+45)</f>
        <v/>
      </c>
      <c r="S42" s="26">
        <f>(5080.68)-(150)</f>
        <v/>
      </c>
      <c r="T42" s="26" t="inlineStr">
        <is>
          <t>C10</t>
        </is>
      </c>
      <c r="W42" s="26">
        <f>B20+45</f>
        <v/>
      </c>
      <c r="X42" s="26">
        <f>(150)</f>
        <v/>
      </c>
      <c r="Y42" s="26" t="inlineStr">
        <is>
          <t>C10</t>
        </is>
      </c>
    </row>
    <row r="43">
      <c r="H43" s="26" t="n">
        <v>150</v>
      </c>
      <c r="I43" s="26">
        <f>B21+45</f>
        <v/>
      </c>
      <c r="J43" s="26" t="inlineStr">
        <is>
          <t>C11</t>
        </is>
      </c>
      <c r="M43" s="26">
        <f>(5080.68)-(150)</f>
        <v/>
      </c>
      <c r="N43" s="26">
        <f>B21+45</f>
        <v/>
      </c>
      <c r="O43" s="26" t="inlineStr">
        <is>
          <t>C11</t>
        </is>
      </c>
      <c r="R43" s="26">
        <f>(2778.84)-(B21+45)</f>
        <v/>
      </c>
      <c r="S43" s="26">
        <f>(5080.68)-(150)</f>
        <v/>
      </c>
      <c r="T43" s="26" t="inlineStr">
        <is>
          <t>C11</t>
        </is>
      </c>
      <c r="W43" s="26">
        <f>B21+45</f>
        <v/>
      </c>
      <c r="X43" s="26">
        <f>(150)</f>
        <v/>
      </c>
      <c r="Y43" s="26" t="inlineStr">
        <is>
          <t>C11</t>
        </is>
      </c>
    </row>
    <row r="44">
      <c r="H44" s="26" t="n">
        <v>150</v>
      </c>
      <c r="I44" s="26">
        <f>B22+45</f>
        <v/>
      </c>
      <c r="J44" s="26" t="inlineStr">
        <is>
          <t>C12</t>
        </is>
      </c>
      <c r="M44" s="26">
        <f>(5080.68)-(150)</f>
        <v/>
      </c>
      <c r="N44" s="26">
        <f>B22+45</f>
        <v/>
      </c>
      <c r="O44" s="26" t="inlineStr">
        <is>
          <t>C12</t>
        </is>
      </c>
      <c r="R44" s="26">
        <f>(2778.84)-(B22+45)</f>
        <v/>
      </c>
      <c r="S44" s="26">
        <f>(5080.68)-(150)</f>
        <v/>
      </c>
      <c r="T44" s="26" t="inlineStr">
        <is>
          <t>C12</t>
        </is>
      </c>
      <c r="W44" s="26">
        <f>B22+45</f>
        <v/>
      </c>
      <c r="X44" s="26">
        <f>(150)</f>
        <v/>
      </c>
      <c r="Y44" s="26" t="inlineStr">
        <is>
          <t>C12</t>
        </is>
      </c>
    </row>
    <row r="45">
      <c r="H45" s="26" t="n">
        <v>150</v>
      </c>
      <c r="I45" s="26">
        <f>B23+45</f>
        <v/>
      </c>
      <c r="J45" s="26" t="inlineStr">
        <is>
          <t>C13</t>
        </is>
      </c>
      <c r="M45" s="26">
        <f>(5080.68)-(150)</f>
        <v/>
      </c>
      <c r="N45" s="26">
        <f>B23+45</f>
        <v/>
      </c>
      <c r="O45" s="26" t="inlineStr">
        <is>
          <t>C13</t>
        </is>
      </c>
      <c r="R45" s="26">
        <f>(2778.84)-(B23+45)</f>
        <v/>
      </c>
      <c r="S45" s="26">
        <f>(5080.68)-(150)</f>
        <v/>
      </c>
      <c r="T45" s="26" t="inlineStr">
        <is>
          <t>C13</t>
        </is>
      </c>
      <c r="W45" s="26">
        <f>B23+45</f>
        <v/>
      </c>
      <c r="X45" s="26">
        <f>(150)</f>
        <v/>
      </c>
      <c r="Y45" s="26" t="inlineStr">
        <is>
          <t>C13</t>
        </is>
      </c>
    </row>
    <row r="46">
      <c r="H46" s="26" t="n">
        <v>150</v>
      </c>
      <c r="I46" s="26">
        <f>B24+45</f>
        <v/>
      </c>
      <c r="J46" s="26" t="inlineStr">
        <is>
          <t>C14</t>
        </is>
      </c>
      <c r="M46" s="26">
        <f>(5080.68)-(150)</f>
        <v/>
      </c>
      <c r="N46" s="26">
        <f>B24+45</f>
        <v/>
      </c>
      <c r="O46" s="26" t="inlineStr">
        <is>
          <t>C14</t>
        </is>
      </c>
      <c r="R46" s="26">
        <f>(2778.84)-(B24+45)</f>
        <v/>
      </c>
      <c r="S46" s="26">
        <f>(5080.68)-(150)</f>
        <v/>
      </c>
      <c r="T46" s="26" t="inlineStr">
        <is>
          <t>C14</t>
        </is>
      </c>
      <c r="W46" s="26">
        <f>B24+45</f>
        <v/>
      </c>
      <c r="X46" s="26">
        <f>(150)</f>
        <v/>
      </c>
      <c r="Y46" s="26" t="inlineStr">
        <is>
          <t>C14</t>
        </is>
      </c>
    </row>
    <row r="47">
      <c r="H47" s="26" t="n">
        <v>150</v>
      </c>
      <c r="I47" s="26">
        <f>B25+45</f>
        <v/>
      </c>
      <c r="J47" s="26" t="inlineStr">
        <is>
          <t>C15</t>
        </is>
      </c>
      <c r="M47" s="26">
        <f>(5080.68)-(150)</f>
        <v/>
      </c>
      <c r="N47" s="26">
        <f>B25+45</f>
        <v/>
      </c>
      <c r="O47" s="26" t="inlineStr">
        <is>
          <t>C15</t>
        </is>
      </c>
      <c r="R47" s="26">
        <f>(2778.84)-(B25+45)</f>
        <v/>
      </c>
      <c r="S47" s="26">
        <f>(5080.68)-(150)</f>
        <v/>
      </c>
      <c r="T47" s="26" t="inlineStr">
        <is>
          <t>C15</t>
        </is>
      </c>
      <c r="W47" s="26">
        <f>B25+45</f>
        <v/>
      </c>
      <c r="X47" s="26">
        <f>(150)</f>
        <v/>
      </c>
      <c r="Y47" s="26" t="inlineStr">
        <is>
          <t>C15</t>
        </is>
      </c>
    </row>
    <row r="48">
      <c r="H48" s="26" t="n">
        <v>150</v>
      </c>
      <c r="I48" s="26">
        <f>B26+45</f>
        <v/>
      </c>
      <c r="J48" s="26" t="inlineStr">
        <is>
          <t>C16</t>
        </is>
      </c>
      <c r="M48" s="26">
        <f>(5080.68)-(150)</f>
        <v/>
      </c>
      <c r="N48" s="26" t="inlineStr">
        <is>
          <t>Die Bump</t>
        </is>
      </c>
      <c r="O48" s="28" t="n"/>
      <c r="P48" s="29" t="n"/>
      <c r="R48" s="26">
        <f>(2778.84)-(B26+45)</f>
        <v/>
      </c>
      <c r="S48" s="26">
        <f>(5080.68)-(150)</f>
        <v/>
      </c>
      <c r="T48" s="26" t="inlineStr">
        <is>
          <t>C16</t>
        </is>
      </c>
      <c r="W48" s="26">
        <f>B26+45</f>
        <v/>
      </c>
      <c r="X48" s="26">
        <f>(150)</f>
        <v/>
      </c>
      <c r="Y48" s="26" t="inlineStr">
        <is>
          <t>C16</t>
        </is>
      </c>
    </row>
    <row r="49">
      <c r="H49" s="26" t="n">
        <v>150</v>
      </c>
      <c r="I49" s="26">
        <f>B27+45</f>
        <v/>
      </c>
      <c r="J49" s="26" t="inlineStr">
        <is>
          <t>C17</t>
        </is>
      </c>
      <c r="M49" s="26">
        <f>(5080.68)-(150)</f>
        <v/>
      </c>
      <c r="N49" s="26" t="inlineStr">
        <is>
          <t>X</t>
        </is>
      </c>
      <c r="O49" s="26" t="inlineStr">
        <is>
          <t>Y</t>
        </is>
      </c>
      <c r="P49" t="inlineStr">
        <is>
          <t>Bump name</t>
        </is>
      </c>
      <c r="R49" s="26">
        <f>(2778.84)-(B27+45)</f>
        <v/>
      </c>
      <c r="S49" s="26">
        <f>(5080.68)-(150)</f>
        <v/>
      </c>
      <c r="T49" s="26" t="inlineStr">
        <is>
          <t>C17</t>
        </is>
      </c>
      <c r="W49" s="26">
        <f>B27+45</f>
        <v/>
      </c>
      <c r="X49" s="26">
        <f>(150)</f>
        <v/>
      </c>
      <c r="Y49" s="26" t="inlineStr">
        <is>
          <t>C17</t>
        </is>
      </c>
    </row>
    <row r="50">
      <c r="H50" s="26" t="n">
        <v>150</v>
      </c>
      <c r="I50" s="26">
        <f>B28+45</f>
        <v/>
      </c>
      <c r="J50" s="26" t="inlineStr">
        <is>
          <t>C18</t>
        </is>
      </c>
      <c r="M50" s="26">
        <f>(5080.68)-(150)</f>
        <v/>
      </c>
      <c r="N50" s="26" t="n"/>
      <c r="O50" s="26" t="n"/>
      <c r="P50" t="inlineStr">
        <is>
          <t>E5</t>
        </is>
      </c>
      <c r="R50" s="26">
        <f>(2778.84)-(B28+45)</f>
        <v/>
      </c>
      <c r="S50" s="26">
        <f>(5080.68)-(None)</f>
        <v/>
      </c>
      <c r="T50" s="26" t="n"/>
      <c r="U50" t="inlineStr">
        <is>
          <t>E5</t>
        </is>
      </c>
      <c r="W50" s="26">
        <f>B28+45</f>
        <v/>
      </c>
      <c r="X50" s="26">
        <f>(2778.84)-(None)</f>
        <v/>
      </c>
      <c r="Y50" s="26">
        <f>(5080.68)-(None)</f>
        <v/>
      </c>
      <c r="Z50" t="inlineStr">
        <is>
          <t>E5</t>
        </is>
      </c>
      <c r="AD50">
        <f>(None)</f>
        <v/>
      </c>
      <c r="AE50" t="inlineStr">
        <is>
          <t>E5</t>
        </is>
      </c>
    </row>
    <row r="51">
      <c r="H51" s="26">
        <f>C30+45</f>
        <v/>
      </c>
      <c r="I51" s="26">
        <f>B12+45</f>
        <v/>
      </c>
      <c r="J51" s="26" t="inlineStr">
        <is>
          <t>D2</t>
        </is>
      </c>
      <c r="M51" s="26">
        <f>(5080.68)-(C30+45)</f>
        <v/>
      </c>
      <c r="N51" s="26" t="n"/>
      <c r="O51" s="26" t="n"/>
      <c r="P51" t="inlineStr">
        <is>
          <t>E6</t>
        </is>
      </c>
      <c r="R51" s="26">
        <f>(2778.84)-(B12+45)</f>
        <v/>
      </c>
      <c r="S51" s="26">
        <f>(5080.68)-(None)</f>
        <v/>
      </c>
      <c r="T51" s="26" t="n"/>
      <c r="U51" t="inlineStr">
        <is>
          <t>E6</t>
        </is>
      </c>
      <c r="W51" s="26">
        <f>B12+45</f>
        <v/>
      </c>
      <c r="X51" s="26">
        <f>(2778.84)-(None)</f>
        <v/>
      </c>
      <c r="Y51" s="26">
        <f>(5080.68)-(None)</f>
        <v/>
      </c>
      <c r="Z51" t="inlineStr">
        <is>
          <t>E6</t>
        </is>
      </c>
      <c r="AD51">
        <f>(None)</f>
        <v/>
      </c>
      <c r="AE51" t="inlineStr">
        <is>
          <t>E6</t>
        </is>
      </c>
    </row>
    <row r="52">
      <c r="H52" s="26">
        <f>C30+45</f>
        <v/>
      </c>
      <c r="I52" s="26">
        <f>$B$13+45</f>
        <v/>
      </c>
      <c r="J52" s="26" t="inlineStr">
        <is>
          <t>D3</t>
        </is>
      </c>
      <c r="M52" s="26">
        <f>(5080.68)-(C30+45)</f>
        <v/>
      </c>
      <c r="N52" s="26" t="n"/>
      <c r="O52" s="26" t="n"/>
      <c r="P52" t="inlineStr">
        <is>
          <t>E7</t>
        </is>
      </c>
      <c r="R52" s="26">
        <f>(2778.84)-($B$13+45)</f>
        <v/>
      </c>
      <c r="S52" s="26">
        <f>(5080.68)-(None)</f>
        <v/>
      </c>
      <c r="T52" s="26" t="n"/>
      <c r="U52" t="inlineStr">
        <is>
          <t>E7</t>
        </is>
      </c>
      <c r="W52" s="26">
        <f>$B$13+45</f>
        <v/>
      </c>
      <c r="X52" s="26">
        <f>(2778.84)-(None)</f>
        <v/>
      </c>
      <c r="Y52" s="26">
        <f>(5080.68)-(None)</f>
        <v/>
      </c>
      <c r="Z52" t="inlineStr">
        <is>
          <t>E7</t>
        </is>
      </c>
      <c r="AD52">
        <f>(None)</f>
        <v/>
      </c>
      <c r="AE52" t="inlineStr">
        <is>
          <t>E7</t>
        </is>
      </c>
    </row>
    <row r="53">
      <c r="H53" s="26">
        <f>C30+45</f>
        <v/>
      </c>
      <c r="I53" s="26">
        <f>B14+45</f>
        <v/>
      </c>
      <c r="J53" s="26" t="inlineStr">
        <is>
          <t>D4</t>
        </is>
      </c>
      <c r="M53" s="26">
        <f>(5080.68)-(C30+45)</f>
        <v/>
      </c>
      <c r="N53" s="26" t="n"/>
      <c r="O53" s="26" t="n"/>
      <c r="P53" t="inlineStr">
        <is>
          <t>E8</t>
        </is>
      </c>
      <c r="R53" s="26">
        <f>(2778.84)-(B14+45)</f>
        <v/>
      </c>
      <c r="S53" s="26">
        <f>(5080.68)-(None)</f>
        <v/>
      </c>
      <c r="T53" s="26" t="n"/>
      <c r="U53" t="inlineStr">
        <is>
          <t>E8</t>
        </is>
      </c>
      <c r="W53" s="26">
        <f>B14+45</f>
        <v/>
      </c>
      <c r="X53" s="26">
        <f>(2778.84)-(None)</f>
        <v/>
      </c>
      <c r="Y53" s="26">
        <f>(5080.68)-(None)</f>
        <v/>
      </c>
      <c r="Z53" t="inlineStr">
        <is>
          <t>E8</t>
        </is>
      </c>
      <c r="AD53">
        <f>(None)</f>
        <v/>
      </c>
      <c r="AE53" t="inlineStr">
        <is>
          <t>E8</t>
        </is>
      </c>
    </row>
    <row r="54">
      <c r="H54" s="26">
        <f>C30+45</f>
        <v/>
      </c>
      <c r="I54" s="26">
        <f>B15+45</f>
        <v/>
      </c>
      <c r="J54" s="26" t="inlineStr">
        <is>
          <t>D5</t>
        </is>
      </c>
      <c r="M54" s="26">
        <f>(5080.68)-(C30+45)</f>
        <v/>
      </c>
      <c r="N54" s="26" t="n"/>
      <c r="O54" s="26" t="n"/>
      <c r="P54" t="inlineStr">
        <is>
          <t>E9</t>
        </is>
      </c>
      <c r="R54" s="26">
        <f>(2778.84)-(B15+45)</f>
        <v/>
      </c>
      <c r="S54" s="26">
        <f>(5080.68)-(None)</f>
        <v/>
      </c>
      <c r="T54" s="26" t="n"/>
      <c r="U54" t="inlineStr">
        <is>
          <t>E9</t>
        </is>
      </c>
      <c r="W54" s="26">
        <f>B15+45</f>
        <v/>
      </c>
      <c r="X54" s="26">
        <f>(2778.84)-(None)</f>
        <v/>
      </c>
      <c r="Y54" s="26">
        <f>(5080.68)-(None)</f>
        <v/>
      </c>
      <c r="Z54" t="inlineStr">
        <is>
          <t>E9</t>
        </is>
      </c>
      <c r="AD54">
        <f>(None)</f>
        <v/>
      </c>
      <c r="AE54" t="inlineStr">
        <is>
          <t>E9</t>
        </is>
      </c>
    </row>
    <row r="55">
      <c r="H55" s="26">
        <f>C30+45</f>
        <v/>
      </c>
      <c r="I55" s="26">
        <f>B16+45</f>
        <v/>
      </c>
      <c r="J55" s="26" t="inlineStr">
        <is>
          <t>D6</t>
        </is>
      </c>
      <c r="M55" s="26">
        <f>(5080.68)-(C30+45)</f>
        <v/>
      </c>
      <c r="N55" s="26" t="n"/>
      <c r="O55" s="26" t="n"/>
      <c r="P55" t="inlineStr">
        <is>
          <t>E10</t>
        </is>
      </c>
      <c r="R55" s="26">
        <f>(2778.84)-(B16+45)</f>
        <v/>
      </c>
      <c r="S55" s="26">
        <f>(5080.68)-(None)</f>
        <v/>
      </c>
      <c r="T55" s="26" t="n"/>
      <c r="U55" t="inlineStr">
        <is>
          <t>E10</t>
        </is>
      </c>
      <c r="W55" s="26">
        <f>B16+45</f>
        <v/>
      </c>
      <c r="X55" s="26">
        <f>(2778.84)-(None)</f>
        <v/>
      </c>
      <c r="Y55" s="26">
        <f>(5080.68)-(None)</f>
        <v/>
      </c>
      <c r="Z55" t="inlineStr">
        <is>
          <t>E10</t>
        </is>
      </c>
      <c r="AD55">
        <f>(None)</f>
        <v/>
      </c>
      <c r="AE55" t="inlineStr">
        <is>
          <t>E10</t>
        </is>
      </c>
    </row>
    <row r="56">
      <c r="H56" s="26">
        <f>C30+45</f>
        <v/>
      </c>
      <c r="I56" s="26">
        <f>B17+45</f>
        <v/>
      </c>
      <c r="J56" s="26" t="inlineStr">
        <is>
          <t>D7</t>
        </is>
      </c>
      <c r="M56" s="26">
        <f>(5080.68)-(C30+45)</f>
        <v/>
      </c>
      <c r="N56" s="26" t="n"/>
      <c r="O56" s="26" t="n"/>
      <c r="P56" t="inlineStr">
        <is>
          <t>E11</t>
        </is>
      </c>
      <c r="R56" s="26">
        <f>(2778.84)-(B17+45)</f>
        <v/>
      </c>
      <c r="S56" s="26">
        <f>(5080.68)-(None)</f>
        <v/>
      </c>
      <c r="T56" s="26" t="n"/>
      <c r="U56" t="inlineStr">
        <is>
          <t>E11</t>
        </is>
      </c>
      <c r="W56" s="26">
        <f>B17+45</f>
        <v/>
      </c>
      <c r="X56" s="26">
        <f>(2778.84)-(None)</f>
        <v/>
      </c>
      <c r="Y56" s="26">
        <f>(5080.68)-(None)</f>
        <v/>
      </c>
      <c r="Z56" t="inlineStr">
        <is>
          <t>E11</t>
        </is>
      </c>
      <c r="AD56">
        <f>(None)</f>
        <v/>
      </c>
      <c r="AE56" t="inlineStr">
        <is>
          <t>E11</t>
        </is>
      </c>
    </row>
    <row r="57">
      <c r="H57" s="26">
        <f>C30+45</f>
        <v/>
      </c>
      <c r="I57" s="26">
        <f>B18+45</f>
        <v/>
      </c>
      <c r="J57" s="26" t="inlineStr">
        <is>
          <t>D8</t>
        </is>
      </c>
      <c r="M57" s="26">
        <f>(5080.68)-(C30+45)</f>
        <v/>
      </c>
      <c r="N57" s="26" t="n"/>
      <c r="O57" s="26" t="n"/>
      <c r="P57" t="inlineStr">
        <is>
          <t>E12</t>
        </is>
      </c>
      <c r="R57" s="26">
        <f>(2778.84)-(B18+45)</f>
        <v/>
      </c>
      <c r="S57" s="26">
        <f>(5080.68)-(None)</f>
        <v/>
      </c>
      <c r="T57" s="26" t="n"/>
      <c r="U57" t="inlineStr">
        <is>
          <t>E12</t>
        </is>
      </c>
      <c r="W57" s="26">
        <f>B18+45</f>
        <v/>
      </c>
      <c r="X57" s="26">
        <f>(2778.84)-(None)</f>
        <v/>
      </c>
      <c r="Y57" s="26">
        <f>(5080.68)-(None)</f>
        <v/>
      </c>
      <c r="Z57" t="inlineStr">
        <is>
          <t>E12</t>
        </is>
      </c>
      <c r="AD57">
        <f>(None)</f>
        <v/>
      </c>
      <c r="AE57" t="inlineStr">
        <is>
          <t>E12</t>
        </is>
      </c>
    </row>
    <row r="58">
      <c r="H58" s="26">
        <f>C30+45</f>
        <v/>
      </c>
      <c r="I58" s="26">
        <f>B19+45</f>
        <v/>
      </c>
      <c r="J58" s="26" t="inlineStr">
        <is>
          <t>D9</t>
        </is>
      </c>
      <c r="M58" s="26">
        <f>(5080.68)-(C30+45)</f>
        <v/>
      </c>
      <c r="N58" s="26" t="n"/>
      <c r="O58" s="26" t="n"/>
      <c r="P58" t="inlineStr">
        <is>
          <t>E13</t>
        </is>
      </c>
      <c r="R58" s="26">
        <f>(2778.84)-(B19+45)</f>
        <v/>
      </c>
      <c r="S58" s="26">
        <f>(5080.68)-(None)</f>
        <v/>
      </c>
      <c r="T58" s="26" t="n"/>
      <c r="U58" t="inlineStr">
        <is>
          <t>E13</t>
        </is>
      </c>
      <c r="W58" s="26">
        <f>B19+45</f>
        <v/>
      </c>
      <c r="X58" s="26">
        <f>(2778.84)-(None)</f>
        <v/>
      </c>
      <c r="Y58" s="26">
        <f>(5080.68)-(None)</f>
        <v/>
      </c>
      <c r="Z58" t="inlineStr">
        <is>
          <t>E13</t>
        </is>
      </c>
      <c r="AD58">
        <f>(None)</f>
        <v/>
      </c>
      <c r="AE58" t="inlineStr">
        <is>
          <t>E13</t>
        </is>
      </c>
    </row>
    <row r="59">
      <c r="H59" s="26">
        <f>C30+45</f>
        <v/>
      </c>
      <c r="I59" s="26">
        <f>B20+45</f>
        <v/>
      </c>
      <c r="J59" s="26" t="inlineStr">
        <is>
          <t>D10</t>
        </is>
      </c>
      <c r="M59" s="26">
        <f>(5080.68)-(C30+45)</f>
        <v/>
      </c>
      <c r="N59" s="26" t="n"/>
      <c r="O59" s="26" t="n"/>
      <c r="P59" t="inlineStr">
        <is>
          <t>E14</t>
        </is>
      </c>
      <c r="R59" s="26">
        <f>(2778.84)-(B20+45)</f>
        <v/>
      </c>
      <c r="S59" s="26">
        <f>(5080.68)-(None)</f>
        <v/>
      </c>
      <c r="T59" s="26" t="n"/>
      <c r="U59" t="inlineStr">
        <is>
          <t>E14</t>
        </is>
      </c>
      <c r="W59" s="26">
        <f>B20+45</f>
        <v/>
      </c>
      <c r="X59" s="26">
        <f>(2778.84)-(None)</f>
        <v/>
      </c>
      <c r="Y59" s="26">
        <f>(5080.68)-(None)</f>
        <v/>
      </c>
      <c r="Z59" t="inlineStr">
        <is>
          <t>E14</t>
        </is>
      </c>
      <c r="AD59">
        <f>(None)</f>
        <v/>
      </c>
      <c r="AE59" t="inlineStr">
        <is>
          <t>E14</t>
        </is>
      </c>
    </row>
    <row r="60">
      <c r="H60" s="26">
        <f>C30+45</f>
        <v/>
      </c>
      <c r="I60" s="26">
        <f>B21+45</f>
        <v/>
      </c>
      <c r="J60" s="26" t="inlineStr">
        <is>
          <t>D11</t>
        </is>
      </c>
      <c r="M60" s="26">
        <f>(5080.68)-(C30+45)</f>
        <v/>
      </c>
      <c r="N60" s="26" t="n"/>
      <c r="O60" s="26" t="n"/>
      <c r="P60" t="inlineStr">
        <is>
          <t>E15</t>
        </is>
      </c>
      <c r="R60" s="26">
        <f>(2778.84)-(B21+45)</f>
        <v/>
      </c>
      <c r="S60" s="26">
        <f>(5080.68)-(None)</f>
        <v/>
      </c>
      <c r="T60" s="26" t="n"/>
      <c r="U60" t="inlineStr">
        <is>
          <t>E15</t>
        </is>
      </c>
      <c r="W60" s="26">
        <f>B21+45</f>
        <v/>
      </c>
      <c r="X60" s="26">
        <f>(2778.84)-(None)</f>
        <v/>
      </c>
      <c r="Y60" s="26">
        <f>(5080.68)-(None)</f>
        <v/>
      </c>
      <c r="Z60" t="inlineStr">
        <is>
          <t>E15</t>
        </is>
      </c>
      <c r="AD60">
        <f>(None)</f>
        <v/>
      </c>
      <c r="AE60" t="inlineStr">
        <is>
          <t>E15</t>
        </is>
      </c>
    </row>
    <row r="61">
      <c r="H61" s="26">
        <f>C30+45</f>
        <v/>
      </c>
      <c r="I61" s="26">
        <f>B22+45</f>
        <v/>
      </c>
      <c r="J61" s="26" t="inlineStr">
        <is>
          <t>D12</t>
        </is>
      </c>
      <c r="M61" s="26">
        <f>(5080.68)-(C30+45)</f>
        <v/>
      </c>
      <c r="N61" s="26" t="n"/>
      <c r="O61" s="26" t="n"/>
      <c r="P61" t="inlineStr">
        <is>
          <t>E16</t>
        </is>
      </c>
      <c r="R61" s="26">
        <f>(2778.84)-(B22+45)</f>
        <v/>
      </c>
      <c r="S61" s="26">
        <f>(5080.68)-(None)</f>
        <v/>
      </c>
      <c r="T61" s="26" t="n"/>
      <c r="U61" t="inlineStr">
        <is>
          <t>E16</t>
        </is>
      </c>
      <c r="W61" s="26">
        <f>B22+45</f>
        <v/>
      </c>
      <c r="X61" s="26">
        <f>(2778.84)-(None)</f>
        <v/>
      </c>
      <c r="Y61" s="26">
        <f>(5080.68)-(None)</f>
        <v/>
      </c>
      <c r="Z61" t="inlineStr">
        <is>
          <t>E16</t>
        </is>
      </c>
      <c r="AD61">
        <f>(None)</f>
        <v/>
      </c>
      <c r="AE61" t="inlineStr">
        <is>
          <t>E16</t>
        </is>
      </c>
    </row>
    <row r="62">
      <c r="H62" s="26">
        <f>C30+45</f>
        <v/>
      </c>
      <c r="I62" s="26">
        <f>B23+45</f>
        <v/>
      </c>
      <c r="J62" s="26" t="inlineStr">
        <is>
          <t>D13</t>
        </is>
      </c>
      <c r="M62" s="26">
        <f>(5080.68)-(C30+45)</f>
        <v/>
      </c>
      <c r="N62" s="26" t="n"/>
      <c r="O62" s="26" t="n"/>
      <c r="P62" t="inlineStr">
        <is>
          <t>E17</t>
        </is>
      </c>
      <c r="R62" s="26">
        <f>(2778.84)-(B23+45)</f>
        <v/>
      </c>
      <c r="S62" s="26">
        <f>(5080.68)-(None)</f>
        <v/>
      </c>
      <c r="T62" s="26" t="n"/>
      <c r="U62" t="inlineStr">
        <is>
          <t>E17</t>
        </is>
      </c>
      <c r="W62" s="26">
        <f>B23+45</f>
        <v/>
      </c>
      <c r="X62" s="26">
        <f>(2778.84)-(None)</f>
        <v/>
      </c>
      <c r="Y62" s="26">
        <f>(5080.68)-(None)</f>
        <v/>
      </c>
      <c r="Z62" t="inlineStr">
        <is>
          <t>E17</t>
        </is>
      </c>
      <c r="AD62">
        <f>(None)</f>
        <v/>
      </c>
      <c r="AE62" t="inlineStr">
        <is>
          <t>E17</t>
        </is>
      </c>
    </row>
    <row r="63">
      <c r="H63" s="26">
        <f>C30+45</f>
        <v/>
      </c>
      <c r="I63" s="26">
        <f>B24+45</f>
        <v/>
      </c>
      <c r="J63" s="26" t="inlineStr">
        <is>
          <t>D14</t>
        </is>
      </c>
      <c r="M63" s="26">
        <f>(5080.68)-(C30+45)</f>
        <v/>
      </c>
      <c r="N63" s="26" t="n"/>
      <c r="O63" s="26" t="n"/>
      <c r="P63" t="inlineStr">
        <is>
          <t>E18</t>
        </is>
      </c>
      <c r="R63" s="26">
        <f>(2778.84)-(B24+45)</f>
        <v/>
      </c>
      <c r="S63" s="26">
        <f>(5080.68)-(None)</f>
        <v/>
      </c>
      <c r="T63" s="26" t="n"/>
      <c r="U63" t="inlineStr">
        <is>
          <t>E18</t>
        </is>
      </c>
      <c r="W63" s="26">
        <f>B24+45</f>
        <v/>
      </c>
      <c r="X63" s="26">
        <f>(2778.84)-(None)</f>
        <v/>
      </c>
      <c r="Y63" s="26">
        <f>(5080.68)-(None)</f>
        <v/>
      </c>
      <c r="Z63" t="inlineStr">
        <is>
          <t>E18</t>
        </is>
      </c>
      <c r="AD63">
        <f>(None)</f>
        <v/>
      </c>
      <c r="AE63" t="inlineStr">
        <is>
          <t>E18</t>
        </is>
      </c>
    </row>
    <row r="64">
      <c r="H64" s="26">
        <f>C30+45</f>
        <v/>
      </c>
      <c r="I64" s="26">
        <f>B25+45</f>
        <v/>
      </c>
      <c r="J64" s="26" t="inlineStr">
        <is>
          <t>D15</t>
        </is>
      </c>
      <c r="M64" s="26">
        <f>(5080.68)-(C30+45)</f>
        <v/>
      </c>
      <c r="N64" s="26" t="n"/>
      <c r="O64" s="26" t="n"/>
      <c r="P64" t="inlineStr">
        <is>
          <t>E19</t>
        </is>
      </c>
      <c r="R64" s="26">
        <f>(2778.84)-(B25+45)</f>
        <v/>
      </c>
      <c r="S64" s="26">
        <f>(5080.68)-(None)</f>
        <v/>
      </c>
      <c r="T64" s="26" t="n"/>
      <c r="U64" t="inlineStr">
        <is>
          <t>E19</t>
        </is>
      </c>
      <c r="W64" s="26">
        <f>B25+45</f>
        <v/>
      </c>
      <c r="X64" s="26">
        <f>(2778.84)-(None)</f>
        <v/>
      </c>
      <c r="Y64" s="26">
        <f>(5080.68)-(None)</f>
        <v/>
      </c>
      <c r="Z64" t="inlineStr">
        <is>
          <t>E19</t>
        </is>
      </c>
      <c r="AD64">
        <f>(None)</f>
        <v/>
      </c>
      <c r="AE64" t="inlineStr">
        <is>
          <t>E19</t>
        </is>
      </c>
    </row>
    <row r="65">
      <c r="H65" s="26">
        <f>C30+45</f>
        <v/>
      </c>
      <c r="I65" s="26">
        <f>B26+45</f>
        <v/>
      </c>
      <c r="J65" s="26" t="inlineStr">
        <is>
          <t>D16</t>
        </is>
      </c>
      <c r="M65" s="26">
        <f>(5080.68)-(C30+45)</f>
        <v/>
      </c>
      <c r="N65" s="26" t="n"/>
      <c r="O65" s="26" t="n"/>
      <c r="P65" t="inlineStr">
        <is>
          <t>E20</t>
        </is>
      </c>
      <c r="R65" s="26">
        <f>(2778.84)-(B26+45)</f>
        <v/>
      </c>
      <c r="S65" s="26">
        <f>(5080.68)-(None)</f>
        <v/>
      </c>
      <c r="T65" s="26" t="n"/>
      <c r="U65" t="inlineStr">
        <is>
          <t>E20</t>
        </is>
      </c>
      <c r="W65" s="26">
        <f>B26+45</f>
        <v/>
      </c>
      <c r="X65" s="26">
        <f>(2778.84)-(None)</f>
        <v/>
      </c>
      <c r="Y65" s="26">
        <f>(5080.68)-(None)</f>
        <v/>
      </c>
      <c r="Z65" t="inlineStr">
        <is>
          <t>E20</t>
        </is>
      </c>
      <c r="AD65">
        <f>(None)</f>
        <v/>
      </c>
      <c r="AE65" t="inlineStr">
        <is>
          <t>E20</t>
        </is>
      </c>
    </row>
    <row r="66">
      <c r="H66" s="26">
        <f>C30+45</f>
        <v/>
      </c>
      <c r="I66" s="26">
        <f>B27+45</f>
        <v/>
      </c>
      <c r="J66" s="26" t="inlineStr">
        <is>
          <t>D17</t>
        </is>
      </c>
      <c r="M66" s="26">
        <f>(5080.68)-(C30+45)</f>
        <v/>
      </c>
      <c r="N66" s="26" t="n"/>
      <c r="O66" s="26" t="n"/>
      <c r="P66">
        <f>D30+45</f>
        <v/>
      </c>
      <c r="R66" s="26">
        <f>(2778.84)-(B27+45)</f>
        <v/>
      </c>
      <c r="S66" s="26">
        <f>(5080.68)-(None)</f>
        <v/>
      </c>
      <c r="T66" s="26" t="n"/>
      <c r="U66">
        <f>D30+45</f>
        <v/>
      </c>
      <c r="W66" s="26">
        <f>B27+45</f>
        <v/>
      </c>
      <c r="X66" s="26">
        <f>(2778.84)-(None)</f>
        <v/>
      </c>
      <c r="Y66" s="26">
        <f>(5080.68)-(None)</f>
        <v/>
      </c>
      <c r="Z66">
        <f>D30+45</f>
        <v/>
      </c>
      <c r="AD66">
        <f>(None)</f>
        <v/>
      </c>
      <c r="AE66">
        <f>D30+45</f>
        <v/>
      </c>
    </row>
    <row r="67">
      <c r="H67" s="26">
        <f>C30+45</f>
        <v/>
      </c>
      <c r="I67" s="26">
        <f>B28+45</f>
        <v/>
      </c>
      <c r="J67" s="26" t="inlineStr">
        <is>
          <t>D18</t>
        </is>
      </c>
      <c r="M67" s="26">
        <f>(5080.68)-(C30+45)</f>
        <v/>
      </c>
      <c r="N67" s="26" t="n"/>
      <c r="O67" s="26" t="n"/>
      <c r="P67" t="inlineStr">
        <is>
          <t>F5</t>
        </is>
      </c>
      <c r="R67" s="26">
        <f>(2778.84)-(B28+45)</f>
        <v/>
      </c>
      <c r="S67" s="26">
        <f>(5080.68)-(None)</f>
        <v/>
      </c>
      <c r="T67" s="26" t="n"/>
      <c r="U67" t="inlineStr">
        <is>
          <t>F5</t>
        </is>
      </c>
      <c r="W67" s="26">
        <f>B28+45</f>
        <v/>
      </c>
      <c r="X67" s="26">
        <f>(2778.84)-(None)</f>
        <v/>
      </c>
      <c r="Y67" s="26">
        <f>(5080.68)-(None)</f>
        <v/>
      </c>
      <c r="Z67" t="inlineStr">
        <is>
          <t>F5</t>
        </is>
      </c>
      <c r="AD67">
        <f>(None)</f>
        <v/>
      </c>
      <c r="AE67" t="inlineStr">
        <is>
          <t>F5</t>
        </is>
      </c>
    </row>
    <row r="68">
      <c r="H68" s="26">
        <f>C30+45</f>
        <v/>
      </c>
      <c r="I68" s="26">
        <f>B29+45</f>
        <v/>
      </c>
      <c r="J68" s="26" t="inlineStr">
        <is>
          <t>D19</t>
        </is>
      </c>
      <c r="M68" s="26">
        <f>(5080.68)-(C30+45)</f>
        <v/>
      </c>
      <c r="N68" s="26" t="n"/>
      <c r="O68" s="26" t="n"/>
      <c r="P68" t="inlineStr">
        <is>
          <t>F6</t>
        </is>
      </c>
      <c r="R68" s="26">
        <f>(2778.84)-(B29+45)</f>
        <v/>
      </c>
      <c r="S68" s="26">
        <f>(5080.68)-(None)</f>
        <v/>
      </c>
      <c r="T68" s="26" t="n"/>
      <c r="U68" t="inlineStr">
        <is>
          <t>F6</t>
        </is>
      </c>
      <c r="W68" s="26">
        <f>B29+45</f>
        <v/>
      </c>
      <c r="X68" s="26">
        <f>(2778.84)-(None)</f>
        <v/>
      </c>
      <c r="Y68" s="26">
        <f>(5080.68)-(None)</f>
        <v/>
      </c>
      <c r="Z68" t="inlineStr">
        <is>
          <t>F6</t>
        </is>
      </c>
      <c r="AD68">
        <f>(None)</f>
        <v/>
      </c>
      <c r="AE68" t="inlineStr">
        <is>
          <t>F6</t>
        </is>
      </c>
    </row>
    <row r="69">
      <c r="H69" s="26">
        <f>D30+45</f>
        <v/>
      </c>
      <c r="I69" s="26">
        <f>B11+45</f>
        <v/>
      </c>
      <c r="J69" s="26" t="inlineStr">
        <is>
          <t>E1</t>
        </is>
      </c>
      <c r="M69" s="26">
        <f>(5080.68)-(D30+45)</f>
        <v/>
      </c>
      <c r="N69" s="26" t="n"/>
      <c r="O69" s="26" t="n"/>
      <c r="P69" t="inlineStr">
        <is>
          <t>F7</t>
        </is>
      </c>
      <c r="R69" s="26">
        <f>(2778.84)-(B11+45)</f>
        <v/>
      </c>
      <c r="S69" s="26">
        <f>(5080.68)-(None)</f>
        <v/>
      </c>
      <c r="T69" s="26" t="n"/>
      <c r="U69" t="inlineStr">
        <is>
          <t>F7</t>
        </is>
      </c>
      <c r="W69" s="26">
        <f>B11+45</f>
        <v/>
      </c>
      <c r="X69" s="26">
        <f>(2778.84)-(None)</f>
        <v/>
      </c>
      <c r="Y69" s="26">
        <f>(5080.68)-(None)</f>
        <v/>
      </c>
      <c r="Z69" t="inlineStr">
        <is>
          <t>F7</t>
        </is>
      </c>
      <c r="AD69">
        <f>(None)</f>
        <v/>
      </c>
      <c r="AE69" t="inlineStr">
        <is>
          <t>F7</t>
        </is>
      </c>
    </row>
    <row r="70">
      <c r="H70" s="26">
        <f>D30+45</f>
        <v/>
      </c>
      <c r="I70" s="26">
        <f>B12+45</f>
        <v/>
      </c>
      <c r="J70" s="26" t="inlineStr">
        <is>
          <t>E2</t>
        </is>
      </c>
      <c r="M70" s="26">
        <f>(5080.68)-(D30+45)</f>
        <v/>
      </c>
      <c r="N70" s="26" t="n"/>
      <c r="O70" s="26" t="n"/>
      <c r="P70" t="inlineStr">
        <is>
          <t>F8</t>
        </is>
      </c>
      <c r="R70" s="26">
        <f>(2778.84)-(B12+45)</f>
        <v/>
      </c>
      <c r="S70" s="26">
        <f>(5080.68)-(None)</f>
        <v/>
      </c>
      <c r="T70" s="26" t="n"/>
      <c r="U70" t="inlineStr">
        <is>
          <t>F8</t>
        </is>
      </c>
      <c r="W70" s="26">
        <f>B12+45</f>
        <v/>
      </c>
      <c r="X70" s="26">
        <f>(2778.84)-(None)</f>
        <v/>
      </c>
      <c r="Y70" s="26">
        <f>(5080.68)-(None)</f>
        <v/>
      </c>
      <c r="Z70" t="inlineStr">
        <is>
          <t>F8</t>
        </is>
      </c>
      <c r="AD70">
        <f>(None)</f>
        <v/>
      </c>
      <c r="AE70" t="inlineStr">
        <is>
          <t>F8</t>
        </is>
      </c>
    </row>
    <row r="71">
      <c r="H71" s="26">
        <f>D30+45</f>
        <v/>
      </c>
      <c r="I71" s="26">
        <f>$B$13+45</f>
        <v/>
      </c>
      <c r="J71" s="26" t="inlineStr">
        <is>
          <t>E3</t>
        </is>
      </c>
      <c r="M71" s="26">
        <f>(5080.68)-(D30+45)</f>
        <v/>
      </c>
      <c r="N71" s="26" t="n"/>
      <c r="O71" s="26" t="n"/>
      <c r="P71" t="inlineStr">
        <is>
          <t>F9</t>
        </is>
      </c>
      <c r="R71" s="26">
        <f>(2778.84)-($B$13+45)</f>
        <v/>
      </c>
      <c r="S71" s="26">
        <f>(5080.68)-(None)</f>
        <v/>
      </c>
      <c r="T71" s="26" t="n"/>
      <c r="U71" t="inlineStr">
        <is>
          <t>F9</t>
        </is>
      </c>
      <c r="W71" s="26">
        <f>$B$13+45</f>
        <v/>
      </c>
      <c r="X71" s="26">
        <f>(2778.84)-(None)</f>
        <v/>
      </c>
      <c r="Y71" s="26">
        <f>(5080.68)-(None)</f>
        <v/>
      </c>
      <c r="Z71" t="inlineStr">
        <is>
          <t>F9</t>
        </is>
      </c>
      <c r="AD71">
        <f>(None)</f>
        <v/>
      </c>
      <c r="AE71" t="inlineStr">
        <is>
          <t>F9</t>
        </is>
      </c>
    </row>
    <row r="72">
      <c r="H72" s="26">
        <f>D30+45</f>
        <v/>
      </c>
      <c r="I72" s="26">
        <f>B14+45</f>
        <v/>
      </c>
      <c r="J72" s="26" t="inlineStr">
        <is>
          <t>E4</t>
        </is>
      </c>
      <c r="M72" s="26">
        <f>(5080.68)-(D30+45)</f>
        <v/>
      </c>
      <c r="N72" s="26" t="n"/>
      <c r="O72" s="26" t="n"/>
      <c r="P72" t="inlineStr">
        <is>
          <t>F10</t>
        </is>
      </c>
      <c r="R72" s="26">
        <f>(2778.84)-(B14+45)</f>
        <v/>
      </c>
      <c r="S72" s="26">
        <f>(5080.68)-(None)</f>
        <v/>
      </c>
      <c r="T72" s="26" t="n"/>
      <c r="U72" t="inlineStr">
        <is>
          <t>F10</t>
        </is>
      </c>
      <c r="W72" s="26">
        <f>B14+45</f>
        <v/>
      </c>
      <c r="X72" s="26">
        <f>(2778.84)-(None)</f>
        <v/>
      </c>
      <c r="Y72" s="26">
        <f>(5080.68)-(None)</f>
        <v/>
      </c>
      <c r="Z72" t="inlineStr">
        <is>
          <t>F10</t>
        </is>
      </c>
      <c r="AD72">
        <f>(None)</f>
        <v/>
      </c>
      <c r="AE72" t="inlineStr">
        <is>
          <t>F10</t>
        </is>
      </c>
    </row>
    <row r="73">
      <c r="H73" s="26">
        <f>D30+45</f>
        <v/>
      </c>
      <c r="I73" s="26">
        <f>B15+45</f>
        <v/>
      </c>
      <c r="J73" s="26" t="inlineStr">
        <is>
          <t>E5</t>
        </is>
      </c>
      <c r="M73" s="26">
        <f>(5080.68)-(D30+45)</f>
        <v/>
      </c>
      <c r="N73" s="26" t="n"/>
      <c r="O73" s="26" t="n"/>
      <c r="P73" t="inlineStr">
        <is>
          <t>F11</t>
        </is>
      </c>
      <c r="R73" s="26">
        <f>(2778.84)-(B15+45)</f>
        <v/>
      </c>
      <c r="S73" s="26">
        <f>(5080.68)-(None)</f>
        <v/>
      </c>
      <c r="T73" s="26" t="n"/>
      <c r="U73" t="inlineStr">
        <is>
          <t>F11</t>
        </is>
      </c>
      <c r="W73" s="26">
        <f>B15+45</f>
        <v/>
      </c>
      <c r="X73" s="26">
        <f>(2778.84)-(None)</f>
        <v/>
      </c>
      <c r="Y73" s="26">
        <f>(5080.68)-(None)</f>
        <v/>
      </c>
      <c r="Z73" t="inlineStr">
        <is>
          <t>F11</t>
        </is>
      </c>
      <c r="AD73">
        <f>(None)</f>
        <v/>
      </c>
      <c r="AE73" t="inlineStr">
        <is>
          <t>F11</t>
        </is>
      </c>
    </row>
    <row r="74">
      <c r="H74" s="26">
        <f>D30+45</f>
        <v/>
      </c>
      <c r="I74" s="26">
        <f>B16+45</f>
        <v/>
      </c>
      <c r="J74" s="26" t="inlineStr">
        <is>
          <t>E6</t>
        </is>
      </c>
      <c r="M74" s="26">
        <f>(5080.68)-(D30+45)</f>
        <v/>
      </c>
      <c r="N74" s="26" t="n"/>
      <c r="O74" s="26" t="n"/>
      <c r="P74" t="inlineStr">
        <is>
          <t>F12</t>
        </is>
      </c>
      <c r="R74" s="26">
        <f>(2778.84)-(B16+45)</f>
        <v/>
      </c>
      <c r="S74" s="26">
        <f>(5080.68)-(None)</f>
        <v/>
      </c>
      <c r="T74" s="26" t="n"/>
      <c r="U74" t="inlineStr">
        <is>
          <t>F12</t>
        </is>
      </c>
      <c r="W74" s="26">
        <f>B16+45</f>
        <v/>
      </c>
      <c r="X74" s="26">
        <f>(2778.84)-(None)</f>
        <v/>
      </c>
      <c r="Y74" s="26">
        <f>(5080.68)-(None)</f>
        <v/>
      </c>
      <c r="Z74" t="inlineStr">
        <is>
          <t>F12</t>
        </is>
      </c>
      <c r="AD74">
        <f>(None)</f>
        <v/>
      </c>
      <c r="AE74" t="inlineStr">
        <is>
          <t>F12</t>
        </is>
      </c>
    </row>
    <row r="75">
      <c r="H75" s="26">
        <f>D30+45</f>
        <v/>
      </c>
      <c r="I75" s="26">
        <f>B17+45</f>
        <v/>
      </c>
      <c r="J75" s="26" t="inlineStr">
        <is>
          <t>E7</t>
        </is>
      </c>
      <c r="M75" s="26">
        <f>(5080.68)-(D30+45)</f>
        <v/>
      </c>
      <c r="N75" s="26" t="n"/>
      <c r="O75" s="26" t="n"/>
      <c r="P75" t="inlineStr">
        <is>
          <t>F13</t>
        </is>
      </c>
      <c r="R75" s="26">
        <f>(2778.84)-(B17+45)</f>
        <v/>
      </c>
      <c r="S75" s="26">
        <f>(5080.68)-(None)</f>
        <v/>
      </c>
      <c r="T75" s="26" t="n"/>
      <c r="U75" t="inlineStr">
        <is>
          <t>F13</t>
        </is>
      </c>
      <c r="W75" s="26">
        <f>B17+45</f>
        <v/>
      </c>
      <c r="X75" s="26">
        <f>(2778.84)-(None)</f>
        <v/>
      </c>
      <c r="Y75" s="26">
        <f>(5080.68)-(None)</f>
        <v/>
      </c>
      <c r="Z75" t="inlineStr">
        <is>
          <t>F13</t>
        </is>
      </c>
      <c r="AD75">
        <f>(None)</f>
        <v/>
      </c>
      <c r="AE75" t="inlineStr">
        <is>
          <t>F13</t>
        </is>
      </c>
    </row>
    <row r="76">
      <c r="H76" s="26">
        <f>D30+45</f>
        <v/>
      </c>
      <c r="I76" s="26">
        <f>B18+45</f>
        <v/>
      </c>
      <c r="J76" s="26" t="inlineStr">
        <is>
          <t>E8</t>
        </is>
      </c>
      <c r="M76" s="26">
        <f>(5080.68)-(D30+45)</f>
        <v/>
      </c>
      <c r="N76" s="26" t="n"/>
      <c r="O76" s="26" t="n"/>
      <c r="P76" t="inlineStr">
        <is>
          <t>F14</t>
        </is>
      </c>
      <c r="R76" s="26">
        <f>(2778.84)-(B18+45)</f>
        <v/>
      </c>
      <c r="S76" s="26">
        <f>(5080.68)-(None)</f>
        <v/>
      </c>
      <c r="T76" s="26" t="n"/>
      <c r="U76" t="inlineStr">
        <is>
          <t>F14</t>
        </is>
      </c>
      <c r="W76" s="26">
        <f>B18+45</f>
        <v/>
      </c>
      <c r="X76" s="26">
        <f>(2778.84)-(None)</f>
        <v/>
      </c>
      <c r="Y76" s="26">
        <f>(5080.68)-(None)</f>
        <v/>
      </c>
      <c r="Z76" t="inlineStr">
        <is>
          <t>F14</t>
        </is>
      </c>
      <c r="AD76">
        <f>(None)</f>
        <v/>
      </c>
      <c r="AE76" t="inlineStr">
        <is>
          <t>F14</t>
        </is>
      </c>
    </row>
    <row r="77">
      <c r="H77" s="26">
        <f>D30+45</f>
        <v/>
      </c>
      <c r="I77" s="26">
        <f>B19+45</f>
        <v/>
      </c>
      <c r="J77" s="26" t="inlineStr">
        <is>
          <t>E9</t>
        </is>
      </c>
      <c r="M77" s="26">
        <f>(5080.68)-(D30+45)</f>
        <v/>
      </c>
      <c r="N77" s="26" t="n"/>
      <c r="O77" s="26" t="n"/>
      <c r="P77" t="inlineStr">
        <is>
          <t>F15</t>
        </is>
      </c>
      <c r="R77" s="26">
        <f>(2778.84)-(B19+45)</f>
        <v/>
      </c>
      <c r="S77" s="26">
        <f>(5080.68)-(None)</f>
        <v/>
      </c>
      <c r="T77" s="26" t="n"/>
      <c r="U77" t="inlineStr">
        <is>
          <t>F15</t>
        </is>
      </c>
      <c r="W77" s="26">
        <f>B19+45</f>
        <v/>
      </c>
      <c r="X77" s="26">
        <f>(2778.84)-(None)</f>
        <v/>
      </c>
      <c r="Y77" s="26">
        <f>(5080.68)-(None)</f>
        <v/>
      </c>
      <c r="Z77" t="inlineStr">
        <is>
          <t>F15</t>
        </is>
      </c>
      <c r="AD77">
        <f>(None)</f>
        <v/>
      </c>
      <c r="AE77" t="inlineStr">
        <is>
          <t>F15</t>
        </is>
      </c>
    </row>
    <row r="78">
      <c r="H78" s="26">
        <f>D30+45</f>
        <v/>
      </c>
      <c r="I78" s="26">
        <f>B20+45</f>
        <v/>
      </c>
      <c r="J78" s="26" t="inlineStr">
        <is>
          <t>E10</t>
        </is>
      </c>
      <c r="M78" s="26">
        <f>(5080.68)-(D30+45)</f>
        <v/>
      </c>
      <c r="N78" s="26" t="n"/>
      <c r="O78" s="26" t="n"/>
      <c r="P78" t="inlineStr">
        <is>
          <t>F16</t>
        </is>
      </c>
      <c r="R78" s="26">
        <f>(2778.84)-(B20+45)</f>
        <v/>
      </c>
      <c r="S78" s="26">
        <f>(5080.68)-(None)</f>
        <v/>
      </c>
      <c r="T78" s="26" t="n"/>
      <c r="U78" t="inlineStr">
        <is>
          <t>F16</t>
        </is>
      </c>
      <c r="W78" s="26">
        <f>B20+45</f>
        <v/>
      </c>
      <c r="X78" s="26">
        <f>(2778.84)-(None)</f>
        <v/>
      </c>
      <c r="Y78" s="26">
        <f>(5080.68)-(None)</f>
        <v/>
      </c>
      <c r="Z78" t="inlineStr">
        <is>
          <t>F16</t>
        </is>
      </c>
      <c r="AD78">
        <f>(None)</f>
        <v/>
      </c>
      <c r="AE78" t="inlineStr">
        <is>
          <t>F16</t>
        </is>
      </c>
    </row>
    <row r="79">
      <c r="H79" s="26">
        <f>D30+45</f>
        <v/>
      </c>
      <c r="I79" s="26">
        <f>B21+45</f>
        <v/>
      </c>
      <c r="J79" s="26" t="inlineStr">
        <is>
          <t>E11</t>
        </is>
      </c>
      <c r="M79" s="26">
        <f>(5080.68)-(D30+45)</f>
        <v/>
      </c>
      <c r="N79" s="26" t="n"/>
      <c r="O79" s="26" t="n"/>
      <c r="P79" t="inlineStr">
        <is>
          <t>F17</t>
        </is>
      </c>
      <c r="R79" s="26">
        <f>(2778.84)-(B21+45)</f>
        <v/>
      </c>
      <c r="S79" s="26">
        <f>(5080.68)-(None)</f>
        <v/>
      </c>
      <c r="T79" s="26" t="n"/>
      <c r="U79" t="inlineStr">
        <is>
          <t>F17</t>
        </is>
      </c>
      <c r="W79" s="26">
        <f>B21+45</f>
        <v/>
      </c>
      <c r="X79" s="26">
        <f>(2778.84)-(None)</f>
        <v/>
      </c>
      <c r="Y79" s="26">
        <f>(5080.68)-(None)</f>
        <v/>
      </c>
      <c r="Z79" t="inlineStr">
        <is>
          <t>F17</t>
        </is>
      </c>
      <c r="AD79">
        <f>(None)</f>
        <v/>
      </c>
      <c r="AE79" t="inlineStr">
        <is>
          <t>F17</t>
        </is>
      </c>
    </row>
    <row r="80">
      <c r="H80" s="26">
        <f>D30+45</f>
        <v/>
      </c>
      <c r="I80" s="26">
        <f>B22+45</f>
        <v/>
      </c>
      <c r="J80" s="26" t="inlineStr">
        <is>
          <t>E12</t>
        </is>
      </c>
      <c r="M80" s="26">
        <f>(5080.68)-(D30+45)</f>
        <v/>
      </c>
      <c r="N80" s="26" t="n"/>
      <c r="O80" s="26" t="n"/>
      <c r="P80" t="inlineStr">
        <is>
          <t>F18</t>
        </is>
      </c>
      <c r="R80" s="26">
        <f>(2778.84)-(B22+45)</f>
        <v/>
      </c>
      <c r="S80" s="26">
        <f>(5080.68)-(None)</f>
        <v/>
      </c>
      <c r="T80" s="26" t="n"/>
      <c r="U80" t="inlineStr">
        <is>
          <t>F18</t>
        </is>
      </c>
      <c r="W80" s="26">
        <f>B22+45</f>
        <v/>
      </c>
      <c r="X80" s="26">
        <f>(2778.84)-(None)</f>
        <v/>
      </c>
      <c r="Y80" s="26">
        <f>(5080.68)-(None)</f>
        <v/>
      </c>
      <c r="Z80" t="inlineStr">
        <is>
          <t>F18</t>
        </is>
      </c>
      <c r="AD80">
        <f>(None)</f>
        <v/>
      </c>
      <c r="AE80" t="inlineStr">
        <is>
          <t>F18</t>
        </is>
      </c>
    </row>
    <row r="81">
      <c r="H81" s="26">
        <f>D30+45</f>
        <v/>
      </c>
      <c r="I81" s="26">
        <f>B23+45</f>
        <v/>
      </c>
      <c r="J81" s="26" t="inlineStr">
        <is>
          <t>E13</t>
        </is>
      </c>
      <c r="M81" s="26">
        <f>(5080.68)-(D30+45)</f>
        <v/>
      </c>
      <c r="N81" s="26" t="n"/>
      <c r="O81" s="26" t="n"/>
      <c r="P81" t="inlineStr">
        <is>
          <t>F19</t>
        </is>
      </c>
      <c r="R81" s="26">
        <f>(2778.84)-(B23+45)</f>
        <v/>
      </c>
      <c r="S81" s="26">
        <f>(5080.68)-(None)</f>
        <v/>
      </c>
      <c r="T81" s="26" t="n"/>
      <c r="U81" t="inlineStr">
        <is>
          <t>F19</t>
        </is>
      </c>
      <c r="W81" s="26">
        <f>B23+45</f>
        <v/>
      </c>
      <c r="X81" s="26">
        <f>(2778.84)-(None)</f>
        <v/>
      </c>
      <c r="Y81" s="26">
        <f>(5080.68)-(None)</f>
        <v/>
      </c>
      <c r="Z81" t="inlineStr">
        <is>
          <t>F19</t>
        </is>
      </c>
      <c r="AD81">
        <f>(None)</f>
        <v/>
      </c>
      <c r="AE81" t="inlineStr">
        <is>
          <t>F19</t>
        </is>
      </c>
    </row>
    <row r="82">
      <c r="H82" s="26">
        <f>D30+45</f>
        <v/>
      </c>
      <c r="I82" s="26">
        <f>B24+45</f>
        <v/>
      </c>
      <c r="J82" s="26" t="inlineStr">
        <is>
          <t>E14</t>
        </is>
      </c>
      <c r="M82" s="26">
        <f>(5080.68)-(D30+45)</f>
        <v/>
      </c>
      <c r="N82" s="26" t="n"/>
      <c r="O82" s="26" t="n"/>
      <c r="P82" t="inlineStr">
        <is>
          <t>F20</t>
        </is>
      </c>
      <c r="R82" s="26">
        <f>(2778.84)-(B24+45)</f>
        <v/>
      </c>
      <c r="S82" s="26">
        <f>(5080.68)-(None)</f>
        <v/>
      </c>
      <c r="T82" s="26" t="n"/>
      <c r="U82" t="inlineStr">
        <is>
          <t>F20</t>
        </is>
      </c>
      <c r="W82" s="26">
        <f>B24+45</f>
        <v/>
      </c>
      <c r="X82" s="26">
        <f>(2778.84)-(None)</f>
        <v/>
      </c>
      <c r="Y82" s="26">
        <f>(5080.68)-(None)</f>
        <v/>
      </c>
      <c r="Z82" t="inlineStr">
        <is>
          <t>F20</t>
        </is>
      </c>
      <c r="AD82">
        <f>(None)</f>
        <v/>
      </c>
      <c r="AE82" t="inlineStr">
        <is>
          <t>F20</t>
        </is>
      </c>
    </row>
    <row r="83">
      <c r="H83" s="26">
        <f>D30+45</f>
        <v/>
      </c>
      <c r="I83" s="26">
        <f>B25+45</f>
        <v/>
      </c>
      <c r="J83" s="26" t="inlineStr">
        <is>
          <t>E15</t>
        </is>
      </c>
      <c r="M83" s="26">
        <f>(5080.68)-(D30+45)</f>
        <v/>
      </c>
      <c r="N83" s="26" t="n"/>
      <c r="O83" s="26" t="n"/>
      <c r="P83">
        <f>E30+45</f>
        <v/>
      </c>
      <c r="R83" s="26">
        <f>(2778.84)-(B25+45)</f>
        <v/>
      </c>
      <c r="S83" s="26">
        <f>(5080.68)-(None)</f>
        <v/>
      </c>
      <c r="T83" s="26" t="n"/>
      <c r="U83">
        <f>E30+45</f>
        <v/>
      </c>
      <c r="W83" s="26">
        <f>B25+45</f>
        <v/>
      </c>
      <c r="X83" s="26">
        <f>(2778.84)-(None)</f>
        <v/>
      </c>
      <c r="Y83" s="26">
        <f>(5080.68)-(None)</f>
        <v/>
      </c>
      <c r="Z83">
        <f>E30+45</f>
        <v/>
      </c>
      <c r="AD83">
        <f>(None)</f>
        <v/>
      </c>
      <c r="AE83">
        <f>E30+45</f>
        <v/>
      </c>
    </row>
    <row r="84">
      <c r="H84" s="26">
        <f>D30+45</f>
        <v/>
      </c>
      <c r="I84" s="26">
        <f>B26+45</f>
        <v/>
      </c>
      <c r="J84" s="26" t="inlineStr">
        <is>
          <t>E16</t>
        </is>
      </c>
      <c r="M84" s="26">
        <f>(5080.68)-(D30+45)</f>
        <v/>
      </c>
      <c r="N84" s="26" t="n"/>
      <c r="O84" s="26" t="n"/>
      <c r="P84" t="inlineStr">
        <is>
          <t>G5</t>
        </is>
      </c>
      <c r="R84" s="26">
        <f>(2778.84)-(B26+45)</f>
        <v/>
      </c>
      <c r="S84" s="26">
        <f>(5080.68)-(None)</f>
        <v/>
      </c>
      <c r="T84" s="26" t="n"/>
      <c r="U84" t="inlineStr">
        <is>
          <t>G5</t>
        </is>
      </c>
      <c r="W84" s="26">
        <f>B26+45</f>
        <v/>
      </c>
      <c r="X84" s="26">
        <f>(2778.84)-(None)</f>
        <v/>
      </c>
      <c r="Y84" s="26">
        <f>(5080.68)-(None)</f>
        <v/>
      </c>
      <c r="Z84" t="inlineStr">
        <is>
          <t>G5</t>
        </is>
      </c>
      <c r="AD84">
        <f>(None)</f>
        <v/>
      </c>
      <c r="AE84" t="inlineStr">
        <is>
          <t>G5</t>
        </is>
      </c>
    </row>
    <row r="85">
      <c r="H85" s="26">
        <f>D30+45</f>
        <v/>
      </c>
      <c r="I85" s="26">
        <f>B27+45</f>
        <v/>
      </c>
      <c r="J85" s="26" t="inlineStr">
        <is>
          <t>E17</t>
        </is>
      </c>
      <c r="M85" s="26">
        <f>(5080.68)-(D30+45)</f>
        <v/>
      </c>
      <c r="N85" s="26" t="n"/>
      <c r="O85" s="26" t="n"/>
      <c r="P85" t="inlineStr">
        <is>
          <t>G6</t>
        </is>
      </c>
      <c r="R85" s="26">
        <f>(2778.84)-(B27+45)</f>
        <v/>
      </c>
      <c r="S85" s="26">
        <f>(5080.68)-(None)</f>
        <v/>
      </c>
      <c r="T85" s="26" t="n"/>
      <c r="U85" t="inlineStr">
        <is>
          <t>G6</t>
        </is>
      </c>
      <c r="W85" s="26">
        <f>B27+45</f>
        <v/>
      </c>
      <c r="X85" s="26">
        <f>(2778.84)-(None)</f>
        <v/>
      </c>
      <c r="Y85" s="26">
        <f>(5080.68)-(None)</f>
        <v/>
      </c>
      <c r="Z85" t="inlineStr">
        <is>
          <t>G6</t>
        </is>
      </c>
      <c r="AD85">
        <f>(None)</f>
        <v/>
      </c>
      <c r="AE85" t="inlineStr">
        <is>
          <t>G6</t>
        </is>
      </c>
    </row>
    <row r="86">
      <c r="H86" s="26">
        <f>D30+45</f>
        <v/>
      </c>
      <c r="I86" s="26">
        <f>B28+45</f>
        <v/>
      </c>
      <c r="J86" s="26" t="inlineStr">
        <is>
          <t>E18</t>
        </is>
      </c>
      <c r="M86" s="26">
        <f>(5080.68)-(D30+45)</f>
        <v/>
      </c>
      <c r="N86" s="26" t="n"/>
      <c r="O86" s="26" t="n"/>
      <c r="P86" t="inlineStr">
        <is>
          <t>G7</t>
        </is>
      </c>
      <c r="R86" s="26">
        <f>(2778.84)-(B28+45)</f>
        <v/>
      </c>
      <c r="S86" s="26">
        <f>(5080.68)-(None)</f>
        <v/>
      </c>
      <c r="T86" s="26" t="n"/>
      <c r="U86" t="inlineStr">
        <is>
          <t>G7</t>
        </is>
      </c>
      <c r="W86" s="26">
        <f>B28+45</f>
        <v/>
      </c>
      <c r="X86" s="26">
        <f>(2778.84)-(None)</f>
        <v/>
      </c>
      <c r="Y86" s="26">
        <f>(5080.68)-(None)</f>
        <v/>
      </c>
      <c r="Z86" t="inlineStr">
        <is>
          <t>G7</t>
        </is>
      </c>
      <c r="AD86">
        <f>(None)</f>
        <v/>
      </c>
      <c r="AE86" t="inlineStr">
        <is>
          <t>G7</t>
        </is>
      </c>
    </row>
    <row r="87">
      <c r="H87" s="26">
        <f>D30+45</f>
        <v/>
      </c>
      <c r="I87" s="26">
        <f>B29+45</f>
        <v/>
      </c>
      <c r="J87" s="26" t="inlineStr">
        <is>
          <t>E19</t>
        </is>
      </c>
      <c r="M87" s="26">
        <f>(5080.68)-(D30+45)</f>
        <v/>
      </c>
      <c r="N87" s="26" t="n"/>
      <c r="O87" s="26" t="n"/>
      <c r="P87" t="inlineStr">
        <is>
          <t>G8</t>
        </is>
      </c>
      <c r="R87" s="26">
        <f>(2778.84)-(B29+45)</f>
        <v/>
      </c>
      <c r="S87" s="26">
        <f>(5080.68)-(None)</f>
        <v/>
      </c>
      <c r="T87" s="26" t="n"/>
      <c r="U87" t="inlineStr">
        <is>
          <t>G8</t>
        </is>
      </c>
      <c r="W87" s="26">
        <f>B29+45</f>
        <v/>
      </c>
      <c r="X87" s="26">
        <f>(2778.84)-(None)</f>
        <v/>
      </c>
      <c r="Y87" s="26">
        <f>(5080.68)-(None)</f>
        <v/>
      </c>
      <c r="Z87" t="inlineStr">
        <is>
          <t>G8</t>
        </is>
      </c>
      <c r="AD87">
        <f>(None)</f>
        <v/>
      </c>
      <c r="AE87" t="inlineStr">
        <is>
          <t>G8</t>
        </is>
      </c>
    </row>
    <row r="88">
      <c r="H88" s="26">
        <f>D30+45</f>
        <v/>
      </c>
      <c r="I88" s="26" t="n">
        <v>110</v>
      </c>
      <c r="J88" s="26" t="inlineStr">
        <is>
          <t>E20</t>
        </is>
      </c>
      <c r="M88" s="26">
        <f>(5080.68)-(D30+45)</f>
        <v/>
      </c>
      <c r="N88" s="26" t="n"/>
      <c r="O88" s="26" t="n"/>
      <c r="P88" t="inlineStr">
        <is>
          <t>G9</t>
        </is>
      </c>
      <c r="R88" s="26">
        <f>(2778.84)-(110)</f>
        <v/>
      </c>
      <c r="S88" s="26">
        <f>(5080.68)-(None)</f>
        <v/>
      </c>
      <c r="T88" s="26" t="n"/>
      <c r="U88" t="inlineStr">
        <is>
          <t>G9</t>
        </is>
      </c>
      <c r="W88" s="26" t="n">
        <v>110</v>
      </c>
      <c r="X88" s="26">
        <f>(2778.84)-(None)</f>
        <v/>
      </c>
      <c r="Y88" s="26">
        <f>(5080.68)-(None)</f>
        <v/>
      </c>
      <c r="Z88" t="inlineStr">
        <is>
          <t>G9</t>
        </is>
      </c>
      <c r="AD88">
        <f>(None)</f>
        <v/>
      </c>
      <c r="AE88" t="inlineStr">
        <is>
          <t>G9</t>
        </is>
      </c>
    </row>
    <row r="89">
      <c r="H89" s="26">
        <f>E30+45</f>
        <v/>
      </c>
      <c r="I89" s="26">
        <f>B11+45</f>
        <v/>
      </c>
      <c r="J89" s="26" t="inlineStr">
        <is>
          <t>F1</t>
        </is>
      </c>
      <c r="M89" s="26">
        <f>(5080.68)-(E30+45)</f>
        <v/>
      </c>
      <c r="N89" s="26" t="n"/>
      <c r="O89" s="26" t="n"/>
      <c r="P89" t="inlineStr">
        <is>
          <t>G10</t>
        </is>
      </c>
      <c r="R89" s="26">
        <f>(2778.84)-(B11+45)</f>
        <v/>
      </c>
      <c r="S89" s="26">
        <f>(5080.68)-(None)</f>
        <v/>
      </c>
      <c r="T89" s="26" t="n"/>
      <c r="U89" t="inlineStr">
        <is>
          <t>G10</t>
        </is>
      </c>
      <c r="W89" s="26">
        <f>B11+45</f>
        <v/>
      </c>
      <c r="X89" s="26">
        <f>(2778.84)-(None)</f>
        <v/>
      </c>
      <c r="Y89" s="26">
        <f>(5080.68)-(None)</f>
        <v/>
      </c>
      <c r="Z89" t="inlineStr">
        <is>
          <t>G10</t>
        </is>
      </c>
      <c r="AD89">
        <f>(None)</f>
        <v/>
      </c>
      <c r="AE89" t="inlineStr">
        <is>
          <t>G10</t>
        </is>
      </c>
    </row>
    <row r="90">
      <c r="H90" s="26">
        <f>E30+45</f>
        <v/>
      </c>
      <c r="I90" s="26">
        <f>B12+45</f>
        <v/>
      </c>
      <c r="J90" s="26" t="inlineStr">
        <is>
          <t>F2</t>
        </is>
      </c>
      <c r="M90" s="26">
        <f>(5080.68)-(E30+45)</f>
        <v/>
      </c>
      <c r="N90" s="26" t="n"/>
      <c r="O90" s="26" t="n"/>
      <c r="P90" t="inlineStr">
        <is>
          <t>G11</t>
        </is>
      </c>
      <c r="R90" s="26">
        <f>(2778.84)-(B12+45)</f>
        <v/>
      </c>
      <c r="S90" s="26">
        <f>(5080.68)-(None)</f>
        <v/>
      </c>
      <c r="T90" s="26" t="n"/>
      <c r="U90" t="inlineStr">
        <is>
          <t>G11</t>
        </is>
      </c>
      <c r="W90" s="26">
        <f>B12+45</f>
        <v/>
      </c>
      <c r="X90" s="26">
        <f>(2778.84)-(None)</f>
        <v/>
      </c>
      <c r="Y90" s="26">
        <f>(5080.68)-(None)</f>
        <v/>
      </c>
      <c r="Z90" t="inlineStr">
        <is>
          <t>G11</t>
        </is>
      </c>
      <c r="AD90">
        <f>(None)</f>
        <v/>
      </c>
      <c r="AE90" t="inlineStr">
        <is>
          <t>G11</t>
        </is>
      </c>
    </row>
    <row r="91">
      <c r="H91" s="26">
        <f>E30+45</f>
        <v/>
      </c>
      <c r="I91" s="26">
        <f>$B$13+45</f>
        <v/>
      </c>
      <c r="J91" s="26" t="inlineStr">
        <is>
          <t>F3</t>
        </is>
      </c>
      <c r="M91" s="26">
        <f>(5080.68)-(E30+45)</f>
        <v/>
      </c>
      <c r="N91" s="26" t="n"/>
      <c r="O91" s="26" t="n"/>
      <c r="P91" t="inlineStr">
        <is>
          <t>G12</t>
        </is>
      </c>
      <c r="R91" s="26">
        <f>(2778.84)-($B$13+45)</f>
        <v/>
      </c>
      <c r="S91" s="26">
        <f>(5080.68)-(None)</f>
        <v/>
      </c>
      <c r="T91" s="26" t="n"/>
      <c r="U91" t="inlineStr">
        <is>
          <t>G12</t>
        </is>
      </c>
      <c r="W91" s="26">
        <f>$B$13+45</f>
        <v/>
      </c>
      <c r="X91" s="26">
        <f>(2778.84)-(None)</f>
        <v/>
      </c>
      <c r="Y91" s="26">
        <f>(5080.68)-(None)</f>
        <v/>
      </c>
      <c r="Z91" t="inlineStr">
        <is>
          <t>G12</t>
        </is>
      </c>
      <c r="AD91">
        <f>(None)</f>
        <v/>
      </c>
      <c r="AE91" t="inlineStr">
        <is>
          <t>G12</t>
        </is>
      </c>
    </row>
    <row r="92">
      <c r="H92" s="26">
        <f>E30+45</f>
        <v/>
      </c>
      <c r="I92" s="26">
        <f>B14+45</f>
        <v/>
      </c>
      <c r="J92" s="26" t="inlineStr">
        <is>
          <t>F4</t>
        </is>
      </c>
      <c r="M92" s="26">
        <f>(5080.68)-(E30+45)</f>
        <v/>
      </c>
      <c r="N92" s="26" t="n"/>
      <c r="O92" s="26" t="n"/>
      <c r="P92" t="inlineStr">
        <is>
          <t>G13</t>
        </is>
      </c>
      <c r="R92" s="26">
        <f>(2778.84)-(B14+45)</f>
        <v/>
      </c>
      <c r="S92" s="26">
        <f>(5080.68)-(None)</f>
        <v/>
      </c>
      <c r="T92" s="26" t="n"/>
      <c r="U92" t="inlineStr">
        <is>
          <t>G13</t>
        </is>
      </c>
      <c r="W92" s="26">
        <f>B14+45</f>
        <v/>
      </c>
      <c r="X92" s="26">
        <f>(2778.84)-(None)</f>
        <v/>
      </c>
      <c r="Y92" s="26">
        <f>(5080.68)-(None)</f>
        <v/>
      </c>
      <c r="Z92" t="inlineStr">
        <is>
          <t>G13</t>
        </is>
      </c>
      <c r="AD92">
        <f>(None)</f>
        <v/>
      </c>
      <c r="AE92" t="inlineStr">
        <is>
          <t>G13</t>
        </is>
      </c>
    </row>
    <row r="93">
      <c r="H93" s="26">
        <f>E30+45</f>
        <v/>
      </c>
      <c r="I93" s="26">
        <f>B15+45</f>
        <v/>
      </c>
      <c r="J93" s="26" t="inlineStr">
        <is>
          <t>F5</t>
        </is>
      </c>
      <c r="M93" s="26">
        <f>(5080.68)-(E30+45)</f>
        <v/>
      </c>
      <c r="N93" s="26" t="n"/>
      <c r="O93" s="26" t="n"/>
      <c r="P93" t="inlineStr">
        <is>
          <t>G14</t>
        </is>
      </c>
      <c r="R93" s="26">
        <f>(2778.84)-(B15+45)</f>
        <v/>
      </c>
      <c r="S93" s="26">
        <f>(5080.68)-(None)</f>
        <v/>
      </c>
      <c r="T93" s="26" t="n"/>
      <c r="U93" t="inlineStr">
        <is>
          <t>G14</t>
        </is>
      </c>
      <c r="W93" s="26">
        <f>B15+45</f>
        <v/>
      </c>
      <c r="X93" s="26">
        <f>(2778.84)-(None)</f>
        <v/>
      </c>
      <c r="Y93" s="26">
        <f>(5080.68)-(None)</f>
        <v/>
      </c>
      <c r="Z93" t="inlineStr">
        <is>
          <t>G14</t>
        </is>
      </c>
      <c r="AD93">
        <f>(None)</f>
        <v/>
      </c>
      <c r="AE93" t="inlineStr">
        <is>
          <t>G14</t>
        </is>
      </c>
    </row>
    <row r="94">
      <c r="H94" s="26">
        <f>E30+45</f>
        <v/>
      </c>
      <c r="I94" s="26">
        <f>B16+45</f>
        <v/>
      </c>
      <c r="J94" s="26" t="inlineStr">
        <is>
          <t>F6</t>
        </is>
      </c>
      <c r="M94" s="26">
        <f>(5080.68)-(E30+45)</f>
        <v/>
      </c>
      <c r="N94" s="26" t="n"/>
      <c r="O94" s="26" t="n"/>
      <c r="P94" t="inlineStr">
        <is>
          <t>G15</t>
        </is>
      </c>
      <c r="R94" s="26">
        <f>(2778.84)-(B16+45)</f>
        <v/>
      </c>
      <c r="S94" s="26">
        <f>(5080.68)-(None)</f>
        <v/>
      </c>
      <c r="T94" s="26" t="n"/>
      <c r="U94" t="inlineStr">
        <is>
          <t>G15</t>
        </is>
      </c>
      <c r="W94" s="26">
        <f>B16+45</f>
        <v/>
      </c>
      <c r="X94" s="26">
        <f>(2778.84)-(None)</f>
        <v/>
      </c>
      <c r="Y94" s="26">
        <f>(5080.68)-(None)</f>
        <v/>
      </c>
      <c r="Z94" t="inlineStr">
        <is>
          <t>G15</t>
        </is>
      </c>
      <c r="AD94">
        <f>(None)</f>
        <v/>
      </c>
      <c r="AE94" t="inlineStr">
        <is>
          <t>G15</t>
        </is>
      </c>
    </row>
    <row r="95">
      <c r="H95" s="26">
        <f>E30+45</f>
        <v/>
      </c>
      <c r="I95" s="26">
        <f>B17+45</f>
        <v/>
      </c>
      <c r="J95" s="26" t="inlineStr">
        <is>
          <t>F7</t>
        </is>
      </c>
      <c r="M95" s="26">
        <f>(5080.68)-(E30+45)</f>
        <v/>
      </c>
      <c r="N95" s="26" t="n"/>
      <c r="O95" s="26" t="n"/>
      <c r="P95" t="inlineStr">
        <is>
          <t>G16</t>
        </is>
      </c>
      <c r="R95" s="26">
        <f>(2778.84)-(B17+45)</f>
        <v/>
      </c>
      <c r="S95" s="26">
        <f>(5080.68)-(None)</f>
        <v/>
      </c>
      <c r="T95" s="26" t="n"/>
      <c r="U95" t="inlineStr">
        <is>
          <t>G16</t>
        </is>
      </c>
      <c r="W95" s="26">
        <f>B17+45</f>
        <v/>
      </c>
      <c r="X95" s="26">
        <f>(2778.84)-(None)</f>
        <v/>
      </c>
      <c r="Y95" s="26">
        <f>(5080.68)-(None)</f>
        <v/>
      </c>
      <c r="Z95" t="inlineStr">
        <is>
          <t>G16</t>
        </is>
      </c>
      <c r="AD95">
        <f>(None)</f>
        <v/>
      </c>
      <c r="AE95" t="inlineStr">
        <is>
          <t>G16</t>
        </is>
      </c>
    </row>
    <row r="96">
      <c r="H96" s="26">
        <f>E30+45</f>
        <v/>
      </c>
      <c r="I96" s="26">
        <f>B18+45</f>
        <v/>
      </c>
      <c r="J96" s="26" t="inlineStr">
        <is>
          <t>F8</t>
        </is>
      </c>
      <c r="M96" s="26">
        <f>(5080.68)-(E30+45)</f>
        <v/>
      </c>
      <c r="N96" s="26" t="n"/>
      <c r="O96" s="26" t="n"/>
      <c r="P96" t="inlineStr">
        <is>
          <t>G17</t>
        </is>
      </c>
      <c r="R96" s="26">
        <f>(2778.84)-(B18+45)</f>
        <v/>
      </c>
      <c r="S96" s="26">
        <f>(5080.68)-(None)</f>
        <v/>
      </c>
      <c r="T96" s="26" t="n"/>
      <c r="U96" t="inlineStr">
        <is>
          <t>G17</t>
        </is>
      </c>
      <c r="W96" s="26">
        <f>B18+45</f>
        <v/>
      </c>
      <c r="X96" s="26">
        <f>(2778.84)-(None)</f>
        <v/>
      </c>
      <c r="Y96" s="26">
        <f>(5080.68)-(None)</f>
        <v/>
      </c>
      <c r="Z96" t="inlineStr">
        <is>
          <t>G17</t>
        </is>
      </c>
      <c r="AD96">
        <f>(None)</f>
        <v/>
      </c>
      <c r="AE96" t="inlineStr">
        <is>
          <t>G17</t>
        </is>
      </c>
    </row>
    <row r="97">
      <c r="H97" s="26">
        <f>E30+45</f>
        <v/>
      </c>
      <c r="I97" s="26">
        <f>B19+45</f>
        <v/>
      </c>
      <c r="J97" s="26" t="inlineStr">
        <is>
          <t>F9</t>
        </is>
      </c>
      <c r="M97" s="26">
        <f>(5080.68)-(E30+45)</f>
        <v/>
      </c>
      <c r="N97" s="26" t="n"/>
      <c r="O97" s="26" t="n"/>
      <c r="P97" t="inlineStr">
        <is>
          <t>G18</t>
        </is>
      </c>
      <c r="R97" s="26">
        <f>(2778.84)-(B19+45)</f>
        <v/>
      </c>
      <c r="S97" s="26">
        <f>(5080.68)-(None)</f>
        <v/>
      </c>
      <c r="T97" s="26" t="n"/>
      <c r="U97" t="inlineStr">
        <is>
          <t>G18</t>
        </is>
      </c>
      <c r="W97" s="26">
        <f>B19+45</f>
        <v/>
      </c>
      <c r="X97" s="26">
        <f>(2778.84)-(None)</f>
        <v/>
      </c>
      <c r="Y97" s="26">
        <f>(5080.68)-(None)</f>
        <v/>
      </c>
      <c r="Z97" t="inlineStr">
        <is>
          <t>G18</t>
        </is>
      </c>
      <c r="AD97">
        <f>(None)</f>
        <v/>
      </c>
      <c r="AE97" t="inlineStr">
        <is>
          <t>G18</t>
        </is>
      </c>
    </row>
    <row r="98">
      <c r="H98" s="26">
        <f>E30+45</f>
        <v/>
      </c>
      <c r="I98" s="26">
        <f>B20+45</f>
        <v/>
      </c>
      <c r="J98" s="26" t="inlineStr">
        <is>
          <t>F10</t>
        </is>
      </c>
      <c r="M98" s="26">
        <f>(5080.68)-(E30+45)</f>
        <v/>
      </c>
      <c r="N98" s="26" t="n"/>
      <c r="O98" s="26" t="n"/>
      <c r="P98" t="inlineStr">
        <is>
          <t>G19</t>
        </is>
      </c>
      <c r="R98" s="26">
        <f>(2778.84)-(B20+45)</f>
        <v/>
      </c>
      <c r="S98" s="26">
        <f>(5080.68)-(None)</f>
        <v/>
      </c>
      <c r="T98" s="26" t="n"/>
      <c r="U98" t="inlineStr">
        <is>
          <t>G19</t>
        </is>
      </c>
      <c r="W98" s="26">
        <f>B20+45</f>
        <v/>
      </c>
      <c r="X98" s="26">
        <f>(2778.84)-(None)</f>
        <v/>
      </c>
      <c r="Y98" s="26">
        <f>(5080.68)-(None)</f>
        <v/>
      </c>
      <c r="Z98" t="inlineStr">
        <is>
          <t>G19</t>
        </is>
      </c>
      <c r="AD98">
        <f>(None)</f>
        <v/>
      </c>
      <c r="AE98" t="inlineStr">
        <is>
          <t>G19</t>
        </is>
      </c>
    </row>
    <row r="99">
      <c r="H99" s="26">
        <f>E30+45</f>
        <v/>
      </c>
      <c r="I99" s="26">
        <f>B21+45</f>
        <v/>
      </c>
      <c r="J99" s="26" t="inlineStr">
        <is>
          <t>F11</t>
        </is>
      </c>
      <c r="M99" s="26">
        <f>(5080.68)-(E30+45)</f>
        <v/>
      </c>
      <c r="N99" s="26" t="n"/>
      <c r="O99" s="26" t="n"/>
      <c r="P99" t="inlineStr">
        <is>
          <t>G20</t>
        </is>
      </c>
      <c r="R99" s="26">
        <f>(2778.84)-(B21+45)</f>
        <v/>
      </c>
      <c r="S99" s="26">
        <f>(5080.68)-(None)</f>
        <v/>
      </c>
      <c r="T99" s="26" t="n"/>
      <c r="U99" t="inlineStr">
        <is>
          <t>G20</t>
        </is>
      </c>
      <c r="W99" s="26">
        <f>B21+45</f>
        <v/>
      </c>
      <c r="X99" s="26">
        <f>(2778.84)-(None)</f>
        <v/>
      </c>
      <c r="Y99" s="26">
        <f>(5080.68)-(None)</f>
        <v/>
      </c>
      <c r="Z99" t="inlineStr">
        <is>
          <t>G20</t>
        </is>
      </c>
      <c r="AD99">
        <f>(None)</f>
        <v/>
      </c>
      <c r="AE99" t="inlineStr">
        <is>
          <t>G20</t>
        </is>
      </c>
    </row>
    <row r="100">
      <c r="H100" s="26">
        <f>E30+45</f>
        <v/>
      </c>
      <c r="I100" s="26">
        <f>B22+45</f>
        <v/>
      </c>
      <c r="J100" s="26" t="inlineStr">
        <is>
          <t>F12</t>
        </is>
      </c>
      <c r="M100" s="26">
        <f>(5080.68)-(E30+45)</f>
        <v/>
      </c>
      <c r="N100" s="26" t="n"/>
      <c r="O100" s="26" t="n"/>
      <c r="P100">
        <f>F30+45</f>
        <v/>
      </c>
      <c r="R100" s="26">
        <f>(2778.84)-(B22+45)</f>
        <v/>
      </c>
      <c r="S100" s="26">
        <f>(5080.68)-(None)</f>
        <v/>
      </c>
      <c r="T100" s="26" t="n"/>
      <c r="U100">
        <f>F30+45</f>
        <v/>
      </c>
      <c r="W100" s="26">
        <f>B22+45</f>
        <v/>
      </c>
      <c r="X100" s="26">
        <f>(2778.84)-(None)</f>
        <v/>
      </c>
      <c r="Y100" s="26">
        <f>(5080.68)-(None)</f>
        <v/>
      </c>
      <c r="Z100">
        <f>F30+45</f>
        <v/>
      </c>
      <c r="AD100">
        <f>(None)</f>
        <v/>
      </c>
      <c r="AE100">
        <f>F30+45</f>
        <v/>
      </c>
    </row>
    <row r="101">
      <c r="H101" s="26">
        <f>E30+45</f>
        <v/>
      </c>
      <c r="I101" s="26">
        <f>B23+45</f>
        <v/>
      </c>
      <c r="J101" s="26" t="inlineStr">
        <is>
          <t>F13</t>
        </is>
      </c>
      <c r="M101" s="26">
        <f>(5080.68)-(E30+45)</f>
        <v/>
      </c>
      <c r="N101" s="26" t="n"/>
      <c r="O101" s="26" t="n"/>
      <c r="P101" t="inlineStr">
        <is>
          <t>H5</t>
        </is>
      </c>
      <c r="R101" s="26">
        <f>(2778.84)-(B23+45)</f>
        <v/>
      </c>
      <c r="S101" s="26">
        <f>(5080.68)-(None)</f>
        <v/>
      </c>
      <c r="T101" s="26" t="n"/>
      <c r="U101" t="inlineStr">
        <is>
          <t>H5</t>
        </is>
      </c>
      <c r="W101" s="26">
        <f>B23+45</f>
        <v/>
      </c>
      <c r="X101" s="26">
        <f>(2778.84)-(None)</f>
        <v/>
      </c>
      <c r="Y101" s="26">
        <f>(5080.68)-(None)</f>
        <v/>
      </c>
      <c r="Z101" t="inlineStr">
        <is>
          <t>H5</t>
        </is>
      </c>
      <c r="AD101">
        <f>(None)</f>
        <v/>
      </c>
      <c r="AE101" t="inlineStr">
        <is>
          <t>H5</t>
        </is>
      </c>
    </row>
    <row r="102">
      <c r="H102" s="26">
        <f>E30+45</f>
        <v/>
      </c>
      <c r="I102" s="26">
        <f>B24+45</f>
        <v/>
      </c>
      <c r="J102" s="26" t="inlineStr">
        <is>
          <t>F14</t>
        </is>
      </c>
      <c r="M102" s="26">
        <f>(5080.68)-(E30+45)</f>
        <v/>
      </c>
      <c r="N102" s="26" t="n"/>
      <c r="O102" s="26" t="n"/>
      <c r="P102" t="inlineStr">
        <is>
          <t>H6</t>
        </is>
      </c>
      <c r="R102" s="26">
        <f>(2778.84)-(B24+45)</f>
        <v/>
      </c>
      <c r="S102" s="26">
        <f>(5080.68)-(None)</f>
        <v/>
      </c>
      <c r="T102" s="26" t="n"/>
      <c r="U102" t="inlineStr">
        <is>
          <t>H6</t>
        </is>
      </c>
      <c r="W102" s="26">
        <f>B24+45</f>
        <v/>
      </c>
      <c r="X102" s="26">
        <f>(2778.84)-(None)</f>
        <v/>
      </c>
      <c r="Y102" s="26">
        <f>(5080.68)-(None)</f>
        <v/>
      </c>
      <c r="Z102" t="inlineStr">
        <is>
          <t>H6</t>
        </is>
      </c>
      <c r="AD102">
        <f>(None)</f>
        <v/>
      </c>
      <c r="AE102" t="inlineStr">
        <is>
          <t>H6</t>
        </is>
      </c>
    </row>
    <row r="103">
      <c r="H103" s="26">
        <f>E30+45</f>
        <v/>
      </c>
      <c r="I103" s="26">
        <f>B25+45</f>
        <v/>
      </c>
      <c r="J103" s="26" t="inlineStr">
        <is>
          <t>F15</t>
        </is>
      </c>
      <c r="M103" s="26">
        <f>(5080.68)-(E30+45)</f>
        <v/>
      </c>
      <c r="N103" s="26" t="n"/>
      <c r="O103" s="26" t="n"/>
      <c r="P103" t="inlineStr">
        <is>
          <t>H7</t>
        </is>
      </c>
      <c r="R103" s="26">
        <f>(2778.84)-(B25+45)</f>
        <v/>
      </c>
      <c r="S103" s="26">
        <f>(5080.68)-(None)</f>
        <v/>
      </c>
      <c r="T103" s="26" t="n"/>
      <c r="U103" t="inlineStr">
        <is>
          <t>H7</t>
        </is>
      </c>
      <c r="W103" s="26">
        <f>B25+45</f>
        <v/>
      </c>
      <c r="X103" s="26">
        <f>(2778.84)-(None)</f>
        <v/>
      </c>
      <c r="Y103" s="26">
        <f>(5080.68)-(None)</f>
        <v/>
      </c>
      <c r="Z103" t="inlineStr">
        <is>
          <t>H7</t>
        </is>
      </c>
      <c r="AD103">
        <f>(None)</f>
        <v/>
      </c>
      <c r="AE103" t="inlineStr">
        <is>
          <t>H7</t>
        </is>
      </c>
    </row>
    <row r="104">
      <c r="H104" s="26">
        <f>E30+45</f>
        <v/>
      </c>
      <c r="I104" s="26">
        <f>B26+45</f>
        <v/>
      </c>
      <c r="J104" s="26" t="inlineStr">
        <is>
          <t>F16</t>
        </is>
      </c>
      <c r="M104" s="26">
        <f>(5080.68)-(E30+45)</f>
        <v/>
      </c>
      <c r="N104" s="26" t="n"/>
      <c r="O104" s="26" t="n"/>
      <c r="P104" t="inlineStr">
        <is>
          <t>H8</t>
        </is>
      </c>
      <c r="R104" s="26">
        <f>(2778.84)-(B26+45)</f>
        <v/>
      </c>
      <c r="S104" s="26">
        <f>(5080.68)-(None)</f>
        <v/>
      </c>
      <c r="T104" s="26" t="n"/>
      <c r="U104" t="inlineStr">
        <is>
          <t>H8</t>
        </is>
      </c>
      <c r="W104" s="26">
        <f>B26+45</f>
        <v/>
      </c>
      <c r="X104" s="26">
        <f>(2778.84)-(None)</f>
        <v/>
      </c>
      <c r="Y104" s="26">
        <f>(5080.68)-(None)</f>
        <v/>
      </c>
      <c r="Z104" t="inlineStr">
        <is>
          <t>H8</t>
        </is>
      </c>
      <c r="AD104">
        <f>(None)</f>
        <v/>
      </c>
      <c r="AE104" t="inlineStr">
        <is>
          <t>H8</t>
        </is>
      </c>
    </row>
    <row r="105">
      <c r="H105" s="26">
        <f>E30+45</f>
        <v/>
      </c>
      <c r="I105" s="26">
        <f>B27+45</f>
        <v/>
      </c>
      <c r="J105" s="26" t="inlineStr">
        <is>
          <t>F17</t>
        </is>
      </c>
      <c r="M105" s="26">
        <f>(5080.68)-(E30+45)</f>
        <v/>
      </c>
      <c r="N105" s="26" t="n"/>
      <c r="O105" s="26" t="n"/>
      <c r="P105" t="inlineStr">
        <is>
          <t>H9</t>
        </is>
      </c>
      <c r="R105" s="26">
        <f>(2778.84)-(B27+45)</f>
        <v/>
      </c>
      <c r="S105" s="26">
        <f>(5080.68)-(None)</f>
        <v/>
      </c>
      <c r="T105" s="26" t="n"/>
      <c r="U105" t="inlineStr">
        <is>
          <t>H9</t>
        </is>
      </c>
      <c r="W105" s="26">
        <f>B27+45</f>
        <v/>
      </c>
      <c r="X105" s="26">
        <f>(2778.84)-(None)</f>
        <v/>
      </c>
      <c r="Y105" s="26">
        <f>(5080.68)-(None)</f>
        <v/>
      </c>
      <c r="Z105" t="inlineStr">
        <is>
          <t>H9</t>
        </is>
      </c>
      <c r="AD105">
        <f>(None)</f>
        <v/>
      </c>
      <c r="AE105" t="inlineStr">
        <is>
          <t>H9</t>
        </is>
      </c>
    </row>
    <row r="106">
      <c r="H106" s="26">
        <f>E30+45</f>
        <v/>
      </c>
      <c r="I106" s="26">
        <f>B28+45</f>
        <v/>
      </c>
      <c r="J106" s="26" t="inlineStr">
        <is>
          <t>F18</t>
        </is>
      </c>
      <c r="M106" s="26">
        <f>(5080.68)-(E30+45)</f>
        <v/>
      </c>
      <c r="N106" s="26" t="n"/>
      <c r="O106" s="26" t="n"/>
      <c r="P106" t="inlineStr">
        <is>
          <t>H10</t>
        </is>
      </c>
      <c r="R106" s="26">
        <f>(2778.84)-(B28+45)</f>
        <v/>
      </c>
      <c r="S106" s="26">
        <f>(5080.68)-(None)</f>
        <v/>
      </c>
      <c r="T106" s="26" t="n"/>
      <c r="U106" t="inlineStr">
        <is>
          <t>H10</t>
        </is>
      </c>
      <c r="W106" s="26">
        <f>B28+45</f>
        <v/>
      </c>
      <c r="X106" s="26">
        <f>(2778.84)-(None)</f>
        <v/>
      </c>
      <c r="Y106" s="26">
        <f>(5080.68)-(None)</f>
        <v/>
      </c>
      <c r="Z106" t="inlineStr">
        <is>
          <t>H10</t>
        </is>
      </c>
      <c r="AD106">
        <f>(None)</f>
        <v/>
      </c>
      <c r="AE106" t="inlineStr">
        <is>
          <t>H10</t>
        </is>
      </c>
    </row>
    <row r="107">
      <c r="H107" s="26">
        <f>E30+45</f>
        <v/>
      </c>
      <c r="I107" s="26">
        <f>B29+45</f>
        <v/>
      </c>
      <c r="J107" s="26" t="inlineStr">
        <is>
          <t>F19</t>
        </is>
      </c>
      <c r="M107" s="26">
        <f>(5080.68)-(E30+45)</f>
        <v/>
      </c>
      <c r="N107" s="26" t="n"/>
      <c r="O107" s="26" t="n"/>
      <c r="P107" t="inlineStr">
        <is>
          <t>H11</t>
        </is>
      </c>
      <c r="R107" s="26">
        <f>(2778.84)-(B29+45)</f>
        <v/>
      </c>
      <c r="S107" s="26">
        <f>(5080.68)-(None)</f>
        <v/>
      </c>
      <c r="T107" s="26" t="n"/>
      <c r="U107" t="inlineStr">
        <is>
          <t>H11</t>
        </is>
      </c>
      <c r="W107" s="26">
        <f>B29+45</f>
        <v/>
      </c>
      <c r="X107" s="26">
        <f>(2778.84)-(None)</f>
        <v/>
      </c>
      <c r="Y107" s="26">
        <f>(5080.68)-(None)</f>
        <v/>
      </c>
      <c r="Z107" t="inlineStr">
        <is>
          <t>H11</t>
        </is>
      </c>
      <c r="AD107">
        <f>(None)</f>
        <v/>
      </c>
      <c r="AE107" t="inlineStr">
        <is>
          <t>H11</t>
        </is>
      </c>
    </row>
    <row r="108">
      <c r="H108" s="26">
        <f>E30+45</f>
        <v/>
      </c>
      <c r="I108" s="26" t="n">
        <v>110</v>
      </c>
      <c r="J108" s="26" t="inlineStr">
        <is>
          <t>F20</t>
        </is>
      </c>
      <c r="M108" s="26">
        <f>(5080.68)-(E30+45)</f>
        <v/>
      </c>
      <c r="N108" s="26" t="n"/>
      <c r="O108" s="26" t="n"/>
      <c r="P108" t="inlineStr">
        <is>
          <t>H12</t>
        </is>
      </c>
      <c r="R108" s="26">
        <f>(2778.84)-(110)</f>
        <v/>
      </c>
      <c r="S108" s="26">
        <f>(5080.68)-(None)</f>
        <v/>
      </c>
      <c r="T108" s="26" t="n"/>
      <c r="U108" t="inlineStr">
        <is>
          <t>H12</t>
        </is>
      </c>
      <c r="W108" s="26" t="n">
        <v>110</v>
      </c>
      <c r="X108" s="26">
        <f>(2778.84)-(None)</f>
        <v/>
      </c>
      <c r="Y108" s="26">
        <f>(5080.68)-(None)</f>
        <v/>
      </c>
      <c r="Z108" t="inlineStr">
        <is>
          <t>H12</t>
        </is>
      </c>
      <c r="AD108">
        <f>(None)</f>
        <v/>
      </c>
      <c r="AE108" t="inlineStr">
        <is>
          <t>H12</t>
        </is>
      </c>
    </row>
    <row r="109">
      <c r="H109" s="26">
        <f>F30+45</f>
        <v/>
      </c>
      <c r="I109" s="26">
        <f>B11+45</f>
        <v/>
      </c>
      <c r="J109" s="26" t="inlineStr">
        <is>
          <t>G1</t>
        </is>
      </c>
      <c r="M109" s="26">
        <f>(5080.68)-(F30+45)</f>
        <v/>
      </c>
      <c r="N109" s="26" t="n"/>
      <c r="O109" s="26" t="n"/>
      <c r="P109" t="inlineStr">
        <is>
          <t>H13</t>
        </is>
      </c>
      <c r="R109" s="26">
        <f>(2778.84)-(B11+45)</f>
        <v/>
      </c>
      <c r="S109" s="26">
        <f>(5080.68)-(None)</f>
        <v/>
      </c>
      <c r="T109" s="26" t="n"/>
      <c r="U109" t="inlineStr">
        <is>
          <t>H13</t>
        </is>
      </c>
      <c r="W109" s="26">
        <f>B11+45</f>
        <v/>
      </c>
      <c r="X109" s="26">
        <f>(2778.84)-(None)</f>
        <v/>
      </c>
      <c r="Y109" s="26">
        <f>(5080.68)-(None)</f>
        <v/>
      </c>
      <c r="Z109" t="inlineStr">
        <is>
          <t>H13</t>
        </is>
      </c>
      <c r="AD109">
        <f>(None)</f>
        <v/>
      </c>
      <c r="AE109" t="inlineStr">
        <is>
          <t>H13</t>
        </is>
      </c>
    </row>
    <row r="110">
      <c r="H110" s="26">
        <f>F30+45</f>
        <v/>
      </c>
      <c r="I110" s="26">
        <f>B12+45</f>
        <v/>
      </c>
      <c r="J110" s="26" t="inlineStr">
        <is>
          <t>G2</t>
        </is>
      </c>
      <c r="M110" s="26">
        <f>(5080.68)-(F30+45)</f>
        <v/>
      </c>
      <c r="N110" s="26" t="n"/>
      <c r="O110" s="26" t="n"/>
      <c r="P110" t="inlineStr">
        <is>
          <t>H14</t>
        </is>
      </c>
      <c r="R110" s="26">
        <f>(2778.84)-(B12+45)</f>
        <v/>
      </c>
      <c r="S110" s="26">
        <f>(5080.68)-(None)</f>
        <v/>
      </c>
      <c r="T110" s="26" t="n"/>
      <c r="U110" t="inlineStr">
        <is>
          <t>H14</t>
        </is>
      </c>
      <c r="W110" s="26">
        <f>B12+45</f>
        <v/>
      </c>
      <c r="X110" s="26">
        <f>(2778.84)-(None)</f>
        <v/>
      </c>
      <c r="Y110" s="26">
        <f>(5080.68)-(None)</f>
        <v/>
      </c>
      <c r="Z110" t="inlineStr">
        <is>
          <t>H14</t>
        </is>
      </c>
      <c r="AD110">
        <f>(None)</f>
        <v/>
      </c>
      <c r="AE110" t="inlineStr">
        <is>
          <t>H14</t>
        </is>
      </c>
    </row>
    <row r="111">
      <c r="H111" s="26">
        <f>F30+45</f>
        <v/>
      </c>
      <c r="I111" s="26">
        <f>$B$13+45</f>
        <v/>
      </c>
      <c r="J111" s="26" t="inlineStr">
        <is>
          <t>G3</t>
        </is>
      </c>
      <c r="M111" s="26">
        <f>(5080.68)-(F30+45)</f>
        <v/>
      </c>
      <c r="N111" s="26" t="n"/>
      <c r="O111" s="26" t="n"/>
      <c r="P111" t="inlineStr">
        <is>
          <t>H15</t>
        </is>
      </c>
      <c r="R111" s="26">
        <f>(2778.84)-($B$13+45)</f>
        <v/>
      </c>
      <c r="S111" s="26">
        <f>(5080.68)-(None)</f>
        <v/>
      </c>
      <c r="T111" s="26" t="n"/>
      <c r="U111" t="inlineStr">
        <is>
          <t>H15</t>
        </is>
      </c>
      <c r="W111" s="26">
        <f>$B$13+45</f>
        <v/>
      </c>
      <c r="X111" s="26">
        <f>(2778.84)-(None)</f>
        <v/>
      </c>
      <c r="Y111" s="26">
        <f>(5080.68)-(None)</f>
        <v/>
      </c>
      <c r="Z111" t="inlineStr">
        <is>
          <t>H15</t>
        </is>
      </c>
      <c r="AD111">
        <f>(None)</f>
        <v/>
      </c>
      <c r="AE111" t="inlineStr">
        <is>
          <t>H15</t>
        </is>
      </c>
    </row>
    <row r="112">
      <c r="H112" s="26">
        <f>F30+45</f>
        <v/>
      </c>
      <c r="I112" s="26">
        <f>B14+45</f>
        <v/>
      </c>
      <c r="J112" s="26" t="inlineStr">
        <is>
          <t>G4</t>
        </is>
      </c>
      <c r="M112" s="26">
        <f>(5080.68)-(F30+45)</f>
        <v/>
      </c>
      <c r="N112" s="26" t="n"/>
      <c r="O112" s="26" t="n"/>
      <c r="P112" t="inlineStr">
        <is>
          <t>H16</t>
        </is>
      </c>
      <c r="R112" s="26">
        <f>(2778.84)-(B14+45)</f>
        <v/>
      </c>
      <c r="S112" s="26">
        <f>(5080.68)-(None)</f>
        <v/>
      </c>
      <c r="T112" s="26" t="n"/>
      <c r="U112" t="inlineStr">
        <is>
          <t>H16</t>
        </is>
      </c>
      <c r="W112" s="26">
        <f>B14+45</f>
        <v/>
      </c>
      <c r="X112" s="26">
        <f>(2778.84)-(None)</f>
        <v/>
      </c>
      <c r="Y112" s="26">
        <f>(5080.68)-(None)</f>
        <v/>
      </c>
      <c r="Z112" t="inlineStr">
        <is>
          <t>H16</t>
        </is>
      </c>
      <c r="AD112">
        <f>(None)</f>
        <v/>
      </c>
      <c r="AE112" t="inlineStr">
        <is>
          <t>H16</t>
        </is>
      </c>
    </row>
    <row r="113">
      <c r="H113" s="26">
        <f>F30+45</f>
        <v/>
      </c>
      <c r="I113" s="26">
        <f>B15+45</f>
        <v/>
      </c>
      <c r="J113" s="26" t="inlineStr">
        <is>
          <t>G5</t>
        </is>
      </c>
      <c r="M113" s="26">
        <f>(5080.68)-(F30+45)</f>
        <v/>
      </c>
      <c r="N113" s="26" t="n"/>
      <c r="O113" s="26" t="n"/>
      <c r="P113" t="inlineStr">
        <is>
          <t>H17</t>
        </is>
      </c>
      <c r="R113" s="26">
        <f>(2778.84)-(B15+45)</f>
        <v/>
      </c>
      <c r="S113" s="26">
        <f>(5080.68)-(None)</f>
        <v/>
      </c>
      <c r="T113" s="26" t="n"/>
      <c r="U113" t="inlineStr">
        <is>
          <t>H17</t>
        </is>
      </c>
      <c r="W113" s="26">
        <f>B15+45</f>
        <v/>
      </c>
      <c r="X113" s="26">
        <f>(2778.84)-(None)</f>
        <v/>
      </c>
      <c r="Y113" s="26">
        <f>(5080.68)-(None)</f>
        <v/>
      </c>
      <c r="Z113" t="inlineStr">
        <is>
          <t>H17</t>
        </is>
      </c>
      <c r="AD113">
        <f>(None)</f>
        <v/>
      </c>
      <c r="AE113" t="inlineStr">
        <is>
          <t>H17</t>
        </is>
      </c>
    </row>
    <row r="114">
      <c r="H114" s="26">
        <f>F30+45</f>
        <v/>
      </c>
      <c r="I114" s="26">
        <f>B16+45</f>
        <v/>
      </c>
      <c r="J114" s="26" t="inlineStr">
        <is>
          <t>G6</t>
        </is>
      </c>
      <c r="M114" s="26">
        <f>(5080.68)-(F30+45)</f>
        <v/>
      </c>
      <c r="N114" s="26" t="n"/>
      <c r="O114" s="26" t="n"/>
      <c r="P114" t="inlineStr">
        <is>
          <t>H18</t>
        </is>
      </c>
      <c r="R114" s="26">
        <f>(2778.84)-(B16+45)</f>
        <v/>
      </c>
      <c r="S114" s="26">
        <f>(5080.68)-(None)</f>
        <v/>
      </c>
      <c r="T114" s="26" t="n"/>
      <c r="U114" t="inlineStr">
        <is>
          <t>H18</t>
        </is>
      </c>
      <c r="W114" s="26">
        <f>B16+45</f>
        <v/>
      </c>
      <c r="X114" s="26">
        <f>(2778.84)-(None)</f>
        <v/>
      </c>
      <c r="Y114" s="26">
        <f>(5080.68)-(None)</f>
        <v/>
      </c>
      <c r="Z114" t="inlineStr">
        <is>
          <t>H18</t>
        </is>
      </c>
      <c r="AD114">
        <f>(None)</f>
        <v/>
      </c>
      <c r="AE114" t="inlineStr">
        <is>
          <t>H18</t>
        </is>
      </c>
    </row>
    <row r="115">
      <c r="H115" s="26">
        <f>F30+45</f>
        <v/>
      </c>
      <c r="I115" s="26">
        <f>B17+45</f>
        <v/>
      </c>
      <c r="J115" s="26" t="inlineStr">
        <is>
          <t>G7</t>
        </is>
      </c>
      <c r="M115" s="26">
        <f>(5080.68)-(F30+45)</f>
        <v/>
      </c>
      <c r="N115" s="26" t="n"/>
      <c r="O115" s="26" t="n"/>
      <c r="P115" t="inlineStr">
        <is>
          <t>H19</t>
        </is>
      </c>
      <c r="R115" s="26">
        <f>(2778.84)-(B17+45)</f>
        <v/>
      </c>
      <c r="S115" s="26">
        <f>(5080.68)-(None)</f>
        <v/>
      </c>
      <c r="T115" s="26" t="n"/>
      <c r="U115" t="inlineStr">
        <is>
          <t>H19</t>
        </is>
      </c>
      <c r="W115" s="26">
        <f>B17+45</f>
        <v/>
      </c>
      <c r="X115" s="26">
        <f>(2778.84)-(None)</f>
        <v/>
      </c>
      <c r="Y115" s="26">
        <f>(5080.68)-(None)</f>
        <v/>
      </c>
      <c r="Z115" t="inlineStr">
        <is>
          <t>H19</t>
        </is>
      </c>
      <c r="AD115">
        <f>(None)</f>
        <v/>
      </c>
      <c r="AE115" t="inlineStr">
        <is>
          <t>H19</t>
        </is>
      </c>
    </row>
    <row r="116">
      <c r="H116" s="26">
        <f>F30+45</f>
        <v/>
      </c>
      <c r="I116" s="26">
        <f>B18+45</f>
        <v/>
      </c>
      <c r="J116" s="26" t="inlineStr">
        <is>
          <t>G8</t>
        </is>
      </c>
      <c r="M116" s="26">
        <f>(5080.68)-(F30+45)</f>
        <v/>
      </c>
      <c r="N116" s="26" t="n"/>
      <c r="O116" s="26" t="n"/>
      <c r="P116" t="inlineStr">
        <is>
          <t>H20</t>
        </is>
      </c>
      <c r="R116" s="26">
        <f>(2778.84)-(B18+45)</f>
        <v/>
      </c>
      <c r="S116" s="26">
        <f>(5080.68)-(None)</f>
        <v/>
      </c>
      <c r="T116" s="26" t="n"/>
      <c r="U116" t="inlineStr">
        <is>
          <t>H20</t>
        </is>
      </c>
      <c r="W116" s="26">
        <f>B18+45</f>
        <v/>
      </c>
      <c r="X116" s="26">
        <f>(2778.84)-(None)</f>
        <v/>
      </c>
      <c r="Y116" s="26">
        <f>(5080.68)-(None)</f>
        <v/>
      </c>
      <c r="Z116" t="inlineStr">
        <is>
          <t>H20</t>
        </is>
      </c>
      <c r="AD116">
        <f>(None)</f>
        <v/>
      </c>
      <c r="AE116" t="inlineStr">
        <is>
          <t>H20</t>
        </is>
      </c>
    </row>
    <row r="117">
      <c r="H117" s="26">
        <f>F30+45</f>
        <v/>
      </c>
      <c r="I117" s="26">
        <f>B19+45</f>
        <v/>
      </c>
      <c r="J117" s="26" t="inlineStr">
        <is>
          <t>G9</t>
        </is>
      </c>
      <c r="M117" s="26">
        <f>(5080.68)-(F30+45)</f>
        <v/>
      </c>
      <c r="N117" s="26" t="n"/>
      <c r="O117" s="26" t="n"/>
      <c r="P117">
        <f>G30+45</f>
        <v/>
      </c>
      <c r="R117" s="26">
        <f>(2778.84)-(B19+45)</f>
        <v/>
      </c>
      <c r="S117" s="26">
        <f>(5080.68)-(None)</f>
        <v/>
      </c>
      <c r="T117" s="26" t="n"/>
      <c r="U117">
        <f>G30+45</f>
        <v/>
      </c>
      <c r="W117" s="26">
        <f>B19+45</f>
        <v/>
      </c>
      <c r="X117" s="26">
        <f>(2778.84)-(None)</f>
        <v/>
      </c>
      <c r="Y117" s="26">
        <f>(5080.68)-(None)</f>
        <v/>
      </c>
      <c r="Z117">
        <f>G30+45</f>
        <v/>
      </c>
      <c r="AD117">
        <f>(None)</f>
        <v/>
      </c>
      <c r="AE117">
        <f>G30+45</f>
        <v/>
      </c>
    </row>
    <row r="118">
      <c r="H118" s="26">
        <f>F30+45</f>
        <v/>
      </c>
      <c r="I118" s="26">
        <f>B20+45</f>
        <v/>
      </c>
      <c r="J118" s="26" t="inlineStr">
        <is>
          <t>G10</t>
        </is>
      </c>
      <c r="M118" s="26">
        <f>(5080.68)-(F30+45)</f>
        <v/>
      </c>
      <c r="N118" s="26" t="n"/>
      <c r="O118" s="26" t="n"/>
      <c r="P118" t="inlineStr">
        <is>
          <t>Name</t>
        </is>
      </c>
      <c r="R118" s="26">
        <f>(2778.84)-(B20+45)</f>
        <v/>
      </c>
      <c r="S118" s="26">
        <f>(5080.68)-(None)</f>
        <v/>
      </c>
      <c r="T118" s="26" t="n"/>
      <c r="U118" t="inlineStr">
        <is>
          <t>Name</t>
        </is>
      </c>
      <c r="W118" s="26">
        <f>B20+45</f>
        <v/>
      </c>
      <c r="X118" s="26">
        <f>(2778.84)-(None)</f>
        <v/>
      </c>
      <c r="Y118" s="26">
        <f>(5080.68)-(None)</f>
        <v/>
      </c>
      <c r="Z118" t="inlineStr">
        <is>
          <t>Name</t>
        </is>
      </c>
      <c r="AD118">
        <f>(None)</f>
        <v/>
      </c>
      <c r="AE118" t="inlineStr">
        <is>
          <t>Name</t>
        </is>
      </c>
    </row>
    <row r="119">
      <c r="H119" s="26">
        <f>F30+45</f>
        <v/>
      </c>
      <c r="I119" s="26">
        <f>B21+45</f>
        <v/>
      </c>
      <c r="J119" s="26" t="inlineStr">
        <is>
          <t>G11</t>
        </is>
      </c>
      <c r="M119" s="26">
        <f>(5080.68)-(F30+45)</f>
        <v/>
      </c>
      <c r="N119" s="26" t="n"/>
      <c r="O119" s="26" t="n"/>
      <c r="P119" t="inlineStr">
        <is>
          <t>X</t>
        </is>
      </c>
      <c r="R119" s="26">
        <f>(2778.84)-(B21+45)</f>
        <v/>
      </c>
      <c r="S119" s="26">
        <f>(5080.68)-(None)</f>
        <v/>
      </c>
      <c r="T119" s="26" t="n"/>
      <c r="U119" t="inlineStr">
        <is>
          <t>X</t>
        </is>
      </c>
      <c r="W119" s="26">
        <f>B21+45</f>
        <v/>
      </c>
      <c r="X119" s="26">
        <f>(2778.84)-(None)</f>
        <v/>
      </c>
      <c r="Y119" s="26">
        <f>(5080.68)-(None)</f>
        <v/>
      </c>
      <c r="Z119" t="inlineStr">
        <is>
          <t>X</t>
        </is>
      </c>
      <c r="AD119">
        <f>(None)</f>
        <v/>
      </c>
      <c r="AE119" t="inlineStr">
        <is>
          <t>X</t>
        </is>
      </c>
    </row>
    <row r="120">
      <c r="H120" s="26">
        <f>F30+45</f>
        <v/>
      </c>
      <c r="I120" s="26">
        <f>B22+45</f>
        <v/>
      </c>
      <c r="J120" s="26" t="inlineStr">
        <is>
          <t>G12</t>
        </is>
      </c>
      <c r="M120" s="26">
        <f>(5080.68)-(F30+45)</f>
        <v/>
      </c>
      <c r="N120" s="26" t="n"/>
      <c r="O120" s="26" t="n"/>
      <c r="P120" t="n">
        <v>150</v>
      </c>
      <c r="R120" s="26">
        <f>(2778.84)-(B22+45)</f>
        <v/>
      </c>
      <c r="S120" s="26">
        <f>(5080.68)-(None)</f>
        <v/>
      </c>
      <c r="T120" s="26" t="n"/>
      <c r="U120" t="n">
        <v>150</v>
      </c>
      <c r="W120" s="26">
        <f>B22+45</f>
        <v/>
      </c>
      <c r="X120" s="26">
        <f>(2778.84)-(None)</f>
        <v/>
      </c>
      <c r="Y120" s="26">
        <f>(5080.68)-(None)</f>
        <v/>
      </c>
      <c r="Z120" t="n">
        <v>150</v>
      </c>
      <c r="AD120">
        <f>(None)</f>
        <v/>
      </c>
      <c r="AE120" t="n">
        <v>150</v>
      </c>
    </row>
    <row r="121">
      <c r="H121" s="26">
        <f>F30+45</f>
        <v/>
      </c>
      <c r="I121" s="26">
        <f>B23+45</f>
        <v/>
      </c>
      <c r="J121" s="26" t="inlineStr">
        <is>
          <t>G13</t>
        </is>
      </c>
      <c r="M121" s="26">
        <f>(5080.68)-(F30+45)</f>
        <v/>
      </c>
      <c r="N121" s="26" t="n"/>
      <c r="O121" s="26" t="n"/>
      <c r="P121" t="n">
        <v>150</v>
      </c>
      <c r="R121" s="26">
        <f>(2778.84)-(B23+45)</f>
        <v/>
      </c>
      <c r="S121" s="26">
        <f>(5080.68)-(None)</f>
        <v/>
      </c>
      <c r="T121" s="26" t="n"/>
      <c r="U121" t="n">
        <v>150</v>
      </c>
      <c r="W121" s="26">
        <f>B23+45</f>
        <v/>
      </c>
      <c r="X121" s="26">
        <f>(2778.84)-(None)</f>
        <v/>
      </c>
      <c r="Y121" s="26">
        <f>(5080.68)-(None)</f>
        <v/>
      </c>
      <c r="Z121" t="n">
        <v>150</v>
      </c>
      <c r="AD121">
        <f>(None)</f>
        <v/>
      </c>
      <c r="AE121" t="n">
        <v>150</v>
      </c>
    </row>
    <row r="122">
      <c r="H122" s="26">
        <f>F30+45</f>
        <v/>
      </c>
      <c r="I122" s="26">
        <f>B24+45</f>
        <v/>
      </c>
      <c r="J122" s="26" t="inlineStr">
        <is>
          <t>G14</t>
        </is>
      </c>
      <c r="M122" s="26">
        <f>(5080.68)-(F30+45)</f>
        <v/>
      </c>
      <c r="N122" s="26" t="n"/>
      <c r="O122" s="26" t="n"/>
      <c r="P122" t="n">
        <v>150</v>
      </c>
      <c r="R122" s="26">
        <f>(2778.84)-(B24+45)</f>
        <v/>
      </c>
      <c r="S122" s="26">
        <f>(5080.68)-(None)</f>
        <v/>
      </c>
      <c r="T122" s="26" t="n"/>
      <c r="U122" t="n">
        <v>150</v>
      </c>
      <c r="W122" s="26">
        <f>B24+45</f>
        <v/>
      </c>
      <c r="X122" s="26">
        <f>(2778.84)-(None)</f>
        <v/>
      </c>
      <c r="Y122" s="26">
        <f>(5080.68)-(None)</f>
        <v/>
      </c>
      <c r="Z122" t="n">
        <v>150</v>
      </c>
      <c r="AD122">
        <f>(None)</f>
        <v/>
      </c>
      <c r="AE122" t="n">
        <v>150</v>
      </c>
    </row>
    <row r="123">
      <c r="H123" s="26">
        <f>F30+45</f>
        <v/>
      </c>
      <c r="I123" s="26">
        <f>B25+45</f>
        <v/>
      </c>
      <c r="J123" s="26" t="inlineStr">
        <is>
          <t>G15</t>
        </is>
      </c>
      <c r="M123" s="26">
        <f>(5080.68)-(F30+45)</f>
        <v/>
      </c>
      <c r="N123" s="26" t="n"/>
      <c r="O123" s="26" t="n"/>
      <c r="P123" t="n">
        <v>150</v>
      </c>
      <c r="R123" s="26">
        <f>(2778.84)-(B25+45)</f>
        <v/>
      </c>
      <c r="S123" s="26">
        <f>(5080.68)-(None)</f>
        <v/>
      </c>
      <c r="T123" s="26" t="n"/>
      <c r="U123" t="n">
        <v>150</v>
      </c>
      <c r="W123" s="26">
        <f>B25+45</f>
        <v/>
      </c>
      <c r="X123" s="26">
        <f>(2778.84)-(None)</f>
        <v/>
      </c>
      <c r="Y123" s="26">
        <f>(5080.68)-(None)</f>
        <v/>
      </c>
      <c r="Z123" t="n">
        <v>150</v>
      </c>
      <c r="AD123">
        <f>(None)</f>
        <v/>
      </c>
      <c r="AE123" t="n">
        <v>150</v>
      </c>
    </row>
    <row r="124">
      <c r="H124" s="26">
        <f>F30+45</f>
        <v/>
      </c>
      <c r="I124" s="26">
        <f>B26+45</f>
        <v/>
      </c>
      <c r="J124" s="26" t="inlineStr">
        <is>
          <t>G16</t>
        </is>
      </c>
      <c r="M124" s="26">
        <f>(5080.68)-(F30+45)</f>
        <v/>
      </c>
      <c r="N124" s="26" t="n"/>
      <c r="O124" s="26" t="n"/>
      <c r="P124" t="n">
        <v>150</v>
      </c>
      <c r="R124" s="26">
        <f>(2778.84)-(B26+45)</f>
        <v/>
      </c>
      <c r="S124" s="26">
        <f>(5080.68)-(None)</f>
        <v/>
      </c>
      <c r="T124" s="26" t="n"/>
      <c r="U124" t="n">
        <v>150</v>
      </c>
      <c r="W124" s="26">
        <f>B26+45</f>
        <v/>
      </c>
      <c r="X124" s="26">
        <f>(2778.84)-(None)</f>
        <v/>
      </c>
      <c r="Y124" s="26">
        <f>(5080.68)-(None)</f>
        <v/>
      </c>
      <c r="Z124" t="n">
        <v>150</v>
      </c>
      <c r="AD124">
        <f>(None)</f>
        <v/>
      </c>
      <c r="AE124" t="n">
        <v>150</v>
      </c>
    </row>
    <row r="125">
      <c r="H125" s="26">
        <f>F30+45</f>
        <v/>
      </c>
      <c r="I125" s="26">
        <f>B27+45</f>
        <v/>
      </c>
      <c r="J125" s="26" t="inlineStr">
        <is>
          <t>G17</t>
        </is>
      </c>
      <c r="M125" s="26">
        <f>(5080.68)-(F30+45)</f>
        <v/>
      </c>
      <c r="N125" s="26" t="n"/>
      <c r="O125" s="26" t="n"/>
      <c r="P125" t="n">
        <v>150</v>
      </c>
      <c r="R125" s="26">
        <f>(2778.84)-(B27+45)</f>
        <v/>
      </c>
      <c r="S125" s="26">
        <f>(5080.68)-(None)</f>
        <v/>
      </c>
      <c r="T125" s="26" t="n"/>
      <c r="U125" t="n">
        <v>150</v>
      </c>
      <c r="W125" s="26">
        <f>B27+45</f>
        <v/>
      </c>
      <c r="X125" s="26">
        <f>(2778.84)-(None)</f>
        <v/>
      </c>
      <c r="Y125" s="26">
        <f>(5080.68)-(None)</f>
        <v/>
      </c>
      <c r="Z125" t="n">
        <v>150</v>
      </c>
      <c r="AD125">
        <f>(None)</f>
        <v/>
      </c>
      <c r="AE125" t="n">
        <v>150</v>
      </c>
    </row>
    <row r="126">
      <c r="H126" s="26">
        <f>F30+45</f>
        <v/>
      </c>
      <c r="I126" s="26">
        <f>B28+45</f>
        <v/>
      </c>
      <c r="J126" s="26" t="inlineStr">
        <is>
          <t>G18</t>
        </is>
      </c>
      <c r="M126" s="26">
        <f>(5080.68)-(F30+45)</f>
        <v/>
      </c>
      <c r="N126" s="26" t="n"/>
      <c r="O126" s="26" t="n"/>
      <c r="P126" t="n">
        <v>150</v>
      </c>
      <c r="R126" s="26">
        <f>(2778.84)-(B28+45)</f>
        <v/>
      </c>
      <c r="S126" s="26">
        <f>(5080.68)-(None)</f>
        <v/>
      </c>
      <c r="T126" s="26" t="n"/>
      <c r="U126" t="n">
        <v>150</v>
      </c>
      <c r="W126" s="26">
        <f>B28+45</f>
        <v/>
      </c>
      <c r="X126" s="26">
        <f>(2778.84)-(None)</f>
        <v/>
      </c>
      <c r="Y126" s="26">
        <f>(5080.68)-(None)</f>
        <v/>
      </c>
      <c r="Z126" t="n">
        <v>150</v>
      </c>
      <c r="AD126">
        <f>(None)</f>
        <v/>
      </c>
      <c r="AE126" t="n">
        <v>150</v>
      </c>
    </row>
    <row r="127">
      <c r="H127" s="26">
        <f>F30+45</f>
        <v/>
      </c>
      <c r="I127" s="26">
        <f>B29+45</f>
        <v/>
      </c>
      <c r="J127" s="26" t="inlineStr">
        <is>
          <t>G19</t>
        </is>
      </c>
      <c r="M127" s="26">
        <f>(5080.68)-(F30+45)</f>
        <v/>
      </c>
      <c r="N127" s="26" t="n"/>
      <c r="O127" s="26" t="n"/>
      <c r="P127" t="n">
        <v>150</v>
      </c>
      <c r="R127" s="26">
        <f>(2778.84)-(B29+45)</f>
        <v/>
      </c>
      <c r="S127" s="26">
        <f>(5080.68)-(None)</f>
        <v/>
      </c>
      <c r="T127" s="26" t="n"/>
      <c r="U127" t="n">
        <v>150</v>
      </c>
      <c r="W127" s="26">
        <f>B29+45</f>
        <v/>
      </c>
      <c r="X127" s="26">
        <f>(2778.84)-(None)</f>
        <v/>
      </c>
      <c r="Y127" s="26">
        <f>(5080.68)-(None)</f>
        <v/>
      </c>
      <c r="Z127" t="n">
        <v>150</v>
      </c>
      <c r="AD127">
        <f>(None)</f>
        <v/>
      </c>
      <c r="AE127" t="n">
        <v>150</v>
      </c>
    </row>
    <row r="128">
      <c r="H128" s="26">
        <f>F30+45</f>
        <v/>
      </c>
      <c r="I128" s="26" t="n">
        <v>110</v>
      </c>
      <c r="J128" s="26" t="inlineStr">
        <is>
          <t>G20</t>
        </is>
      </c>
      <c r="M128" s="26">
        <f>(5080.68)-(F30+45)</f>
        <v/>
      </c>
      <c r="N128" s="26" t="n"/>
      <c r="O128" s="26" t="n"/>
      <c r="P128" t="n">
        <v>150</v>
      </c>
      <c r="R128" s="26">
        <f>(2778.84)-(110)</f>
        <v/>
      </c>
      <c r="S128" s="26">
        <f>(5080.68)-(None)</f>
        <v/>
      </c>
      <c r="T128" s="26" t="n"/>
      <c r="U128" t="n">
        <v>150</v>
      </c>
      <c r="W128" s="26" t="n">
        <v>110</v>
      </c>
      <c r="X128" s="26">
        <f>(2778.84)-(None)</f>
        <v/>
      </c>
      <c r="Y128" s="26">
        <f>(5080.68)-(None)</f>
        <v/>
      </c>
      <c r="Z128" t="n">
        <v>150</v>
      </c>
      <c r="AD128">
        <f>(None)</f>
        <v/>
      </c>
      <c r="AE128" t="n">
        <v>150</v>
      </c>
    </row>
    <row r="129">
      <c r="H129" s="26">
        <f>G30+45</f>
        <v/>
      </c>
      <c r="I129" s="26">
        <f>B11+45</f>
        <v/>
      </c>
      <c r="J129" s="26" t="inlineStr">
        <is>
          <t>H1</t>
        </is>
      </c>
      <c r="M129" s="26">
        <f>(5080.68)-(G30+45)</f>
        <v/>
      </c>
      <c r="N129" s="26" t="n"/>
      <c r="O129" s="26" t="n"/>
      <c r="P129" t="inlineStr">
        <is>
          <t>I5</t>
        </is>
      </c>
      <c r="R129" s="26">
        <f>(2778.84)-(B11+45)</f>
        <v/>
      </c>
      <c r="S129" s="26">
        <f>(5080.68)-(None)</f>
        <v/>
      </c>
      <c r="T129" s="26" t="n"/>
      <c r="U129" t="inlineStr">
        <is>
          <t>I5</t>
        </is>
      </c>
      <c r="W129" s="26">
        <f>B11+45</f>
        <v/>
      </c>
      <c r="X129" s="26">
        <f>(2778.84)-(None)</f>
        <v/>
      </c>
      <c r="Y129" s="26">
        <f>(5080.68)-(None)</f>
        <v/>
      </c>
      <c r="Z129" t="inlineStr">
        <is>
          <t>I5</t>
        </is>
      </c>
      <c r="AD129">
        <f>(None)</f>
        <v/>
      </c>
      <c r="AE129" t="inlineStr">
        <is>
          <t>I5</t>
        </is>
      </c>
    </row>
    <row r="130">
      <c r="H130" s="26">
        <f>G30+45</f>
        <v/>
      </c>
      <c r="I130" s="26">
        <f>B12+45</f>
        <v/>
      </c>
      <c r="J130" s="26" t="inlineStr">
        <is>
          <t>H2</t>
        </is>
      </c>
      <c r="M130" s="26">
        <f>(5080.68)-(G30+45)</f>
        <v/>
      </c>
      <c r="N130" s="26" t="n"/>
      <c r="O130" s="26" t="n"/>
      <c r="P130" t="inlineStr">
        <is>
          <t>I6</t>
        </is>
      </c>
      <c r="R130" s="26">
        <f>(2778.84)-(B12+45)</f>
        <v/>
      </c>
      <c r="S130" s="26">
        <f>(5080.68)-(None)</f>
        <v/>
      </c>
      <c r="T130" s="26" t="n"/>
      <c r="U130" t="inlineStr">
        <is>
          <t>I6</t>
        </is>
      </c>
      <c r="W130" s="26">
        <f>B12+45</f>
        <v/>
      </c>
      <c r="X130" s="26">
        <f>(2778.84)-(None)</f>
        <v/>
      </c>
      <c r="Y130" s="26">
        <f>(5080.68)-(None)</f>
        <v/>
      </c>
      <c r="Z130" t="inlineStr">
        <is>
          <t>I6</t>
        </is>
      </c>
      <c r="AD130">
        <f>(None)</f>
        <v/>
      </c>
      <c r="AE130" t="inlineStr">
        <is>
          <t>I6</t>
        </is>
      </c>
    </row>
    <row r="131">
      <c r="H131" s="26">
        <f>G30+45</f>
        <v/>
      </c>
      <c r="I131" s="26">
        <f>$B$13+45</f>
        <v/>
      </c>
      <c r="J131" s="26" t="inlineStr">
        <is>
          <t>H3</t>
        </is>
      </c>
      <c r="M131" s="26">
        <f>(5080.68)-(G30+45)</f>
        <v/>
      </c>
      <c r="N131" s="26" t="n"/>
      <c r="O131" s="26" t="n"/>
      <c r="P131" t="inlineStr">
        <is>
          <t>I7</t>
        </is>
      </c>
      <c r="R131" s="26">
        <f>(2778.84)-($B$13+45)</f>
        <v/>
      </c>
      <c r="S131" s="26">
        <f>(5080.68)-(None)</f>
        <v/>
      </c>
      <c r="T131" s="26" t="n"/>
      <c r="U131" t="inlineStr">
        <is>
          <t>I7</t>
        </is>
      </c>
      <c r="W131" s="26">
        <f>$B$13+45</f>
        <v/>
      </c>
      <c r="X131" s="26">
        <f>(2778.84)-(None)</f>
        <v/>
      </c>
      <c r="Y131" s="26">
        <f>(5080.68)-(None)</f>
        <v/>
      </c>
      <c r="Z131" t="inlineStr">
        <is>
          <t>I7</t>
        </is>
      </c>
      <c r="AD131">
        <f>(None)</f>
        <v/>
      </c>
      <c r="AE131" t="inlineStr">
        <is>
          <t>I7</t>
        </is>
      </c>
    </row>
    <row r="132">
      <c r="H132" s="26">
        <f>G30+45</f>
        <v/>
      </c>
      <c r="I132" s="26">
        <f>B14+45</f>
        <v/>
      </c>
      <c r="J132" s="26" t="inlineStr">
        <is>
          <t>H4</t>
        </is>
      </c>
      <c r="M132" s="26">
        <f>(5080.68)-(G30+45)</f>
        <v/>
      </c>
      <c r="N132" s="26" t="n"/>
      <c r="O132" s="26" t="n"/>
      <c r="P132" t="inlineStr">
        <is>
          <t>I8</t>
        </is>
      </c>
      <c r="R132" s="26">
        <f>(2778.84)-(B14+45)</f>
        <v/>
      </c>
      <c r="S132" s="26">
        <f>(5080.68)-(None)</f>
        <v/>
      </c>
      <c r="T132" s="26" t="n"/>
      <c r="U132" t="inlineStr">
        <is>
          <t>I8</t>
        </is>
      </c>
      <c r="W132" s="26">
        <f>B14+45</f>
        <v/>
      </c>
      <c r="X132" s="26">
        <f>(2778.84)-(None)</f>
        <v/>
      </c>
      <c r="Y132" s="26">
        <f>(5080.68)-(None)</f>
        <v/>
      </c>
      <c r="Z132" t="inlineStr">
        <is>
          <t>I8</t>
        </is>
      </c>
      <c r="AD132">
        <f>(None)</f>
        <v/>
      </c>
      <c r="AE132" t="inlineStr">
        <is>
          <t>I8</t>
        </is>
      </c>
    </row>
    <row r="133">
      <c r="H133" s="26">
        <f>G30+45</f>
        <v/>
      </c>
      <c r="I133" s="26">
        <f>B15+45</f>
        <v/>
      </c>
      <c r="J133" s="26" t="inlineStr">
        <is>
          <t>H5</t>
        </is>
      </c>
      <c r="M133" s="26">
        <f>(5080.68)-(G30+45)</f>
        <v/>
      </c>
      <c r="N133" s="26" t="n"/>
      <c r="O133" s="26" t="n"/>
      <c r="P133" t="inlineStr">
        <is>
          <t>I9</t>
        </is>
      </c>
      <c r="R133" s="26">
        <f>(2778.84)-(B15+45)</f>
        <v/>
      </c>
      <c r="S133" s="26">
        <f>(5080.68)-(None)</f>
        <v/>
      </c>
      <c r="T133" s="26" t="n"/>
      <c r="U133" t="inlineStr">
        <is>
          <t>I9</t>
        </is>
      </c>
      <c r="W133" s="26">
        <f>B15+45</f>
        <v/>
      </c>
      <c r="X133" s="26">
        <f>(2778.84)-(None)</f>
        <v/>
      </c>
      <c r="Y133" s="26">
        <f>(5080.68)-(None)</f>
        <v/>
      </c>
      <c r="Z133" t="inlineStr">
        <is>
          <t>I9</t>
        </is>
      </c>
      <c r="AD133">
        <f>(None)</f>
        <v/>
      </c>
      <c r="AE133" t="inlineStr">
        <is>
          <t>I9</t>
        </is>
      </c>
    </row>
    <row r="134">
      <c r="H134" s="26">
        <f>G30+45</f>
        <v/>
      </c>
      <c r="I134" s="26">
        <f>B16+45</f>
        <v/>
      </c>
      <c r="J134" s="26" t="inlineStr">
        <is>
          <t>H6</t>
        </is>
      </c>
      <c r="M134" s="26">
        <f>(5080.68)-(G30+45)</f>
        <v/>
      </c>
      <c r="N134" s="26" t="n"/>
      <c r="O134" s="26" t="n"/>
      <c r="P134" t="inlineStr">
        <is>
          <t>I10</t>
        </is>
      </c>
      <c r="R134" s="26">
        <f>(2778.84)-(B16+45)</f>
        <v/>
      </c>
      <c r="S134" s="26">
        <f>(5080.68)-(None)</f>
        <v/>
      </c>
      <c r="T134" s="26" t="n"/>
      <c r="U134" t="inlineStr">
        <is>
          <t>I10</t>
        </is>
      </c>
      <c r="W134" s="26">
        <f>B16+45</f>
        <v/>
      </c>
      <c r="X134" s="26">
        <f>(2778.84)-(None)</f>
        <v/>
      </c>
      <c r="Y134" s="26">
        <f>(5080.68)-(None)</f>
        <v/>
      </c>
      <c r="Z134" t="inlineStr">
        <is>
          <t>I10</t>
        </is>
      </c>
      <c r="AD134">
        <f>(None)</f>
        <v/>
      </c>
      <c r="AE134" t="inlineStr">
        <is>
          <t>I10</t>
        </is>
      </c>
    </row>
    <row r="135">
      <c r="H135" s="26">
        <f>G30+45</f>
        <v/>
      </c>
      <c r="I135" s="26">
        <f>B17+45</f>
        <v/>
      </c>
      <c r="J135" s="26" t="inlineStr">
        <is>
          <t>H7</t>
        </is>
      </c>
      <c r="M135" s="26">
        <f>(5080.68)-(G30+45)</f>
        <v/>
      </c>
      <c r="N135" s="26" t="n"/>
      <c r="O135" s="26" t="n"/>
      <c r="P135" t="inlineStr">
        <is>
          <t>I11</t>
        </is>
      </c>
      <c r="R135" s="26">
        <f>(2778.84)-(B17+45)</f>
        <v/>
      </c>
      <c r="S135" s="26">
        <f>(5080.68)-(None)</f>
        <v/>
      </c>
      <c r="T135" s="26" t="n"/>
      <c r="U135" t="inlineStr">
        <is>
          <t>I11</t>
        </is>
      </c>
      <c r="W135" s="26">
        <f>B17+45</f>
        <v/>
      </c>
      <c r="X135" s="26">
        <f>(2778.84)-(None)</f>
        <v/>
      </c>
      <c r="Y135" s="26">
        <f>(5080.68)-(None)</f>
        <v/>
      </c>
      <c r="Z135" t="inlineStr">
        <is>
          <t>I11</t>
        </is>
      </c>
      <c r="AD135">
        <f>(None)</f>
        <v/>
      </c>
      <c r="AE135" t="inlineStr">
        <is>
          <t>I11</t>
        </is>
      </c>
    </row>
    <row r="136">
      <c r="H136" s="26">
        <f>G30+45</f>
        <v/>
      </c>
      <c r="I136" s="26">
        <f>B18+45</f>
        <v/>
      </c>
      <c r="J136" s="26" t="inlineStr">
        <is>
          <t>H8</t>
        </is>
      </c>
      <c r="M136" s="26">
        <f>(5080.68)-(G30+45)</f>
        <v/>
      </c>
      <c r="N136" s="26" t="n"/>
      <c r="O136" s="26" t="n"/>
      <c r="P136" t="inlineStr">
        <is>
          <t>I12</t>
        </is>
      </c>
      <c r="R136" s="26">
        <f>(2778.84)-(B18+45)</f>
        <v/>
      </c>
      <c r="S136" s="26">
        <f>(5080.68)-(None)</f>
        <v/>
      </c>
      <c r="T136" s="26" t="n"/>
      <c r="U136" t="inlineStr">
        <is>
          <t>I12</t>
        </is>
      </c>
      <c r="W136" s="26">
        <f>B18+45</f>
        <v/>
      </c>
      <c r="X136" s="26">
        <f>(2778.84)-(None)</f>
        <v/>
      </c>
      <c r="Y136" s="26">
        <f>(5080.68)-(None)</f>
        <v/>
      </c>
      <c r="Z136" t="inlineStr">
        <is>
          <t>I12</t>
        </is>
      </c>
      <c r="AD136">
        <f>(None)</f>
        <v/>
      </c>
      <c r="AE136" t="inlineStr">
        <is>
          <t>I12</t>
        </is>
      </c>
    </row>
    <row r="137">
      <c r="H137" s="26">
        <f>G30+45</f>
        <v/>
      </c>
      <c r="I137" s="26">
        <f>B19+45</f>
        <v/>
      </c>
      <c r="J137" s="26" t="inlineStr">
        <is>
          <t>H9</t>
        </is>
      </c>
      <c r="M137" s="26">
        <f>(5080.68)-(G30+45)</f>
        <v/>
      </c>
      <c r="N137" s="26" t="n"/>
      <c r="O137" s="26" t="n"/>
      <c r="P137" t="inlineStr">
        <is>
          <t>I13</t>
        </is>
      </c>
      <c r="R137" s="26">
        <f>(2778.84)-(B19+45)</f>
        <v/>
      </c>
      <c r="S137" s="26">
        <f>(5080.68)-(None)</f>
        <v/>
      </c>
      <c r="T137" s="26" t="n"/>
      <c r="U137" t="inlineStr">
        <is>
          <t>I13</t>
        </is>
      </c>
      <c r="W137" s="26">
        <f>B19+45</f>
        <v/>
      </c>
      <c r="X137" s="26">
        <f>(2778.84)-(None)</f>
        <v/>
      </c>
      <c r="Y137" s="26">
        <f>(5080.68)-(None)</f>
        <v/>
      </c>
      <c r="Z137" t="inlineStr">
        <is>
          <t>I13</t>
        </is>
      </c>
      <c r="AD137">
        <f>(None)</f>
        <v/>
      </c>
      <c r="AE137" t="inlineStr">
        <is>
          <t>I13</t>
        </is>
      </c>
    </row>
    <row r="138">
      <c r="H138" s="26">
        <f>G30+45</f>
        <v/>
      </c>
      <c r="I138" s="26">
        <f>B20+45</f>
        <v/>
      </c>
      <c r="J138" s="26" t="inlineStr">
        <is>
          <t>H10</t>
        </is>
      </c>
      <c r="M138" s="26">
        <f>(5080.68)-(G30+45)</f>
        <v/>
      </c>
      <c r="N138" s="26" t="n"/>
      <c r="O138" s="26" t="n"/>
      <c r="P138" t="inlineStr">
        <is>
          <t>I14</t>
        </is>
      </c>
      <c r="R138" s="26">
        <f>(2778.84)-(B20+45)</f>
        <v/>
      </c>
      <c r="S138" s="26">
        <f>(5080.68)-(None)</f>
        <v/>
      </c>
      <c r="T138" s="26" t="n"/>
      <c r="U138" t="inlineStr">
        <is>
          <t>I14</t>
        </is>
      </c>
      <c r="W138" s="26">
        <f>B20+45</f>
        <v/>
      </c>
      <c r="X138" s="26">
        <f>(2778.84)-(None)</f>
        <v/>
      </c>
      <c r="Y138" s="26">
        <f>(5080.68)-(None)</f>
        <v/>
      </c>
      <c r="Z138" t="inlineStr">
        <is>
          <t>I14</t>
        </is>
      </c>
      <c r="AD138">
        <f>(None)</f>
        <v/>
      </c>
      <c r="AE138" t="inlineStr">
        <is>
          <t>I14</t>
        </is>
      </c>
    </row>
    <row r="139">
      <c r="H139" s="26">
        <f>G30+45</f>
        <v/>
      </c>
      <c r="I139" s="26">
        <f>B21+45</f>
        <v/>
      </c>
      <c r="J139" s="26" t="inlineStr">
        <is>
          <t>H11</t>
        </is>
      </c>
      <c r="M139" s="26">
        <f>(5080.68)-(G30+45)</f>
        <v/>
      </c>
      <c r="N139" s="26" t="n"/>
      <c r="O139" s="26" t="n"/>
      <c r="P139" t="inlineStr">
        <is>
          <t>I15</t>
        </is>
      </c>
      <c r="R139" s="26">
        <f>(2778.84)-(B21+45)</f>
        <v/>
      </c>
      <c r="S139" s="26">
        <f>(5080.68)-(None)</f>
        <v/>
      </c>
      <c r="T139" s="26" t="n"/>
      <c r="U139" t="inlineStr">
        <is>
          <t>I15</t>
        </is>
      </c>
      <c r="W139" s="26">
        <f>B21+45</f>
        <v/>
      </c>
      <c r="X139" s="26">
        <f>(2778.84)-(None)</f>
        <v/>
      </c>
      <c r="Y139" s="26">
        <f>(5080.68)-(None)</f>
        <v/>
      </c>
      <c r="Z139" t="inlineStr">
        <is>
          <t>I15</t>
        </is>
      </c>
      <c r="AD139">
        <f>(None)</f>
        <v/>
      </c>
      <c r="AE139" t="inlineStr">
        <is>
          <t>I15</t>
        </is>
      </c>
    </row>
    <row r="140">
      <c r="H140" s="26">
        <f>G30+45</f>
        <v/>
      </c>
      <c r="I140" s="26">
        <f>B22+45</f>
        <v/>
      </c>
      <c r="J140" s="26" t="inlineStr">
        <is>
          <t>H12</t>
        </is>
      </c>
      <c r="M140" s="26">
        <f>(5080.68)-(G30+45)</f>
        <v/>
      </c>
      <c r="N140" s="26" t="n"/>
      <c r="O140" s="26" t="n"/>
      <c r="P140" t="inlineStr">
        <is>
          <t>I16</t>
        </is>
      </c>
      <c r="R140" s="26">
        <f>(2778.84)-(B22+45)</f>
        <v/>
      </c>
      <c r="S140" s="26">
        <f>(5080.68)-(None)</f>
        <v/>
      </c>
      <c r="T140" s="26" t="n"/>
      <c r="U140" t="inlineStr">
        <is>
          <t>I16</t>
        </is>
      </c>
      <c r="W140" s="26">
        <f>B22+45</f>
        <v/>
      </c>
      <c r="X140" s="26">
        <f>(2778.84)-(None)</f>
        <v/>
      </c>
      <c r="Y140" s="26">
        <f>(5080.68)-(None)</f>
        <v/>
      </c>
      <c r="Z140" t="inlineStr">
        <is>
          <t>I16</t>
        </is>
      </c>
      <c r="AD140">
        <f>(None)</f>
        <v/>
      </c>
      <c r="AE140" t="inlineStr">
        <is>
          <t>I16</t>
        </is>
      </c>
    </row>
    <row r="141">
      <c r="H141" s="26">
        <f>G30+45</f>
        <v/>
      </c>
      <c r="I141" s="26">
        <f>B23+45</f>
        <v/>
      </c>
      <c r="J141" s="26" t="inlineStr">
        <is>
          <t>H13</t>
        </is>
      </c>
      <c r="M141" s="26">
        <f>(5080.68)-(G30+45)</f>
        <v/>
      </c>
      <c r="N141" s="26" t="n"/>
      <c r="O141" s="26" t="n"/>
      <c r="P141" t="inlineStr">
        <is>
          <t>I17</t>
        </is>
      </c>
      <c r="R141" s="26">
        <f>(2778.84)-(B23+45)</f>
        <v/>
      </c>
      <c r="S141" s="26">
        <f>(5080.68)-(None)</f>
        <v/>
      </c>
      <c r="T141" s="26" t="n"/>
      <c r="U141" t="inlineStr">
        <is>
          <t>I17</t>
        </is>
      </c>
      <c r="W141" s="26">
        <f>B23+45</f>
        <v/>
      </c>
      <c r="X141" s="26">
        <f>(2778.84)-(None)</f>
        <v/>
      </c>
      <c r="Y141" s="26">
        <f>(5080.68)-(None)</f>
        <v/>
      </c>
      <c r="Z141" t="inlineStr">
        <is>
          <t>I17</t>
        </is>
      </c>
      <c r="AD141">
        <f>(None)</f>
        <v/>
      </c>
      <c r="AE141" t="inlineStr">
        <is>
          <t>I17</t>
        </is>
      </c>
    </row>
    <row r="142">
      <c r="H142" s="26">
        <f>G30+45</f>
        <v/>
      </c>
      <c r="I142" s="26">
        <f>B24+45</f>
        <v/>
      </c>
      <c r="J142" s="26" t="inlineStr">
        <is>
          <t>H14</t>
        </is>
      </c>
      <c r="M142" s="26">
        <f>(5080.68)-(G30+45)</f>
        <v/>
      </c>
      <c r="N142" s="26" t="n"/>
      <c r="O142" s="26" t="n"/>
      <c r="P142" t="inlineStr">
        <is>
          <t>I18</t>
        </is>
      </c>
      <c r="R142" s="26">
        <f>(2778.84)-(B24+45)</f>
        <v/>
      </c>
      <c r="S142" s="26">
        <f>(5080.68)-(None)</f>
        <v/>
      </c>
      <c r="T142" s="26" t="n"/>
      <c r="U142" t="inlineStr">
        <is>
          <t>I18</t>
        </is>
      </c>
      <c r="W142" s="26">
        <f>B24+45</f>
        <v/>
      </c>
      <c r="X142" s="26">
        <f>(2778.84)-(None)</f>
        <v/>
      </c>
      <c r="Y142" s="26">
        <f>(5080.68)-(None)</f>
        <v/>
      </c>
      <c r="Z142" t="inlineStr">
        <is>
          <t>I18</t>
        </is>
      </c>
      <c r="AD142">
        <f>(None)</f>
        <v/>
      </c>
      <c r="AE142" t="inlineStr">
        <is>
          <t>I18</t>
        </is>
      </c>
    </row>
    <row r="143">
      <c r="H143" s="26">
        <f>G30+45</f>
        <v/>
      </c>
      <c r="I143" s="26">
        <f>B25+45</f>
        <v/>
      </c>
      <c r="J143" s="26" t="inlineStr">
        <is>
          <t>H15</t>
        </is>
      </c>
      <c r="M143" s="26">
        <f>(5080.68)-(G30+45)</f>
        <v/>
      </c>
      <c r="N143" s="26" t="n"/>
      <c r="O143" s="26" t="n"/>
      <c r="P143" t="inlineStr">
        <is>
          <t>I19</t>
        </is>
      </c>
      <c r="R143" s="26">
        <f>(2778.84)-(B25+45)</f>
        <v/>
      </c>
      <c r="S143" s="26">
        <f>(5080.68)-(None)</f>
        <v/>
      </c>
      <c r="T143" s="26" t="n"/>
      <c r="U143" t="inlineStr">
        <is>
          <t>I19</t>
        </is>
      </c>
      <c r="W143" s="26">
        <f>B25+45</f>
        <v/>
      </c>
      <c r="X143" s="26">
        <f>(2778.84)-(None)</f>
        <v/>
      </c>
      <c r="Y143" s="26">
        <f>(5080.68)-(None)</f>
        <v/>
      </c>
      <c r="Z143" t="inlineStr">
        <is>
          <t>I19</t>
        </is>
      </c>
      <c r="AD143">
        <f>(None)</f>
        <v/>
      </c>
      <c r="AE143" t="inlineStr">
        <is>
          <t>I19</t>
        </is>
      </c>
    </row>
    <row r="144">
      <c r="H144" s="26">
        <f>G30+45</f>
        <v/>
      </c>
      <c r="I144" s="26">
        <f>B26+45</f>
        <v/>
      </c>
      <c r="J144" s="26" t="inlineStr">
        <is>
          <t>H16</t>
        </is>
      </c>
      <c r="M144" s="26">
        <f>(5080.68)-(G30+45)</f>
        <v/>
      </c>
      <c r="N144" s="26" t="n"/>
      <c r="O144" s="26" t="n"/>
      <c r="P144" t="inlineStr">
        <is>
          <t>I20</t>
        </is>
      </c>
      <c r="R144" s="26">
        <f>(2778.84)-(B26+45)</f>
        <v/>
      </c>
      <c r="S144" s="26">
        <f>(5080.68)-(None)</f>
        <v/>
      </c>
      <c r="T144" s="26" t="n"/>
      <c r="U144" t="inlineStr">
        <is>
          <t>I20</t>
        </is>
      </c>
      <c r="W144" s="26">
        <f>B26+45</f>
        <v/>
      </c>
      <c r="X144" s="26">
        <f>(2778.84)-(None)</f>
        <v/>
      </c>
      <c r="Y144" s="26">
        <f>(5080.68)-(None)</f>
        <v/>
      </c>
      <c r="Z144" t="inlineStr">
        <is>
          <t>I20</t>
        </is>
      </c>
      <c r="AD144">
        <f>(None)</f>
        <v/>
      </c>
      <c r="AE144" t="inlineStr">
        <is>
          <t>I20</t>
        </is>
      </c>
    </row>
    <row r="145">
      <c r="H145" s="26">
        <f>G30+45</f>
        <v/>
      </c>
      <c r="I145" s="26">
        <f>B27+45</f>
        <v/>
      </c>
      <c r="J145" s="26" t="inlineStr">
        <is>
          <t>H17</t>
        </is>
      </c>
      <c r="M145" s="26">
        <f>(5080.68)-(G30+45)</f>
        <v/>
      </c>
      <c r="N145" s="26" t="n"/>
      <c r="O145" s="26" t="n"/>
      <c r="P145">
        <f>H30+45</f>
        <v/>
      </c>
      <c r="R145" s="26">
        <f>(2778.84)-(B27+45)</f>
        <v/>
      </c>
      <c r="S145" s="26">
        <f>(5080.68)-(None)</f>
        <v/>
      </c>
      <c r="T145" s="26" t="n"/>
      <c r="U145">
        <f>H30+45</f>
        <v/>
      </c>
      <c r="W145" s="26">
        <f>B27+45</f>
        <v/>
      </c>
      <c r="X145" s="26">
        <f>(2778.84)-(None)</f>
        <v/>
      </c>
      <c r="Y145" s="26">
        <f>(5080.68)-(None)</f>
        <v/>
      </c>
      <c r="Z145">
        <f>H30+45</f>
        <v/>
      </c>
      <c r="AD145">
        <f>(None)</f>
        <v/>
      </c>
      <c r="AE145">
        <f>H30+45</f>
        <v/>
      </c>
    </row>
    <row r="146">
      <c r="H146" s="26">
        <f>G30+45</f>
        <v/>
      </c>
      <c r="I146" s="26">
        <f>B28+45</f>
        <v/>
      </c>
      <c r="J146" s="26" t="inlineStr">
        <is>
          <t>H18</t>
        </is>
      </c>
      <c r="M146" s="26">
        <f>(5080.68)-(G30+45)</f>
        <v/>
      </c>
      <c r="N146" s="26" t="n"/>
      <c r="O146" s="26" t="n"/>
      <c r="P146" t="inlineStr">
        <is>
          <t>Y</t>
        </is>
      </c>
      <c r="R146" s="26">
        <f>(2778.84)-(B28+45)</f>
        <v/>
      </c>
      <c r="S146" s="26">
        <f>(5080.68)-(None)</f>
        <v/>
      </c>
      <c r="T146" s="26" t="n"/>
      <c r="U146" t="inlineStr">
        <is>
          <t>Y</t>
        </is>
      </c>
      <c r="W146" s="26">
        <f>B28+45</f>
        <v/>
      </c>
      <c r="X146" s="26">
        <f>(2778.84)-(None)</f>
        <v/>
      </c>
      <c r="Y146" s="26">
        <f>(5080.68)-(None)</f>
        <v/>
      </c>
      <c r="Z146" t="inlineStr">
        <is>
          <t>Y</t>
        </is>
      </c>
      <c r="AD146">
        <f>(None)</f>
        <v/>
      </c>
      <c r="AE146" t="inlineStr">
        <is>
          <t>Y</t>
        </is>
      </c>
    </row>
    <row r="147">
      <c r="H147" s="26">
        <f>G30+45</f>
        <v/>
      </c>
      <c r="I147" s="26">
        <f>B29+45</f>
        <v/>
      </c>
      <c r="J147" s="26" t="inlineStr">
        <is>
          <t>H19</t>
        </is>
      </c>
      <c r="M147" s="26">
        <f>(5080.68)-(G30+45)</f>
        <v/>
      </c>
      <c r="N147" s="26" t="n"/>
      <c r="O147" s="26" t="n"/>
      <c r="P147">
        <f>$B$13+45</f>
        <v/>
      </c>
      <c r="R147" s="26">
        <f>(2778.84)-(B29+45)</f>
        <v/>
      </c>
      <c r="S147" s="26">
        <f>(5080.68)-(None)</f>
        <v/>
      </c>
      <c r="T147" s="26" t="n"/>
      <c r="U147">
        <f>$B$13+45</f>
        <v/>
      </c>
      <c r="W147" s="26">
        <f>B29+45</f>
        <v/>
      </c>
      <c r="X147" s="26">
        <f>(2778.84)-(None)</f>
        <v/>
      </c>
      <c r="Y147" s="26">
        <f>(5080.68)-(None)</f>
        <v/>
      </c>
      <c r="Z147">
        <f>$B$13+45</f>
        <v/>
      </c>
      <c r="AD147">
        <f>(None)</f>
        <v/>
      </c>
      <c r="AE147">
        <f>$B$13+45</f>
        <v/>
      </c>
    </row>
    <row r="148">
      <c r="H148" s="26">
        <f>G30+45</f>
        <v/>
      </c>
      <c r="I148" s="26" t="n">
        <v>110</v>
      </c>
      <c r="J148" s="26" t="inlineStr">
        <is>
          <t>H20</t>
        </is>
      </c>
      <c r="M148" s="26">
        <f>(5080.68)-(G30+45)</f>
        <v/>
      </c>
      <c r="N148" s="26" t="n"/>
      <c r="O148" s="26" t="n"/>
      <c r="P148">
        <f>B14+45</f>
        <v/>
      </c>
      <c r="R148" s="26">
        <f>(2778.84)-(110)</f>
        <v/>
      </c>
      <c r="S148" s="26">
        <f>(5080.68)-(None)</f>
        <v/>
      </c>
      <c r="T148" s="26" t="n"/>
      <c r="U148">
        <f>B14+45</f>
        <v/>
      </c>
      <c r="W148" s="26" t="n">
        <v>110</v>
      </c>
      <c r="X148" s="26">
        <f>(2778.84)-(None)</f>
        <v/>
      </c>
      <c r="Y148" s="26">
        <f>(5080.68)-(None)</f>
        <v/>
      </c>
      <c r="Z148">
        <f>B14+45</f>
        <v/>
      </c>
      <c r="AD148">
        <f>(None)</f>
        <v/>
      </c>
      <c r="AE148">
        <f>B14+45</f>
        <v/>
      </c>
    </row>
    <row r="149">
      <c r="H149" s="26">
        <f>H30+45</f>
        <v/>
      </c>
      <c r="I149" s="26">
        <f>B11+45</f>
        <v/>
      </c>
      <c r="J149" s="26" t="inlineStr">
        <is>
          <t>I1</t>
        </is>
      </c>
      <c r="M149" s="26">
        <f>(5080.68)-(H30+45)</f>
        <v/>
      </c>
      <c r="N149" s="26" t="n"/>
      <c r="O149" s="26" t="n"/>
      <c r="P149">
        <f>B15+45</f>
        <v/>
      </c>
      <c r="R149" s="26">
        <f>(2778.84)-(B11+45)</f>
        <v/>
      </c>
      <c r="S149" s="26">
        <f>(5080.68)-(None)</f>
        <v/>
      </c>
      <c r="T149" s="26" t="n"/>
      <c r="U149">
        <f>B15+45</f>
        <v/>
      </c>
      <c r="W149" s="26">
        <f>B11+45</f>
        <v/>
      </c>
      <c r="X149" s="26">
        <f>(2778.84)-(None)</f>
        <v/>
      </c>
      <c r="Y149" s="26">
        <f>(5080.68)-(None)</f>
        <v/>
      </c>
      <c r="Z149">
        <f>B15+45</f>
        <v/>
      </c>
      <c r="AD149">
        <f>(None)</f>
        <v/>
      </c>
      <c r="AE149">
        <f>B15+45</f>
        <v/>
      </c>
    </row>
    <row r="150">
      <c r="H150" s="26">
        <f>H30+45</f>
        <v/>
      </c>
      <c r="I150" s="26">
        <f>B12+45</f>
        <v/>
      </c>
      <c r="J150" s="26" t="inlineStr">
        <is>
          <t>I2</t>
        </is>
      </c>
      <c r="M150" s="26">
        <f>(5080.68)-(H30+45)</f>
        <v/>
      </c>
      <c r="N150" s="26" t="n"/>
      <c r="O150" s="26" t="n"/>
      <c r="P150">
        <f>B16+45</f>
        <v/>
      </c>
      <c r="R150" s="26">
        <f>(2778.84)-(B12+45)</f>
        <v/>
      </c>
      <c r="S150" s="26">
        <f>(5080.68)-(None)</f>
        <v/>
      </c>
      <c r="T150" s="26" t="n"/>
      <c r="U150">
        <f>B16+45</f>
        <v/>
      </c>
      <c r="W150" s="26">
        <f>B12+45</f>
        <v/>
      </c>
      <c r="X150" s="26">
        <f>(2778.84)-(None)</f>
        <v/>
      </c>
      <c r="Y150" s="26">
        <f>(5080.68)-(None)</f>
        <v/>
      </c>
      <c r="Z150">
        <f>B16+45</f>
        <v/>
      </c>
      <c r="AD150">
        <f>(None)</f>
        <v/>
      </c>
      <c r="AE150">
        <f>B16+45</f>
        <v/>
      </c>
    </row>
    <row r="151">
      <c r="H151" s="26">
        <f>H30+45</f>
        <v/>
      </c>
      <c r="I151" s="26">
        <f>$B$13+45</f>
        <v/>
      </c>
      <c r="J151" s="26" t="inlineStr">
        <is>
          <t>I3</t>
        </is>
      </c>
      <c r="M151" s="26">
        <f>(5080.68)-(H30+45)</f>
        <v/>
      </c>
      <c r="N151" s="26" t="n"/>
      <c r="O151" s="26" t="n"/>
      <c r="P151">
        <f>B17+45</f>
        <v/>
      </c>
      <c r="R151" s="26">
        <f>(2778.84)-($B$13+45)</f>
        <v/>
      </c>
      <c r="S151" s="26">
        <f>(5080.68)-(None)</f>
        <v/>
      </c>
      <c r="T151" s="26" t="n"/>
      <c r="U151">
        <f>B17+45</f>
        <v/>
      </c>
      <c r="W151" s="26">
        <f>$B$13+45</f>
        <v/>
      </c>
      <c r="X151" s="26">
        <f>(2778.84)-(None)</f>
        <v/>
      </c>
      <c r="Y151" s="26">
        <f>(5080.68)-(None)</f>
        <v/>
      </c>
      <c r="Z151">
        <f>B17+45</f>
        <v/>
      </c>
      <c r="AD151">
        <f>(None)</f>
        <v/>
      </c>
      <c r="AE151">
        <f>B17+45</f>
        <v/>
      </c>
    </row>
    <row r="152">
      <c r="H152" s="26">
        <f>H30+45</f>
        <v/>
      </c>
      <c r="I152" s="26">
        <f>B14+45</f>
        <v/>
      </c>
      <c r="J152" s="26" t="inlineStr">
        <is>
          <t>I4</t>
        </is>
      </c>
      <c r="M152" s="26">
        <f>(5080.68)-(H30+45)</f>
        <v/>
      </c>
      <c r="N152" s="26" t="n"/>
      <c r="O152" s="26" t="n"/>
      <c r="P152">
        <f>B18+45</f>
        <v/>
      </c>
      <c r="R152" s="26">
        <f>(2778.84)-(B14+45)</f>
        <v/>
      </c>
      <c r="S152" s="26">
        <f>(5080.68)-(None)</f>
        <v/>
      </c>
      <c r="T152" s="26" t="n"/>
      <c r="U152">
        <f>B18+45</f>
        <v/>
      </c>
      <c r="W152" s="26">
        <f>B14+45</f>
        <v/>
      </c>
      <c r="X152" s="26">
        <f>(2778.84)-(None)</f>
        <v/>
      </c>
      <c r="Y152" s="26">
        <f>(5080.68)-(None)</f>
        <v/>
      </c>
      <c r="Z152">
        <f>B18+45</f>
        <v/>
      </c>
      <c r="AD152">
        <f>(None)</f>
        <v/>
      </c>
      <c r="AE152">
        <f>B18+45</f>
        <v/>
      </c>
    </row>
    <row r="153">
      <c r="H153" s="26">
        <f>H30+45</f>
        <v/>
      </c>
      <c r="I153" s="26">
        <f>B15+45</f>
        <v/>
      </c>
      <c r="J153" s="26" t="inlineStr">
        <is>
          <t>I5</t>
        </is>
      </c>
      <c r="M153" s="26">
        <f>(5080.68)-(H30+45)</f>
        <v/>
      </c>
      <c r="N153" s="26" t="n"/>
      <c r="O153" s="26" t="n"/>
      <c r="P153">
        <f>B19+45</f>
        <v/>
      </c>
      <c r="R153" s="26">
        <f>(2778.84)-(B15+45)</f>
        <v/>
      </c>
      <c r="S153" s="26">
        <f>(5080.68)-(None)</f>
        <v/>
      </c>
      <c r="T153" s="26" t="n"/>
      <c r="U153">
        <f>B19+45</f>
        <v/>
      </c>
      <c r="W153" s="26">
        <f>B15+45</f>
        <v/>
      </c>
      <c r="X153" s="26">
        <f>(2778.84)-(None)</f>
        <v/>
      </c>
      <c r="Y153" s="26">
        <f>(5080.68)-(None)</f>
        <v/>
      </c>
      <c r="Z153">
        <f>B19+45</f>
        <v/>
      </c>
      <c r="AD153">
        <f>(None)</f>
        <v/>
      </c>
      <c r="AE153">
        <f>B19+45</f>
        <v/>
      </c>
    </row>
    <row r="154">
      <c r="H154" s="26">
        <f>H30+45</f>
        <v/>
      </c>
      <c r="I154" s="26">
        <f>B16+45</f>
        <v/>
      </c>
      <c r="J154" s="26" t="inlineStr">
        <is>
          <t>I6</t>
        </is>
      </c>
      <c r="M154" s="26">
        <f>(5080.68)-(H30+45)</f>
        <v/>
      </c>
      <c r="N154" s="26" t="n"/>
      <c r="O154" s="26" t="n"/>
      <c r="P154">
        <f>B20+45</f>
        <v/>
      </c>
      <c r="R154" s="26">
        <f>(2778.84)-(B16+45)</f>
        <v/>
      </c>
      <c r="S154" s="26">
        <f>(5080.68)-(None)</f>
        <v/>
      </c>
      <c r="T154" s="26" t="n"/>
      <c r="U154">
        <f>B20+45</f>
        <v/>
      </c>
      <c r="W154" s="26">
        <f>B16+45</f>
        <v/>
      </c>
      <c r="X154" s="26">
        <f>(2778.84)-(None)</f>
        <v/>
      </c>
      <c r="Y154" s="26">
        <f>(5080.68)-(None)</f>
        <v/>
      </c>
      <c r="Z154">
        <f>B20+45</f>
        <v/>
      </c>
      <c r="AD154">
        <f>(None)</f>
        <v/>
      </c>
      <c r="AE154">
        <f>B20+45</f>
        <v/>
      </c>
    </row>
    <row r="155">
      <c r="H155" s="26">
        <f>H30+45</f>
        <v/>
      </c>
      <c r="I155" s="26">
        <f>B17+45</f>
        <v/>
      </c>
      <c r="J155" s="26" t="inlineStr">
        <is>
          <t>I7</t>
        </is>
      </c>
      <c r="M155" s="26">
        <f>(5080.68)-(H30+45)</f>
        <v/>
      </c>
      <c r="N155" s="26" t="n"/>
      <c r="O155" s="26" t="n"/>
      <c r="P155">
        <f>B21+45</f>
        <v/>
      </c>
      <c r="R155" s="26">
        <f>(2778.84)-(B17+45)</f>
        <v/>
      </c>
      <c r="S155" s="26">
        <f>(5080.68)-(None)</f>
        <v/>
      </c>
      <c r="T155" s="26" t="n"/>
      <c r="U155">
        <f>B21+45</f>
        <v/>
      </c>
      <c r="W155" s="26">
        <f>B17+45</f>
        <v/>
      </c>
      <c r="X155" s="26">
        <f>(2778.84)-(None)</f>
        <v/>
      </c>
      <c r="Y155" s="26">
        <f>(5080.68)-(None)</f>
        <v/>
      </c>
      <c r="Z155">
        <f>B21+45</f>
        <v/>
      </c>
      <c r="AD155">
        <f>(None)</f>
        <v/>
      </c>
      <c r="AE155">
        <f>B21+45</f>
        <v/>
      </c>
    </row>
    <row r="156">
      <c r="H156" s="26">
        <f>H30+45</f>
        <v/>
      </c>
      <c r="I156" s="26">
        <f>B18+45</f>
        <v/>
      </c>
      <c r="J156" s="26" t="inlineStr">
        <is>
          <t>I8</t>
        </is>
      </c>
      <c r="M156" s="26">
        <f>(5080.68)-(H30+45)</f>
        <v/>
      </c>
      <c r="N156" s="26" t="n"/>
      <c r="O156" s="26" t="n"/>
      <c r="P156" t="inlineStr">
        <is>
          <t>J5</t>
        </is>
      </c>
      <c r="R156" s="26">
        <f>(2778.84)-(B18+45)</f>
        <v/>
      </c>
      <c r="S156" s="26">
        <f>(5080.68)-(None)</f>
        <v/>
      </c>
      <c r="T156" s="26" t="n"/>
      <c r="U156" t="inlineStr">
        <is>
          <t>J5</t>
        </is>
      </c>
      <c r="W156" s="26">
        <f>B18+45</f>
        <v/>
      </c>
      <c r="X156" s="26">
        <f>(2778.84)-(None)</f>
        <v/>
      </c>
      <c r="Y156" s="26">
        <f>(5080.68)-(None)</f>
        <v/>
      </c>
      <c r="Z156" t="inlineStr">
        <is>
          <t>J5</t>
        </is>
      </c>
      <c r="AD156">
        <f>(None)</f>
        <v/>
      </c>
      <c r="AE156" t="inlineStr">
        <is>
          <t>J5</t>
        </is>
      </c>
    </row>
    <row r="157">
      <c r="H157" s="26">
        <f>H30+45</f>
        <v/>
      </c>
      <c r="I157" s="26">
        <f>B19+45</f>
        <v/>
      </c>
      <c r="J157" s="26" t="inlineStr">
        <is>
          <t>I9</t>
        </is>
      </c>
      <c r="M157" s="26">
        <f>(5080.68)-(H30+45)</f>
        <v/>
      </c>
      <c r="N157" s="26" t="n"/>
      <c r="O157" s="26" t="n"/>
      <c r="P157" t="inlineStr">
        <is>
          <t>J6</t>
        </is>
      </c>
      <c r="R157" s="26">
        <f>(2778.84)-(B19+45)</f>
        <v/>
      </c>
      <c r="S157" s="26">
        <f>(5080.68)-(None)</f>
        <v/>
      </c>
      <c r="T157" s="26" t="n"/>
      <c r="U157" t="inlineStr">
        <is>
          <t>J6</t>
        </is>
      </c>
      <c r="W157" s="26">
        <f>B19+45</f>
        <v/>
      </c>
      <c r="X157" s="26">
        <f>(2778.84)-(None)</f>
        <v/>
      </c>
      <c r="Y157" s="26">
        <f>(5080.68)-(None)</f>
        <v/>
      </c>
      <c r="Z157" t="inlineStr">
        <is>
          <t>J6</t>
        </is>
      </c>
      <c r="AD157">
        <f>(None)</f>
        <v/>
      </c>
      <c r="AE157" t="inlineStr">
        <is>
          <t>J6</t>
        </is>
      </c>
    </row>
    <row r="158">
      <c r="H158" s="26">
        <f>H30+45</f>
        <v/>
      </c>
      <c r="I158" s="26">
        <f>B20+45</f>
        <v/>
      </c>
      <c r="J158" s="26" t="inlineStr">
        <is>
          <t>I10</t>
        </is>
      </c>
      <c r="M158" s="26">
        <f>(5080.68)-(H30+45)</f>
        <v/>
      </c>
      <c r="N158" s="26" t="n"/>
      <c r="O158" s="26" t="n"/>
      <c r="P158" t="inlineStr">
        <is>
          <t>J7</t>
        </is>
      </c>
      <c r="R158" s="26">
        <f>(2778.84)-(B20+45)</f>
        <v/>
      </c>
      <c r="S158" s="26">
        <f>(5080.68)-(None)</f>
        <v/>
      </c>
      <c r="T158" s="26" t="n"/>
      <c r="U158" t="inlineStr">
        <is>
          <t>J7</t>
        </is>
      </c>
      <c r="W158" s="26">
        <f>B20+45</f>
        <v/>
      </c>
      <c r="X158" s="26">
        <f>(2778.84)-(None)</f>
        <v/>
      </c>
      <c r="Y158" s="26">
        <f>(5080.68)-(None)</f>
        <v/>
      </c>
      <c r="Z158" t="inlineStr">
        <is>
          <t>J7</t>
        </is>
      </c>
      <c r="AD158">
        <f>(None)</f>
        <v/>
      </c>
      <c r="AE158" t="inlineStr">
        <is>
          <t>J7</t>
        </is>
      </c>
    </row>
    <row r="159">
      <c r="H159" s="26">
        <f>H30+45</f>
        <v/>
      </c>
      <c r="I159" s="26">
        <f>B21+45</f>
        <v/>
      </c>
      <c r="J159" s="26" t="inlineStr">
        <is>
          <t>I11</t>
        </is>
      </c>
      <c r="M159" s="26">
        <f>(5080.68)-(H30+45)</f>
        <v/>
      </c>
      <c r="N159" s="26" t="n"/>
      <c r="O159" s="26" t="n"/>
      <c r="P159" t="inlineStr">
        <is>
          <t>J8</t>
        </is>
      </c>
      <c r="R159" s="26">
        <f>(2778.84)-(B21+45)</f>
        <v/>
      </c>
      <c r="S159" s="26">
        <f>(5080.68)-(None)</f>
        <v/>
      </c>
      <c r="T159" s="26" t="n"/>
      <c r="U159" t="inlineStr">
        <is>
          <t>J8</t>
        </is>
      </c>
      <c r="W159" s="26">
        <f>B21+45</f>
        <v/>
      </c>
      <c r="X159" s="26">
        <f>(2778.84)-(None)</f>
        <v/>
      </c>
      <c r="Y159" s="26">
        <f>(5080.68)-(None)</f>
        <v/>
      </c>
      <c r="Z159" t="inlineStr">
        <is>
          <t>J8</t>
        </is>
      </c>
      <c r="AD159">
        <f>(None)</f>
        <v/>
      </c>
      <c r="AE159" t="inlineStr">
        <is>
          <t>J8</t>
        </is>
      </c>
    </row>
    <row r="160">
      <c r="H160" s="26">
        <f>H30+45</f>
        <v/>
      </c>
      <c r="I160" s="26">
        <f>B22+45</f>
        <v/>
      </c>
      <c r="J160" s="26" t="inlineStr">
        <is>
          <t>I12</t>
        </is>
      </c>
      <c r="M160" s="26">
        <f>(5080.68)-(H30+45)</f>
        <v/>
      </c>
      <c r="N160" s="26" t="n"/>
      <c r="O160" s="26" t="n"/>
      <c r="P160" t="inlineStr">
        <is>
          <t>J9</t>
        </is>
      </c>
      <c r="R160" s="26">
        <f>(2778.84)-(B22+45)</f>
        <v/>
      </c>
      <c r="S160" s="26">
        <f>(5080.68)-(None)</f>
        <v/>
      </c>
      <c r="T160" s="26" t="n"/>
      <c r="U160" t="inlineStr">
        <is>
          <t>J9</t>
        </is>
      </c>
      <c r="W160" s="26">
        <f>B22+45</f>
        <v/>
      </c>
      <c r="X160" s="26">
        <f>(2778.84)-(None)</f>
        <v/>
      </c>
      <c r="Y160" s="26">
        <f>(5080.68)-(None)</f>
        <v/>
      </c>
      <c r="Z160" t="inlineStr">
        <is>
          <t>J9</t>
        </is>
      </c>
      <c r="AD160">
        <f>(None)</f>
        <v/>
      </c>
      <c r="AE160" t="inlineStr">
        <is>
          <t>J9</t>
        </is>
      </c>
    </row>
    <row r="161">
      <c r="H161" s="26">
        <f>H30+45</f>
        <v/>
      </c>
      <c r="I161" s="26">
        <f>B23+45</f>
        <v/>
      </c>
      <c r="J161" s="26" t="inlineStr">
        <is>
          <t>I13</t>
        </is>
      </c>
      <c r="M161" s="26">
        <f>(5080.68)-(H30+45)</f>
        <v/>
      </c>
      <c r="N161" s="26" t="n"/>
      <c r="O161" s="26" t="n"/>
      <c r="P161" t="inlineStr">
        <is>
          <t>J10</t>
        </is>
      </c>
      <c r="R161" s="26">
        <f>(2778.84)-(B23+45)</f>
        <v/>
      </c>
      <c r="S161" s="26">
        <f>(5080.68)-(None)</f>
        <v/>
      </c>
      <c r="T161" s="26" t="n"/>
      <c r="U161" t="inlineStr">
        <is>
          <t>J10</t>
        </is>
      </c>
      <c r="W161" s="26">
        <f>B23+45</f>
        <v/>
      </c>
      <c r="X161" s="26">
        <f>(2778.84)-(None)</f>
        <v/>
      </c>
      <c r="Y161" s="26">
        <f>(5080.68)-(None)</f>
        <v/>
      </c>
      <c r="Z161" t="inlineStr">
        <is>
          <t>J10</t>
        </is>
      </c>
      <c r="AD161">
        <f>(None)</f>
        <v/>
      </c>
      <c r="AE161" t="inlineStr">
        <is>
          <t>J10</t>
        </is>
      </c>
    </row>
    <row r="162">
      <c r="H162" s="26">
        <f>H30+45</f>
        <v/>
      </c>
      <c r="I162" s="26">
        <f>B24+45</f>
        <v/>
      </c>
      <c r="J162" s="26" t="inlineStr">
        <is>
          <t>I14</t>
        </is>
      </c>
      <c r="M162" s="26">
        <f>(5080.68)-(H30+45)</f>
        <v/>
      </c>
      <c r="N162" s="26" t="n"/>
      <c r="O162" s="26" t="n"/>
      <c r="P162" t="inlineStr">
        <is>
          <t>J11</t>
        </is>
      </c>
      <c r="R162" s="26">
        <f>(2778.84)-(B24+45)</f>
        <v/>
      </c>
      <c r="S162" s="26">
        <f>(5080.68)-(None)</f>
        <v/>
      </c>
      <c r="T162" s="26" t="n"/>
      <c r="U162" t="inlineStr">
        <is>
          <t>J11</t>
        </is>
      </c>
      <c r="W162" s="26">
        <f>B24+45</f>
        <v/>
      </c>
      <c r="X162" s="26">
        <f>(2778.84)-(None)</f>
        <v/>
      </c>
      <c r="Y162" s="26">
        <f>(5080.68)-(None)</f>
        <v/>
      </c>
      <c r="Z162" t="inlineStr">
        <is>
          <t>J11</t>
        </is>
      </c>
      <c r="AD162">
        <f>(None)</f>
        <v/>
      </c>
      <c r="AE162" t="inlineStr">
        <is>
          <t>J11</t>
        </is>
      </c>
    </row>
    <row r="163">
      <c r="H163" s="26">
        <f>H30+45</f>
        <v/>
      </c>
      <c r="I163" s="26">
        <f>B25+45</f>
        <v/>
      </c>
      <c r="J163" s="26" t="inlineStr">
        <is>
          <t>I15</t>
        </is>
      </c>
      <c r="M163" s="26">
        <f>(5080.68)-(H30+45)</f>
        <v/>
      </c>
      <c r="N163" s="26" t="n"/>
      <c r="O163" s="26" t="n"/>
      <c r="P163" t="inlineStr">
        <is>
          <t>J12</t>
        </is>
      </c>
      <c r="R163" s="26">
        <f>(2778.84)-(B25+45)</f>
        <v/>
      </c>
      <c r="S163" s="26">
        <f>(5080.68)-(None)</f>
        <v/>
      </c>
      <c r="T163" s="26" t="n"/>
      <c r="U163" t="inlineStr">
        <is>
          <t>J12</t>
        </is>
      </c>
      <c r="W163" s="26">
        <f>B25+45</f>
        <v/>
      </c>
      <c r="X163" s="26">
        <f>(2778.84)-(None)</f>
        <v/>
      </c>
      <c r="Y163" s="26">
        <f>(5080.68)-(None)</f>
        <v/>
      </c>
      <c r="Z163" t="inlineStr">
        <is>
          <t>J12</t>
        </is>
      </c>
      <c r="AD163">
        <f>(None)</f>
        <v/>
      </c>
      <c r="AE163" t="inlineStr">
        <is>
          <t>J12</t>
        </is>
      </c>
    </row>
    <row r="164">
      <c r="H164" s="26">
        <f>H30+45</f>
        <v/>
      </c>
      <c r="I164" s="26">
        <f>B26+45</f>
        <v/>
      </c>
      <c r="J164" s="26" t="inlineStr">
        <is>
          <t>I16</t>
        </is>
      </c>
      <c r="M164" s="26">
        <f>(5080.68)-(H30+45)</f>
        <v/>
      </c>
      <c r="N164" s="26" t="n"/>
      <c r="O164" s="26" t="n"/>
      <c r="P164" t="inlineStr">
        <is>
          <t>J13</t>
        </is>
      </c>
      <c r="R164" s="26">
        <f>(2778.84)-(B26+45)</f>
        <v/>
      </c>
      <c r="S164" s="26">
        <f>(5080.68)-(None)</f>
        <v/>
      </c>
      <c r="T164" s="26" t="n"/>
      <c r="U164" t="inlineStr">
        <is>
          <t>J13</t>
        </is>
      </c>
      <c r="W164" s="26">
        <f>B26+45</f>
        <v/>
      </c>
      <c r="X164" s="26">
        <f>(2778.84)-(None)</f>
        <v/>
      </c>
      <c r="Y164" s="26">
        <f>(5080.68)-(None)</f>
        <v/>
      </c>
      <c r="Z164" t="inlineStr">
        <is>
          <t>J13</t>
        </is>
      </c>
      <c r="AD164">
        <f>(None)</f>
        <v/>
      </c>
      <c r="AE164" t="inlineStr">
        <is>
          <t>J13</t>
        </is>
      </c>
    </row>
    <row r="165">
      <c r="H165" s="26">
        <f>H30+45</f>
        <v/>
      </c>
      <c r="I165" s="26">
        <f>B27+45</f>
        <v/>
      </c>
      <c r="J165" s="26" t="inlineStr">
        <is>
          <t>I17</t>
        </is>
      </c>
      <c r="M165" s="26">
        <f>(5080.68)-(H30+45)</f>
        <v/>
      </c>
      <c r="N165" s="26" t="n"/>
      <c r="O165" s="26" t="n"/>
      <c r="P165" t="inlineStr">
        <is>
          <t>J14</t>
        </is>
      </c>
      <c r="R165" s="26">
        <f>(2778.84)-(B27+45)</f>
        <v/>
      </c>
      <c r="S165" s="26">
        <f>(5080.68)-(None)</f>
        <v/>
      </c>
      <c r="T165" s="26" t="n"/>
      <c r="U165" t="inlineStr">
        <is>
          <t>J14</t>
        </is>
      </c>
      <c r="W165" s="26">
        <f>B27+45</f>
        <v/>
      </c>
      <c r="X165" s="26">
        <f>(2778.84)-(None)</f>
        <v/>
      </c>
      <c r="Y165" s="26">
        <f>(5080.68)-(None)</f>
        <v/>
      </c>
      <c r="Z165" t="inlineStr">
        <is>
          <t>J14</t>
        </is>
      </c>
      <c r="AD165">
        <f>(None)</f>
        <v/>
      </c>
      <c r="AE165" t="inlineStr">
        <is>
          <t>J14</t>
        </is>
      </c>
    </row>
    <row r="166">
      <c r="H166" s="26">
        <f>H30+45</f>
        <v/>
      </c>
      <c r="I166" s="26">
        <f>B28+45</f>
        <v/>
      </c>
      <c r="J166" s="26" t="inlineStr">
        <is>
          <t>I18</t>
        </is>
      </c>
      <c r="M166" s="26">
        <f>(5080.68)-(H30+45)</f>
        <v/>
      </c>
      <c r="N166" s="26" t="n"/>
      <c r="O166" s="26" t="n"/>
      <c r="P166" t="inlineStr">
        <is>
          <t>J15</t>
        </is>
      </c>
      <c r="R166" s="26">
        <f>(2778.84)-(B28+45)</f>
        <v/>
      </c>
      <c r="S166" s="26">
        <f>(5080.68)-(None)</f>
        <v/>
      </c>
      <c r="T166" s="26" t="n"/>
      <c r="U166" t="inlineStr">
        <is>
          <t>J15</t>
        </is>
      </c>
      <c r="W166" s="26">
        <f>B28+45</f>
        <v/>
      </c>
      <c r="X166" s="26">
        <f>(2778.84)-(None)</f>
        <v/>
      </c>
      <c r="Y166" s="26">
        <f>(5080.68)-(None)</f>
        <v/>
      </c>
      <c r="Z166" t="inlineStr">
        <is>
          <t>J15</t>
        </is>
      </c>
      <c r="AD166">
        <f>(None)</f>
        <v/>
      </c>
      <c r="AE166" t="inlineStr">
        <is>
          <t>J15</t>
        </is>
      </c>
    </row>
    <row r="167">
      <c r="H167" s="26">
        <f>H30+45</f>
        <v/>
      </c>
      <c r="I167" s="26">
        <f>B29+45</f>
        <v/>
      </c>
      <c r="J167" s="26" t="inlineStr">
        <is>
          <t>I19</t>
        </is>
      </c>
      <c r="M167" s="26">
        <f>(5080.68)-(H30+45)</f>
        <v/>
      </c>
      <c r="N167" s="26" t="n"/>
      <c r="O167" s="26" t="n"/>
      <c r="P167" t="inlineStr">
        <is>
          <t>J16</t>
        </is>
      </c>
      <c r="R167" s="26">
        <f>(2778.84)-(B29+45)</f>
        <v/>
      </c>
      <c r="S167" s="26">
        <f>(5080.68)-(None)</f>
        <v/>
      </c>
      <c r="T167" s="26" t="n"/>
      <c r="U167" t="inlineStr">
        <is>
          <t>J16</t>
        </is>
      </c>
      <c r="W167" s="26">
        <f>B29+45</f>
        <v/>
      </c>
      <c r="X167" s="26">
        <f>(2778.84)-(None)</f>
        <v/>
      </c>
      <c r="Y167" s="26">
        <f>(5080.68)-(None)</f>
        <v/>
      </c>
      <c r="Z167" t="inlineStr">
        <is>
          <t>J16</t>
        </is>
      </c>
      <c r="AD167">
        <f>(None)</f>
        <v/>
      </c>
      <c r="AE167" t="inlineStr">
        <is>
          <t>J16</t>
        </is>
      </c>
    </row>
    <row r="168">
      <c r="H168" s="26">
        <f>H30+45</f>
        <v/>
      </c>
      <c r="I168" s="26" t="n">
        <v>110</v>
      </c>
      <c r="J168" s="26" t="inlineStr">
        <is>
          <t>I20</t>
        </is>
      </c>
      <c r="M168" s="26">
        <f>(5080.68)-(H30+45)</f>
        <v/>
      </c>
      <c r="N168" s="26" t="n"/>
      <c r="O168" s="26" t="n"/>
      <c r="P168" t="inlineStr">
        <is>
          <t>J17</t>
        </is>
      </c>
      <c r="R168" s="26">
        <f>(2778.84)-(110)</f>
        <v/>
      </c>
      <c r="S168" s="26">
        <f>(5080.68)-(None)</f>
        <v/>
      </c>
      <c r="T168" s="26" t="n"/>
      <c r="U168" t="inlineStr">
        <is>
          <t>J17</t>
        </is>
      </c>
      <c r="W168" s="26" t="n">
        <v>110</v>
      </c>
      <c r="X168" s="26">
        <f>(2778.84)-(None)</f>
        <v/>
      </c>
      <c r="Y168" s="26">
        <f>(5080.68)-(None)</f>
        <v/>
      </c>
      <c r="Z168" t="inlineStr">
        <is>
          <t>J17</t>
        </is>
      </c>
      <c r="AD168">
        <f>(None)</f>
        <v/>
      </c>
      <c r="AE168" t="inlineStr">
        <is>
          <t>J17</t>
        </is>
      </c>
    </row>
    <row r="169">
      <c r="H169" s="26">
        <f>I30+45</f>
        <v/>
      </c>
      <c r="I169" s="26">
        <f>B11+45</f>
        <v/>
      </c>
      <c r="J169" s="26" t="inlineStr">
        <is>
          <t>J1</t>
        </is>
      </c>
      <c r="M169" s="26">
        <f>(5080.68)-(I30+45)</f>
        <v/>
      </c>
      <c r="N169" s="26" t="n"/>
      <c r="O169" s="26" t="n"/>
      <c r="P169" t="inlineStr">
        <is>
          <t>J18</t>
        </is>
      </c>
      <c r="R169" s="26">
        <f>(2778.84)-(B11+45)</f>
        <v/>
      </c>
      <c r="S169" s="26">
        <f>(5080.68)-(None)</f>
        <v/>
      </c>
      <c r="T169" s="26" t="n"/>
      <c r="U169" t="inlineStr">
        <is>
          <t>J18</t>
        </is>
      </c>
      <c r="W169" s="26">
        <f>B11+45</f>
        <v/>
      </c>
      <c r="X169" s="26">
        <f>(2778.84)-(None)</f>
        <v/>
      </c>
      <c r="Y169" s="26">
        <f>(5080.68)-(None)</f>
        <v/>
      </c>
      <c r="Z169" t="inlineStr">
        <is>
          <t>J18</t>
        </is>
      </c>
      <c r="AD169">
        <f>(None)</f>
        <v/>
      </c>
      <c r="AE169" t="inlineStr">
        <is>
          <t>J18</t>
        </is>
      </c>
    </row>
    <row r="170">
      <c r="H170" s="26">
        <f>I30+45</f>
        <v/>
      </c>
      <c r="I170" s="26">
        <f>B12+45</f>
        <v/>
      </c>
      <c r="J170" s="26" t="inlineStr">
        <is>
          <t>J2</t>
        </is>
      </c>
      <c r="M170" s="26">
        <f>(5080.68)-(I30+45)</f>
        <v/>
      </c>
      <c r="N170" s="26" t="n"/>
      <c r="O170" s="26" t="n"/>
      <c r="P170" t="inlineStr">
        <is>
          <t>J19</t>
        </is>
      </c>
      <c r="R170" s="26">
        <f>(2778.84)-(B12+45)</f>
        <v/>
      </c>
      <c r="S170" s="26">
        <f>(5080.68)-(None)</f>
        <v/>
      </c>
      <c r="T170" s="26" t="n"/>
      <c r="U170" t="inlineStr">
        <is>
          <t>J19</t>
        </is>
      </c>
      <c r="W170" s="26">
        <f>B12+45</f>
        <v/>
      </c>
      <c r="X170" s="26">
        <f>(2778.84)-(None)</f>
        <v/>
      </c>
      <c r="Y170" s="26">
        <f>(5080.68)-(None)</f>
        <v/>
      </c>
      <c r="Z170" t="inlineStr">
        <is>
          <t>J19</t>
        </is>
      </c>
      <c r="AD170">
        <f>(None)</f>
        <v/>
      </c>
      <c r="AE170" t="inlineStr">
        <is>
          <t>J19</t>
        </is>
      </c>
    </row>
    <row r="171">
      <c r="H171" s="26">
        <f>I30+45</f>
        <v/>
      </c>
      <c r="I171" s="26">
        <f>$B$13+45</f>
        <v/>
      </c>
      <c r="J171" s="26" t="inlineStr">
        <is>
          <t>J3</t>
        </is>
      </c>
      <c r="M171" s="26">
        <f>(5080.68)-(I30+45)</f>
        <v/>
      </c>
      <c r="N171" s="26" t="n"/>
      <c r="O171" s="26" t="n"/>
      <c r="P171" t="inlineStr">
        <is>
          <t>J20</t>
        </is>
      </c>
      <c r="R171" s="26">
        <f>(2778.84)-($B$13+45)</f>
        <v/>
      </c>
      <c r="S171" s="26">
        <f>(5080.68)-(None)</f>
        <v/>
      </c>
      <c r="T171" s="26" t="n"/>
      <c r="U171" t="inlineStr">
        <is>
          <t>J20</t>
        </is>
      </c>
      <c r="W171" s="26">
        <f>$B$13+45</f>
        <v/>
      </c>
      <c r="X171" s="26">
        <f>(2778.84)-(None)</f>
        <v/>
      </c>
      <c r="Y171" s="26">
        <f>(5080.68)-(None)</f>
        <v/>
      </c>
      <c r="Z171" t="inlineStr">
        <is>
          <t>J20</t>
        </is>
      </c>
      <c r="AD171">
        <f>(None)</f>
        <v/>
      </c>
      <c r="AE171" t="inlineStr">
        <is>
          <t>J20</t>
        </is>
      </c>
    </row>
    <row r="172">
      <c r="H172" s="26">
        <f>I30+45</f>
        <v/>
      </c>
      <c r="I172" s="26">
        <f>B14+45</f>
        <v/>
      </c>
      <c r="J172" s="26" t="inlineStr">
        <is>
          <t>J4</t>
        </is>
      </c>
      <c r="M172" s="26">
        <f>(5080.68)-(I30+45)</f>
        <v/>
      </c>
      <c r="N172" s="26" t="n"/>
      <c r="O172" s="26" t="n"/>
      <c r="P172">
        <f>I30+45</f>
        <v/>
      </c>
      <c r="R172" s="26">
        <f>(2778.84)-(B14+45)</f>
        <v/>
      </c>
      <c r="S172" s="26">
        <f>(5080.68)-(None)</f>
        <v/>
      </c>
      <c r="T172" s="26" t="n"/>
      <c r="U172">
        <f>I30+45</f>
        <v/>
      </c>
      <c r="W172" s="26">
        <f>B14+45</f>
        <v/>
      </c>
      <c r="X172" s="26">
        <f>(2778.84)-(None)</f>
        <v/>
      </c>
      <c r="Y172" s="26">
        <f>(5080.68)-(None)</f>
        <v/>
      </c>
      <c r="Z172">
        <f>I30+45</f>
        <v/>
      </c>
      <c r="AD172">
        <f>(None)</f>
        <v/>
      </c>
      <c r="AE172">
        <f>I30+45</f>
        <v/>
      </c>
    </row>
    <row r="173">
      <c r="H173" s="26">
        <f>I30+45</f>
        <v/>
      </c>
      <c r="I173" s="26">
        <f>B15+45</f>
        <v/>
      </c>
      <c r="J173" s="26" t="inlineStr">
        <is>
          <t>J5</t>
        </is>
      </c>
      <c r="M173" s="26">
        <f>(5080.68)-(I30+45)</f>
        <v/>
      </c>
      <c r="N173" s="26" t="n"/>
      <c r="O173" s="26" t="n"/>
      <c r="P173" t="inlineStr">
        <is>
          <t>Bump name</t>
        </is>
      </c>
      <c r="R173" s="26">
        <f>(2778.84)-(B15+45)</f>
        <v/>
      </c>
      <c r="S173" s="26">
        <f>(5080.68)-(None)</f>
        <v/>
      </c>
      <c r="T173" s="26" t="n"/>
      <c r="U173" t="inlineStr">
        <is>
          <t>Bump name</t>
        </is>
      </c>
      <c r="W173" s="26">
        <f>B15+45</f>
        <v/>
      </c>
      <c r="X173" s="26">
        <f>(2778.84)-(None)</f>
        <v/>
      </c>
      <c r="Y173" s="26">
        <f>(5080.68)-(None)</f>
        <v/>
      </c>
      <c r="Z173" t="inlineStr">
        <is>
          <t>Bump name</t>
        </is>
      </c>
      <c r="AD173">
        <f>(None)</f>
        <v/>
      </c>
      <c r="AE173" t="inlineStr">
        <is>
          <t>Bump name</t>
        </is>
      </c>
    </row>
    <row r="174">
      <c r="H174" s="26">
        <f>I30+45</f>
        <v/>
      </c>
      <c r="I174" s="26">
        <f>B16+45</f>
        <v/>
      </c>
      <c r="J174" s="26" t="inlineStr">
        <is>
          <t>J6</t>
        </is>
      </c>
      <c r="M174" s="26">
        <f>(5080.68)-(I30+45)</f>
        <v/>
      </c>
      <c r="N174" s="26" t="n"/>
      <c r="O174" s="26" t="n"/>
      <c r="P174" t="inlineStr">
        <is>
          <t>C3</t>
        </is>
      </c>
      <c r="R174" s="26">
        <f>(2778.84)-(B16+45)</f>
        <v/>
      </c>
      <c r="S174" s="26">
        <f>(5080.68)-(None)</f>
        <v/>
      </c>
      <c r="T174" s="26" t="n"/>
      <c r="U174" t="inlineStr">
        <is>
          <t>C3</t>
        </is>
      </c>
      <c r="W174" s="26">
        <f>B16+45</f>
        <v/>
      </c>
      <c r="X174" s="26">
        <f>(2778.84)-(None)</f>
        <v/>
      </c>
      <c r="Y174" s="26">
        <f>(5080.68)-(None)</f>
        <v/>
      </c>
      <c r="Z174" t="inlineStr">
        <is>
          <t>C3</t>
        </is>
      </c>
      <c r="AD174">
        <f>(None)</f>
        <v/>
      </c>
      <c r="AE174" t="inlineStr">
        <is>
          <t>C3</t>
        </is>
      </c>
    </row>
    <row r="175">
      <c r="H175" s="26">
        <f>I30+45</f>
        <v/>
      </c>
      <c r="I175" s="26">
        <f>B17+45</f>
        <v/>
      </c>
      <c r="J175" s="26" t="inlineStr">
        <is>
          <t>J7</t>
        </is>
      </c>
      <c r="M175" s="26">
        <f>(5080.68)-(I30+45)</f>
        <v/>
      </c>
      <c r="N175" s="26" t="n"/>
      <c r="O175" s="26" t="n"/>
      <c r="P175" t="inlineStr">
        <is>
          <t>C4</t>
        </is>
      </c>
      <c r="R175" s="26">
        <f>(2778.84)-(B17+45)</f>
        <v/>
      </c>
      <c r="S175" s="26">
        <f>(5080.68)-(None)</f>
        <v/>
      </c>
      <c r="T175" s="26" t="n"/>
      <c r="U175" t="inlineStr">
        <is>
          <t>C4</t>
        </is>
      </c>
      <c r="W175" s="26">
        <f>B17+45</f>
        <v/>
      </c>
      <c r="X175" s="26">
        <f>(2778.84)-(None)</f>
        <v/>
      </c>
      <c r="Y175" s="26">
        <f>(5080.68)-(None)</f>
        <v/>
      </c>
      <c r="Z175" t="inlineStr">
        <is>
          <t>C4</t>
        </is>
      </c>
      <c r="AD175">
        <f>(None)</f>
        <v/>
      </c>
      <c r="AE175" t="inlineStr">
        <is>
          <t>C4</t>
        </is>
      </c>
    </row>
    <row r="176">
      <c r="H176" s="26">
        <f>I30+45</f>
        <v/>
      </c>
      <c r="I176" s="26">
        <f>B18+45</f>
        <v/>
      </c>
      <c r="J176" s="26" t="inlineStr">
        <is>
          <t>J8</t>
        </is>
      </c>
      <c r="M176" s="26">
        <f>(5080.68)-(I30+45)</f>
        <v/>
      </c>
      <c r="N176" s="26" t="n"/>
      <c r="O176" s="26" t="n"/>
      <c r="P176" t="inlineStr">
        <is>
          <t>C5</t>
        </is>
      </c>
      <c r="R176" s="26">
        <f>(2778.84)-(B18+45)</f>
        <v/>
      </c>
      <c r="S176" s="26">
        <f>(5080.68)-(None)</f>
        <v/>
      </c>
      <c r="T176" s="26" t="n"/>
      <c r="U176" t="inlineStr">
        <is>
          <t>C5</t>
        </is>
      </c>
      <c r="W176" s="26">
        <f>B18+45</f>
        <v/>
      </c>
      <c r="X176" s="26">
        <f>(2778.84)-(None)</f>
        <v/>
      </c>
      <c r="Y176" s="26">
        <f>(5080.68)-(None)</f>
        <v/>
      </c>
      <c r="Z176" t="inlineStr">
        <is>
          <t>C5</t>
        </is>
      </c>
      <c r="AD176">
        <f>(None)</f>
        <v/>
      </c>
      <c r="AE176" t="inlineStr">
        <is>
          <t>C5</t>
        </is>
      </c>
    </row>
    <row r="177">
      <c r="H177" s="26">
        <f>I30+45</f>
        <v/>
      </c>
      <c r="I177" s="26">
        <f>B19+45</f>
        <v/>
      </c>
      <c r="J177" s="26" t="inlineStr">
        <is>
          <t>J9</t>
        </is>
      </c>
      <c r="M177" s="26">
        <f>(5080.68)-(I30+45)</f>
        <v/>
      </c>
      <c r="N177" s="26" t="n"/>
      <c r="O177" s="26" t="n"/>
      <c r="P177" t="inlineStr">
        <is>
          <t>C6</t>
        </is>
      </c>
      <c r="R177" s="26">
        <f>(2778.84)-(B19+45)</f>
        <v/>
      </c>
      <c r="S177" s="26">
        <f>(5080.68)-(None)</f>
        <v/>
      </c>
      <c r="T177" s="26" t="n"/>
      <c r="U177" t="inlineStr">
        <is>
          <t>C6</t>
        </is>
      </c>
      <c r="W177" s="26">
        <f>B19+45</f>
        <v/>
      </c>
      <c r="X177" s="26">
        <f>(2778.84)-(None)</f>
        <v/>
      </c>
      <c r="Y177" s="26">
        <f>(5080.68)-(None)</f>
        <v/>
      </c>
      <c r="Z177" t="inlineStr">
        <is>
          <t>C6</t>
        </is>
      </c>
      <c r="AD177">
        <f>(None)</f>
        <v/>
      </c>
      <c r="AE177" t="inlineStr">
        <is>
          <t>C6</t>
        </is>
      </c>
    </row>
    <row r="178">
      <c r="H178" s="26">
        <f>I30+45</f>
        <v/>
      </c>
      <c r="I178" s="26">
        <f>B20+45</f>
        <v/>
      </c>
      <c r="J178" s="26" t="inlineStr">
        <is>
          <t>J10</t>
        </is>
      </c>
      <c r="M178" s="26">
        <f>(5080.68)-(I30+45)</f>
        <v/>
      </c>
      <c r="N178" s="26" t="n"/>
      <c r="O178" s="26" t="n"/>
      <c r="P178" t="inlineStr">
        <is>
          <t>C7</t>
        </is>
      </c>
      <c r="R178" s="26">
        <f>(2778.84)-(B20+45)</f>
        <v/>
      </c>
      <c r="S178" s="26">
        <f>(5080.68)-(None)</f>
        <v/>
      </c>
      <c r="T178" s="26" t="n"/>
      <c r="U178" t="inlineStr">
        <is>
          <t>C7</t>
        </is>
      </c>
      <c r="W178" s="26">
        <f>B20+45</f>
        <v/>
      </c>
      <c r="X178" s="26">
        <f>(2778.84)-(None)</f>
        <v/>
      </c>
      <c r="Y178" s="26">
        <f>(5080.68)-(None)</f>
        <v/>
      </c>
      <c r="Z178" t="inlineStr">
        <is>
          <t>C7</t>
        </is>
      </c>
      <c r="AD178">
        <f>(None)</f>
        <v/>
      </c>
      <c r="AE178" t="inlineStr">
        <is>
          <t>C7</t>
        </is>
      </c>
    </row>
    <row r="179">
      <c r="H179" s="26">
        <f>I30+45</f>
        <v/>
      </c>
      <c r="I179" s="26">
        <f>B21+45</f>
        <v/>
      </c>
      <c r="J179" s="26" t="inlineStr">
        <is>
          <t>J11</t>
        </is>
      </c>
      <c r="M179" s="26">
        <f>(5080.68)-(I30+45)</f>
        <v/>
      </c>
      <c r="N179" s="26" t="n"/>
      <c r="O179" s="26" t="n"/>
      <c r="P179" t="inlineStr">
        <is>
          <t>C8</t>
        </is>
      </c>
      <c r="R179" s="26">
        <f>(2778.84)-(B21+45)</f>
        <v/>
      </c>
      <c r="S179" s="26">
        <f>(5080.68)-(None)</f>
        <v/>
      </c>
      <c r="T179" s="26" t="n"/>
      <c r="U179" t="inlineStr">
        <is>
          <t>C8</t>
        </is>
      </c>
      <c r="W179" s="26">
        <f>B21+45</f>
        <v/>
      </c>
      <c r="X179" s="26">
        <f>(2778.84)-(None)</f>
        <v/>
      </c>
      <c r="Y179" s="26">
        <f>(5080.68)-(None)</f>
        <v/>
      </c>
      <c r="Z179" t="inlineStr">
        <is>
          <t>C8</t>
        </is>
      </c>
      <c r="AD179">
        <f>(None)</f>
        <v/>
      </c>
      <c r="AE179" t="inlineStr">
        <is>
          <t>C8</t>
        </is>
      </c>
    </row>
    <row r="180">
      <c r="H180" s="26">
        <f>I30+45</f>
        <v/>
      </c>
      <c r="I180" s="26">
        <f>B22+45</f>
        <v/>
      </c>
      <c r="J180" s="26" t="inlineStr">
        <is>
          <t>J12</t>
        </is>
      </c>
      <c r="M180" s="26">
        <f>(5080.68)-(I30+45)</f>
        <v/>
      </c>
      <c r="N180" s="26" t="n"/>
      <c r="O180" s="26" t="n"/>
      <c r="P180" t="inlineStr">
        <is>
          <t>C9</t>
        </is>
      </c>
      <c r="R180" s="26">
        <f>(2778.84)-(B22+45)</f>
        <v/>
      </c>
      <c r="S180" s="26">
        <f>(5080.68)-(None)</f>
        <v/>
      </c>
      <c r="T180" s="26" t="n"/>
      <c r="U180" t="inlineStr">
        <is>
          <t>C9</t>
        </is>
      </c>
      <c r="W180" s="26">
        <f>B22+45</f>
        <v/>
      </c>
      <c r="X180" s="26">
        <f>(2778.84)-(None)</f>
        <v/>
      </c>
      <c r="Y180" s="26">
        <f>(5080.68)-(None)</f>
        <v/>
      </c>
      <c r="Z180" t="inlineStr">
        <is>
          <t>C9</t>
        </is>
      </c>
      <c r="AD180">
        <f>(None)</f>
        <v/>
      </c>
      <c r="AE180" t="inlineStr">
        <is>
          <t>C9</t>
        </is>
      </c>
    </row>
    <row r="181">
      <c r="H181" s="26">
        <f>I30+45</f>
        <v/>
      </c>
      <c r="I181" s="26">
        <f>B23+45</f>
        <v/>
      </c>
      <c r="J181" s="26" t="inlineStr">
        <is>
          <t>J13</t>
        </is>
      </c>
      <c r="M181" s="26">
        <f>(5080.68)-(I30+45)</f>
        <v/>
      </c>
      <c r="N181" s="26" t="n"/>
      <c r="O181" s="26" t="n"/>
      <c r="P181" t="inlineStr">
        <is>
          <t>C10</t>
        </is>
      </c>
      <c r="R181" s="26">
        <f>(2778.84)-(B23+45)</f>
        <v/>
      </c>
      <c r="S181" s="26">
        <f>(5080.68)-(None)</f>
        <v/>
      </c>
      <c r="T181" s="26" t="n"/>
      <c r="U181" t="inlineStr">
        <is>
          <t>C10</t>
        </is>
      </c>
      <c r="W181" s="26">
        <f>B23+45</f>
        <v/>
      </c>
      <c r="X181" s="26">
        <f>(2778.84)-(None)</f>
        <v/>
      </c>
      <c r="Y181" s="26">
        <f>(5080.68)-(None)</f>
        <v/>
      </c>
      <c r="Z181" t="inlineStr">
        <is>
          <t>C10</t>
        </is>
      </c>
      <c r="AD181">
        <f>(None)</f>
        <v/>
      </c>
      <c r="AE181" t="inlineStr">
        <is>
          <t>C10</t>
        </is>
      </c>
    </row>
    <row r="182">
      <c r="H182" s="26">
        <f>I30+45</f>
        <v/>
      </c>
      <c r="I182" s="26">
        <f>B24+45</f>
        <v/>
      </c>
      <c r="J182" s="26" t="inlineStr">
        <is>
          <t>J14</t>
        </is>
      </c>
      <c r="M182" s="26">
        <f>(5080.68)-(I30+45)</f>
        <v/>
      </c>
      <c r="N182" s="26" t="n"/>
      <c r="O182" s="26" t="n"/>
      <c r="P182" t="inlineStr">
        <is>
          <t>C11</t>
        </is>
      </c>
      <c r="R182" s="26">
        <f>(2778.84)-(B24+45)</f>
        <v/>
      </c>
      <c r="S182" s="26">
        <f>(5080.68)-(None)</f>
        <v/>
      </c>
      <c r="T182" s="26" t="n"/>
      <c r="U182" t="inlineStr">
        <is>
          <t>C11</t>
        </is>
      </c>
      <c r="W182" s="26">
        <f>B24+45</f>
        <v/>
      </c>
      <c r="X182" s="26">
        <f>(2778.84)-(None)</f>
        <v/>
      </c>
      <c r="Y182" s="26">
        <f>(5080.68)-(None)</f>
        <v/>
      </c>
      <c r="Z182" t="inlineStr">
        <is>
          <t>C11</t>
        </is>
      </c>
      <c r="AD182">
        <f>(None)</f>
        <v/>
      </c>
      <c r="AE182" t="inlineStr">
        <is>
          <t>C11</t>
        </is>
      </c>
    </row>
    <row r="183">
      <c r="H183" s="26">
        <f>I30+45</f>
        <v/>
      </c>
      <c r="I183" s="26">
        <f>B25+45</f>
        <v/>
      </c>
      <c r="J183" s="26" t="inlineStr">
        <is>
          <t>J15</t>
        </is>
      </c>
      <c r="M183" s="26">
        <f>(5080.68)-(I30+45)</f>
        <v/>
      </c>
      <c r="N183" s="26" t="n"/>
      <c r="O183" s="26" t="n"/>
      <c r="P183" t="inlineStr">
        <is>
          <t>K5</t>
        </is>
      </c>
      <c r="R183" s="26">
        <f>(2778.84)-(B25+45)</f>
        <v/>
      </c>
      <c r="S183" s="26">
        <f>(5080.68)-(None)</f>
        <v/>
      </c>
      <c r="T183" s="26" t="n"/>
      <c r="U183" t="inlineStr">
        <is>
          <t>K5</t>
        </is>
      </c>
      <c r="W183" s="26">
        <f>B25+45</f>
        <v/>
      </c>
      <c r="X183" s="26">
        <f>(2778.84)-(None)</f>
        <v/>
      </c>
      <c r="Y183" s="26">
        <f>(5080.68)-(None)</f>
        <v/>
      </c>
      <c r="Z183" t="inlineStr">
        <is>
          <t>K5</t>
        </is>
      </c>
      <c r="AD183">
        <f>(None)</f>
        <v/>
      </c>
      <c r="AE183" t="inlineStr">
        <is>
          <t>K5</t>
        </is>
      </c>
    </row>
    <row r="184">
      <c r="H184" s="26">
        <f>I30+45</f>
        <v/>
      </c>
      <c r="I184" s="26">
        <f>B26+45</f>
        <v/>
      </c>
      <c r="J184" s="26" t="inlineStr">
        <is>
          <t>J16</t>
        </is>
      </c>
      <c r="M184" s="26">
        <f>(5080.68)-(I30+45)</f>
        <v/>
      </c>
      <c r="N184" s="26" t="n"/>
      <c r="O184" s="26" t="n"/>
      <c r="P184" t="inlineStr">
        <is>
          <t>K6</t>
        </is>
      </c>
      <c r="R184" s="26">
        <f>(2778.84)-(B26+45)</f>
        <v/>
      </c>
      <c r="S184" s="26">
        <f>(5080.68)-(None)</f>
        <v/>
      </c>
      <c r="T184" s="26" t="n"/>
      <c r="U184" t="inlineStr">
        <is>
          <t>K6</t>
        </is>
      </c>
      <c r="W184" s="26">
        <f>B26+45</f>
        <v/>
      </c>
      <c r="X184" s="26">
        <f>(2778.84)-(None)</f>
        <v/>
      </c>
      <c r="Y184" s="26">
        <f>(5080.68)-(None)</f>
        <v/>
      </c>
      <c r="Z184" t="inlineStr">
        <is>
          <t>K6</t>
        </is>
      </c>
      <c r="AD184">
        <f>(None)</f>
        <v/>
      </c>
      <c r="AE184" t="inlineStr">
        <is>
          <t>K6</t>
        </is>
      </c>
    </row>
    <row r="185">
      <c r="H185" s="26">
        <f>I30+45</f>
        <v/>
      </c>
      <c r="I185" s="26">
        <f>B27+45</f>
        <v/>
      </c>
      <c r="J185" s="26" t="inlineStr">
        <is>
          <t>J17</t>
        </is>
      </c>
      <c r="M185" s="26">
        <f>(5080.68)-(I30+45)</f>
        <v/>
      </c>
      <c r="N185" s="26" t="n"/>
      <c r="O185" s="26" t="n"/>
      <c r="P185" t="inlineStr">
        <is>
          <t>K7</t>
        </is>
      </c>
      <c r="R185" s="26">
        <f>(2778.84)-(B27+45)</f>
        <v/>
      </c>
      <c r="S185" s="26">
        <f>(5080.68)-(None)</f>
        <v/>
      </c>
      <c r="T185" s="26" t="n"/>
      <c r="U185" t="inlineStr">
        <is>
          <t>K7</t>
        </is>
      </c>
      <c r="W185" s="26">
        <f>B27+45</f>
        <v/>
      </c>
      <c r="X185" s="26">
        <f>(2778.84)-(None)</f>
        <v/>
      </c>
      <c r="Y185" s="26">
        <f>(5080.68)-(None)</f>
        <v/>
      </c>
      <c r="Z185" t="inlineStr">
        <is>
          <t>K7</t>
        </is>
      </c>
      <c r="AD185">
        <f>(None)</f>
        <v/>
      </c>
      <c r="AE185" t="inlineStr">
        <is>
          <t>K7</t>
        </is>
      </c>
    </row>
    <row r="186">
      <c r="H186" s="26">
        <f>I30+45</f>
        <v/>
      </c>
      <c r="I186" s="26">
        <f>B28+45</f>
        <v/>
      </c>
      <c r="J186" s="26" t="inlineStr">
        <is>
          <t>J18</t>
        </is>
      </c>
      <c r="M186" s="26">
        <f>(5080.68)-(I30+45)</f>
        <v/>
      </c>
      <c r="N186" s="26" t="n"/>
      <c r="O186" s="26" t="n"/>
      <c r="P186" t="inlineStr">
        <is>
          <t>K8</t>
        </is>
      </c>
      <c r="R186" s="26">
        <f>(2778.84)-(B28+45)</f>
        <v/>
      </c>
      <c r="S186" s="26">
        <f>(5080.68)-(None)</f>
        <v/>
      </c>
      <c r="T186" s="26" t="n"/>
      <c r="U186" t="inlineStr">
        <is>
          <t>K8</t>
        </is>
      </c>
      <c r="W186" s="26">
        <f>B28+45</f>
        <v/>
      </c>
      <c r="X186" s="26">
        <f>(2778.84)-(None)</f>
        <v/>
      </c>
      <c r="Y186" s="26">
        <f>(5080.68)-(None)</f>
        <v/>
      </c>
      <c r="Z186" t="inlineStr">
        <is>
          <t>K8</t>
        </is>
      </c>
      <c r="AD186">
        <f>(None)</f>
        <v/>
      </c>
      <c r="AE186" t="inlineStr">
        <is>
          <t>K8</t>
        </is>
      </c>
    </row>
    <row r="187">
      <c r="H187" s="26">
        <f>I30+45</f>
        <v/>
      </c>
      <c r="I187" s="26">
        <f>B29+45</f>
        <v/>
      </c>
      <c r="J187" s="26" t="inlineStr">
        <is>
          <t>J19</t>
        </is>
      </c>
      <c r="M187" s="26">
        <f>(5080.68)-(I30+45)</f>
        <v/>
      </c>
      <c r="N187" s="26" t="n"/>
      <c r="O187" s="26" t="n"/>
      <c r="P187" t="inlineStr">
        <is>
          <t>K9</t>
        </is>
      </c>
      <c r="R187" s="26">
        <f>(2778.84)-(B29+45)</f>
        <v/>
      </c>
      <c r="S187" s="26">
        <f>(5080.68)-(None)</f>
        <v/>
      </c>
      <c r="T187" s="26" t="n"/>
      <c r="U187" t="inlineStr">
        <is>
          <t>K9</t>
        </is>
      </c>
      <c r="W187" s="26">
        <f>B29+45</f>
        <v/>
      </c>
      <c r="X187" s="26">
        <f>(2778.84)-(None)</f>
        <v/>
      </c>
      <c r="Y187" s="26">
        <f>(5080.68)-(None)</f>
        <v/>
      </c>
      <c r="Z187" t="inlineStr">
        <is>
          <t>K9</t>
        </is>
      </c>
      <c r="AD187">
        <f>(None)</f>
        <v/>
      </c>
      <c r="AE187" t="inlineStr">
        <is>
          <t>K9</t>
        </is>
      </c>
    </row>
    <row r="188">
      <c r="H188" s="26">
        <f>I30+45</f>
        <v/>
      </c>
      <c r="I188" s="26" t="n">
        <v>110</v>
      </c>
      <c r="J188" s="26" t="inlineStr">
        <is>
          <t>J20</t>
        </is>
      </c>
      <c r="M188" s="26">
        <f>(5080.68)-(I30+45)</f>
        <v/>
      </c>
      <c r="N188" s="26" t="n"/>
      <c r="O188" s="26" t="n"/>
      <c r="P188" t="inlineStr">
        <is>
          <t>K10</t>
        </is>
      </c>
      <c r="R188" s="26">
        <f>(2778.84)-(110)</f>
        <v/>
      </c>
      <c r="S188" s="26">
        <f>(5080.68)-(None)</f>
        <v/>
      </c>
      <c r="T188" s="26" t="n"/>
      <c r="U188" t="inlineStr">
        <is>
          <t>K10</t>
        </is>
      </c>
      <c r="W188" s="26" t="n">
        <v>110</v>
      </c>
      <c r="X188" s="26">
        <f>(2778.84)-(None)</f>
        <v/>
      </c>
      <c r="Y188" s="26">
        <f>(5080.68)-(None)</f>
        <v/>
      </c>
      <c r="Z188" t="inlineStr">
        <is>
          <t>K10</t>
        </is>
      </c>
      <c r="AD188">
        <f>(None)</f>
        <v/>
      </c>
      <c r="AE188" t="inlineStr">
        <is>
          <t>K10</t>
        </is>
      </c>
    </row>
    <row r="189">
      <c r="H189" s="26">
        <f>J30+45</f>
        <v/>
      </c>
      <c r="I189" s="26">
        <f>B11+45</f>
        <v/>
      </c>
      <c r="J189" s="26" t="inlineStr">
        <is>
          <t>K1</t>
        </is>
      </c>
      <c r="M189" s="26">
        <f>(5080.68)-(J30+45)</f>
        <v/>
      </c>
      <c r="N189" s="26" t="n"/>
      <c r="O189" s="26" t="n"/>
      <c r="P189" t="inlineStr">
        <is>
          <t>K11</t>
        </is>
      </c>
      <c r="R189" s="26">
        <f>(2778.84)-(B11+45)</f>
        <v/>
      </c>
      <c r="S189" s="26">
        <f>(5080.68)-(None)</f>
        <v/>
      </c>
      <c r="T189" s="26" t="n"/>
      <c r="U189" t="inlineStr">
        <is>
          <t>K11</t>
        </is>
      </c>
      <c r="W189" s="26">
        <f>B11+45</f>
        <v/>
      </c>
      <c r="X189" s="26">
        <f>(2778.84)-(None)</f>
        <v/>
      </c>
      <c r="Y189" s="26">
        <f>(5080.68)-(None)</f>
        <v/>
      </c>
      <c r="Z189" t="inlineStr">
        <is>
          <t>K11</t>
        </is>
      </c>
      <c r="AD189">
        <f>(None)</f>
        <v/>
      </c>
      <c r="AE189" t="inlineStr">
        <is>
          <t>K11</t>
        </is>
      </c>
    </row>
    <row r="190">
      <c r="H190" s="26">
        <f>J30+45</f>
        <v/>
      </c>
      <c r="I190" s="26">
        <f>B12+45</f>
        <v/>
      </c>
      <c r="J190" s="26" t="inlineStr">
        <is>
          <t>K2</t>
        </is>
      </c>
      <c r="M190" s="26">
        <f>(5080.68)-(J30+45)</f>
        <v/>
      </c>
      <c r="N190" s="26" t="n"/>
      <c r="O190" s="26" t="n"/>
      <c r="P190" t="inlineStr">
        <is>
          <t>K12</t>
        </is>
      </c>
      <c r="R190" s="26">
        <f>(2778.84)-(B12+45)</f>
        <v/>
      </c>
      <c r="S190" s="26">
        <f>(5080.68)-(None)</f>
        <v/>
      </c>
      <c r="T190" s="26" t="n"/>
      <c r="U190" t="inlineStr">
        <is>
          <t>K12</t>
        </is>
      </c>
      <c r="W190" s="26">
        <f>B12+45</f>
        <v/>
      </c>
      <c r="X190" s="26">
        <f>(2778.84)-(None)</f>
        <v/>
      </c>
      <c r="Y190" s="26">
        <f>(5080.68)-(None)</f>
        <v/>
      </c>
      <c r="Z190" t="inlineStr">
        <is>
          <t>K12</t>
        </is>
      </c>
      <c r="AD190">
        <f>(None)</f>
        <v/>
      </c>
      <c r="AE190" t="inlineStr">
        <is>
          <t>K12</t>
        </is>
      </c>
    </row>
    <row r="191">
      <c r="H191" s="26">
        <f>J30+45</f>
        <v/>
      </c>
      <c r="I191" s="26">
        <f>$B$13+45</f>
        <v/>
      </c>
      <c r="J191" s="26" t="inlineStr">
        <is>
          <t>K3</t>
        </is>
      </c>
      <c r="M191" s="26">
        <f>(5080.68)-(J30+45)</f>
        <v/>
      </c>
      <c r="N191" s="26" t="n"/>
      <c r="O191" s="26" t="n"/>
      <c r="P191" t="inlineStr">
        <is>
          <t>K13</t>
        </is>
      </c>
      <c r="R191" s="26">
        <f>(2778.84)-($B$13+45)</f>
        <v/>
      </c>
      <c r="S191" s="26">
        <f>(5080.68)-(None)</f>
        <v/>
      </c>
      <c r="T191" s="26" t="n"/>
      <c r="U191" t="inlineStr">
        <is>
          <t>K13</t>
        </is>
      </c>
      <c r="W191" s="26">
        <f>$B$13+45</f>
        <v/>
      </c>
      <c r="X191" s="26">
        <f>(2778.84)-(None)</f>
        <v/>
      </c>
      <c r="Y191" s="26">
        <f>(5080.68)-(None)</f>
        <v/>
      </c>
      <c r="Z191" t="inlineStr">
        <is>
          <t>K13</t>
        </is>
      </c>
      <c r="AD191">
        <f>(None)</f>
        <v/>
      </c>
      <c r="AE191" t="inlineStr">
        <is>
          <t>K13</t>
        </is>
      </c>
    </row>
    <row r="192">
      <c r="H192" s="26">
        <f>J30+45</f>
        <v/>
      </c>
      <c r="I192" s="26">
        <f>B14+45</f>
        <v/>
      </c>
      <c r="J192" s="26" t="inlineStr">
        <is>
          <t>K4</t>
        </is>
      </c>
      <c r="M192" s="26">
        <f>(5080.68)-(J30+45)</f>
        <v/>
      </c>
      <c r="N192" s="26" t="n"/>
      <c r="O192" s="26" t="n"/>
      <c r="P192" t="inlineStr">
        <is>
          <t>K14</t>
        </is>
      </c>
      <c r="R192" s="26">
        <f>(2778.84)-(B14+45)</f>
        <v/>
      </c>
      <c r="S192" s="26">
        <f>(5080.68)-(None)</f>
        <v/>
      </c>
      <c r="T192" s="26" t="n"/>
      <c r="U192" t="inlineStr">
        <is>
          <t>K14</t>
        </is>
      </c>
      <c r="W192" s="26">
        <f>B14+45</f>
        <v/>
      </c>
      <c r="X192" s="26">
        <f>(2778.84)-(None)</f>
        <v/>
      </c>
      <c r="Y192" s="26">
        <f>(5080.68)-(None)</f>
        <v/>
      </c>
      <c r="Z192" t="inlineStr">
        <is>
          <t>K14</t>
        </is>
      </c>
      <c r="AD192">
        <f>(None)</f>
        <v/>
      </c>
      <c r="AE192" t="inlineStr">
        <is>
          <t>K14</t>
        </is>
      </c>
    </row>
    <row r="193">
      <c r="H193" s="26">
        <f>J30+45</f>
        <v/>
      </c>
      <c r="I193" s="26">
        <f>B15+45</f>
        <v/>
      </c>
      <c r="J193" s="26" t="inlineStr">
        <is>
          <t>K5</t>
        </is>
      </c>
      <c r="M193" s="26">
        <f>(5080.68)-(J30+45)</f>
        <v/>
      </c>
      <c r="N193" s="26" t="n"/>
      <c r="O193" s="26" t="n"/>
      <c r="P193" t="inlineStr">
        <is>
          <t>K15</t>
        </is>
      </c>
      <c r="R193" s="26">
        <f>(2778.84)-(B15+45)</f>
        <v/>
      </c>
      <c r="S193" s="26">
        <f>(5080.68)-(None)</f>
        <v/>
      </c>
      <c r="T193" s="26" t="n"/>
      <c r="U193" t="inlineStr">
        <is>
          <t>K15</t>
        </is>
      </c>
      <c r="W193" s="26">
        <f>B15+45</f>
        <v/>
      </c>
      <c r="X193" s="26">
        <f>(2778.84)-(None)</f>
        <v/>
      </c>
      <c r="Y193" s="26">
        <f>(5080.68)-(None)</f>
        <v/>
      </c>
      <c r="Z193" t="inlineStr">
        <is>
          <t>K15</t>
        </is>
      </c>
      <c r="AD193">
        <f>(None)</f>
        <v/>
      </c>
      <c r="AE193" t="inlineStr">
        <is>
          <t>K15</t>
        </is>
      </c>
    </row>
    <row r="194">
      <c r="H194" s="26">
        <f>J30+45</f>
        <v/>
      </c>
      <c r="I194" s="26">
        <f>B16+45</f>
        <v/>
      </c>
      <c r="J194" s="26" t="inlineStr">
        <is>
          <t>K6</t>
        </is>
      </c>
      <c r="M194" s="26">
        <f>(5080.68)-(J30+45)</f>
        <v/>
      </c>
      <c r="N194" s="26" t="n"/>
      <c r="O194" s="26" t="n"/>
      <c r="P194" t="inlineStr">
        <is>
          <t>K16</t>
        </is>
      </c>
      <c r="R194" s="26">
        <f>(2778.84)-(B16+45)</f>
        <v/>
      </c>
      <c r="S194" s="26">
        <f>(5080.68)-(None)</f>
        <v/>
      </c>
      <c r="T194" s="26" t="n"/>
      <c r="U194" t="inlineStr">
        <is>
          <t>K16</t>
        </is>
      </c>
      <c r="W194" s="26">
        <f>B16+45</f>
        <v/>
      </c>
      <c r="X194" s="26">
        <f>(2778.84)-(None)</f>
        <v/>
      </c>
      <c r="Y194" s="26">
        <f>(5080.68)-(None)</f>
        <v/>
      </c>
      <c r="Z194" t="inlineStr">
        <is>
          <t>K16</t>
        </is>
      </c>
      <c r="AD194">
        <f>(None)</f>
        <v/>
      </c>
      <c r="AE194" t="inlineStr">
        <is>
          <t>K16</t>
        </is>
      </c>
    </row>
    <row r="195">
      <c r="H195" s="26">
        <f>J30+45</f>
        <v/>
      </c>
      <c r="I195" s="26">
        <f>B17+45</f>
        <v/>
      </c>
      <c r="J195" s="26" t="inlineStr">
        <is>
          <t>K7</t>
        </is>
      </c>
      <c r="M195" s="26">
        <f>(5080.68)-(J30+45)</f>
        <v/>
      </c>
      <c r="N195" s="26" t="n"/>
      <c r="O195" s="26" t="n"/>
      <c r="P195" t="inlineStr">
        <is>
          <t>K17</t>
        </is>
      </c>
      <c r="R195" s="26">
        <f>(2778.84)-(B17+45)</f>
        <v/>
      </c>
      <c r="S195" s="26">
        <f>(5080.68)-(None)</f>
        <v/>
      </c>
      <c r="T195" s="26" t="n"/>
      <c r="U195" t="inlineStr">
        <is>
          <t>K17</t>
        </is>
      </c>
      <c r="W195" s="26">
        <f>B17+45</f>
        <v/>
      </c>
      <c r="X195" s="26">
        <f>(2778.84)-(None)</f>
        <v/>
      </c>
      <c r="Y195" s="26">
        <f>(5080.68)-(None)</f>
        <v/>
      </c>
      <c r="Z195" t="inlineStr">
        <is>
          <t>K17</t>
        </is>
      </c>
      <c r="AD195">
        <f>(None)</f>
        <v/>
      </c>
      <c r="AE195" t="inlineStr">
        <is>
          <t>K17</t>
        </is>
      </c>
    </row>
    <row r="196">
      <c r="H196" s="26">
        <f>J30+45</f>
        <v/>
      </c>
      <c r="I196" s="26">
        <f>B18+45</f>
        <v/>
      </c>
      <c r="J196" s="26" t="inlineStr">
        <is>
          <t>K8</t>
        </is>
      </c>
      <c r="M196" s="26">
        <f>(5080.68)-(J30+45)</f>
        <v/>
      </c>
      <c r="N196" s="26" t="n"/>
      <c r="O196" s="26" t="n"/>
      <c r="P196" t="inlineStr">
        <is>
          <t>K18</t>
        </is>
      </c>
      <c r="R196" s="26">
        <f>(2778.84)-(B18+45)</f>
        <v/>
      </c>
      <c r="S196" s="26">
        <f>(5080.68)-(None)</f>
        <v/>
      </c>
      <c r="T196" s="26" t="n"/>
      <c r="U196" t="inlineStr">
        <is>
          <t>K18</t>
        </is>
      </c>
      <c r="W196" s="26">
        <f>B18+45</f>
        <v/>
      </c>
      <c r="X196" s="26">
        <f>(2778.84)-(None)</f>
        <v/>
      </c>
      <c r="Y196" s="26">
        <f>(5080.68)-(None)</f>
        <v/>
      </c>
      <c r="Z196" t="inlineStr">
        <is>
          <t>K18</t>
        </is>
      </c>
      <c r="AD196">
        <f>(None)</f>
        <v/>
      </c>
      <c r="AE196" t="inlineStr">
        <is>
          <t>K18</t>
        </is>
      </c>
    </row>
    <row r="197">
      <c r="H197" s="26">
        <f>J30+45</f>
        <v/>
      </c>
      <c r="I197" s="26">
        <f>B19+45</f>
        <v/>
      </c>
      <c r="J197" s="26" t="inlineStr">
        <is>
          <t>K9</t>
        </is>
      </c>
      <c r="M197" s="26">
        <f>(5080.68)-(J30+45)</f>
        <v/>
      </c>
      <c r="N197" s="26" t="n"/>
      <c r="O197" s="26" t="n"/>
      <c r="P197" t="inlineStr">
        <is>
          <t>K19</t>
        </is>
      </c>
      <c r="R197" s="26">
        <f>(2778.84)-(B19+45)</f>
        <v/>
      </c>
      <c r="S197" s="26">
        <f>(5080.68)-(None)</f>
        <v/>
      </c>
      <c r="T197" s="26" t="n"/>
      <c r="U197" t="inlineStr">
        <is>
          <t>K19</t>
        </is>
      </c>
      <c r="W197" s="26">
        <f>B19+45</f>
        <v/>
      </c>
      <c r="X197" s="26">
        <f>(2778.84)-(None)</f>
        <v/>
      </c>
      <c r="Y197" s="26">
        <f>(5080.68)-(None)</f>
        <v/>
      </c>
      <c r="Z197" t="inlineStr">
        <is>
          <t>K19</t>
        </is>
      </c>
      <c r="AD197">
        <f>(None)</f>
        <v/>
      </c>
      <c r="AE197" t="inlineStr">
        <is>
          <t>K19</t>
        </is>
      </c>
    </row>
    <row r="198">
      <c r="H198" s="26">
        <f>J30+45</f>
        <v/>
      </c>
      <c r="I198" s="26">
        <f>B20+45</f>
        <v/>
      </c>
      <c r="J198" s="26" t="inlineStr">
        <is>
          <t>K10</t>
        </is>
      </c>
      <c r="M198" s="26">
        <f>(5080.68)-(J30+45)</f>
        <v/>
      </c>
      <c r="N198" s="26" t="n"/>
      <c r="O198" s="26" t="n"/>
      <c r="P198" t="inlineStr">
        <is>
          <t>K20</t>
        </is>
      </c>
      <c r="R198" s="26">
        <f>(2778.84)-(B20+45)</f>
        <v/>
      </c>
      <c r="S198" s="26">
        <f>(5080.68)-(None)</f>
        <v/>
      </c>
      <c r="T198" s="26" t="n"/>
      <c r="U198" t="inlineStr">
        <is>
          <t>K20</t>
        </is>
      </c>
      <c r="W198" s="26">
        <f>B20+45</f>
        <v/>
      </c>
      <c r="X198" s="26">
        <f>(2778.84)-(None)</f>
        <v/>
      </c>
      <c r="Y198" s="26">
        <f>(5080.68)-(None)</f>
        <v/>
      </c>
      <c r="Z198" t="inlineStr">
        <is>
          <t>K20</t>
        </is>
      </c>
      <c r="AD198">
        <f>(None)</f>
        <v/>
      </c>
      <c r="AE198" t="inlineStr">
        <is>
          <t>K20</t>
        </is>
      </c>
    </row>
    <row r="199">
      <c r="H199" s="26">
        <f>J30+45</f>
        <v/>
      </c>
      <c r="I199" s="26">
        <f>B21+45</f>
        <v/>
      </c>
      <c r="J199" s="26" t="inlineStr">
        <is>
          <t>K11</t>
        </is>
      </c>
      <c r="M199" s="26">
        <f>(5080.68)-(J30+45)</f>
        <v/>
      </c>
      <c r="N199" s="26" t="n"/>
      <c r="O199" s="26" t="n"/>
      <c r="P199">
        <f>J30+45</f>
        <v/>
      </c>
      <c r="R199" s="26">
        <f>(2778.84)-(B21+45)</f>
        <v/>
      </c>
      <c r="S199" s="26">
        <f>(5080.68)-(None)</f>
        <v/>
      </c>
      <c r="T199" s="26" t="n"/>
      <c r="U199">
        <f>J30+45</f>
        <v/>
      </c>
      <c r="W199" s="26">
        <f>B21+45</f>
        <v/>
      </c>
      <c r="X199" s="26">
        <f>(2778.84)-(None)</f>
        <v/>
      </c>
      <c r="Y199" s="26">
        <f>(5080.68)-(None)</f>
        <v/>
      </c>
      <c r="Z199">
        <f>J30+45</f>
        <v/>
      </c>
      <c r="AD199">
        <f>(None)</f>
        <v/>
      </c>
      <c r="AE199">
        <f>J30+45</f>
        <v/>
      </c>
    </row>
    <row r="200">
      <c r="H200" s="26">
        <f>J30+45</f>
        <v/>
      </c>
      <c r="I200" s="26">
        <f>B22+45</f>
        <v/>
      </c>
      <c r="J200" s="26" t="inlineStr">
        <is>
          <t>K12</t>
        </is>
      </c>
      <c r="M200" s="26">
        <f>(5080.68)-(J30+45)</f>
        <v/>
      </c>
      <c r="N200" s="26" t="n"/>
      <c r="O200" s="26" t="n"/>
      <c r="P200" t="inlineStr">
        <is>
          <t>L5</t>
        </is>
      </c>
      <c r="R200" s="26">
        <f>(2778.84)-(B22+45)</f>
        <v/>
      </c>
      <c r="S200" s="26">
        <f>(5080.68)-(None)</f>
        <v/>
      </c>
      <c r="T200" s="26" t="n"/>
      <c r="U200" t="inlineStr">
        <is>
          <t>L5</t>
        </is>
      </c>
      <c r="W200" s="26">
        <f>B22+45</f>
        <v/>
      </c>
      <c r="X200" s="26">
        <f>(2778.84)-(None)</f>
        <v/>
      </c>
      <c r="Y200" s="26">
        <f>(5080.68)-(None)</f>
        <v/>
      </c>
      <c r="Z200" t="inlineStr">
        <is>
          <t>L5</t>
        </is>
      </c>
      <c r="AD200">
        <f>(None)</f>
        <v/>
      </c>
      <c r="AE200" t="inlineStr">
        <is>
          <t>L5</t>
        </is>
      </c>
    </row>
    <row r="201">
      <c r="H201" s="26">
        <f>J30+45</f>
        <v/>
      </c>
      <c r="I201" s="26">
        <f>B23+45</f>
        <v/>
      </c>
      <c r="J201" s="26" t="inlineStr">
        <is>
          <t>K13</t>
        </is>
      </c>
      <c r="M201" s="26">
        <f>(5080.68)-(J30+45)</f>
        <v/>
      </c>
      <c r="N201" s="26" t="n"/>
      <c r="O201" s="26" t="n"/>
      <c r="P201" t="inlineStr">
        <is>
          <t>L6</t>
        </is>
      </c>
      <c r="R201" s="26">
        <f>(2778.84)-(B23+45)</f>
        <v/>
      </c>
      <c r="S201" s="26">
        <f>(5080.68)-(None)</f>
        <v/>
      </c>
      <c r="T201" s="26" t="n"/>
      <c r="U201" t="inlineStr">
        <is>
          <t>L6</t>
        </is>
      </c>
      <c r="W201" s="26">
        <f>B23+45</f>
        <v/>
      </c>
      <c r="X201" s="26">
        <f>(2778.84)-(None)</f>
        <v/>
      </c>
      <c r="Y201" s="26">
        <f>(5080.68)-(None)</f>
        <v/>
      </c>
      <c r="Z201" t="inlineStr">
        <is>
          <t>L6</t>
        </is>
      </c>
      <c r="AD201">
        <f>(None)</f>
        <v/>
      </c>
      <c r="AE201" t="inlineStr">
        <is>
          <t>L6</t>
        </is>
      </c>
    </row>
    <row r="202">
      <c r="H202" s="26">
        <f>J30+45</f>
        <v/>
      </c>
      <c r="I202" s="26">
        <f>B24+45</f>
        <v/>
      </c>
      <c r="J202" s="26" t="inlineStr">
        <is>
          <t>K14</t>
        </is>
      </c>
      <c r="M202" s="26">
        <f>(5080.68)-(J30+45)</f>
        <v/>
      </c>
      <c r="N202" s="26" t="n"/>
      <c r="O202" s="26" t="n"/>
      <c r="P202" t="inlineStr">
        <is>
          <t>L7</t>
        </is>
      </c>
      <c r="R202" s="26">
        <f>(2778.84)-(B24+45)</f>
        <v/>
      </c>
      <c r="S202" s="26">
        <f>(5080.68)-(None)</f>
        <v/>
      </c>
      <c r="T202" s="26" t="n"/>
      <c r="U202" t="inlineStr">
        <is>
          <t>L7</t>
        </is>
      </c>
      <c r="W202" s="26">
        <f>B24+45</f>
        <v/>
      </c>
      <c r="X202" s="26">
        <f>(2778.84)-(None)</f>
        <v/>
      </c>
      <c r="Y202" s="26">
        <f>(5080.68)-(None)</f>
        <v/>
      </c>
      <c r="Z202" t="inlineStr">
        <is>
          <t>L7</t>
        </is>
      </c>
      <c r="AD202">
        <f>(None)</f>
        <v/>
      </c>
      <c r="AE202" t="inlineStr">
        <is>
          <t>L7</t>
        </is>
      </c>
    </row>
    <row r="203">
      <c r="H203" s="26">
        <f>J30+45</f>
        <v/>
      </c>
      <c r="I203" s="26">
        <f>B25+45</f>
        <v/>
      </c>
      <c r="J203" s="26" t="inlineStr">
        <is>
          <t>K15</t>
        </is>
      </c>
      <c r="M203" s="26">
        <f>(5080.68)-(J30+45)</f>
        <v/>
      </c>
      <c r="N203" s="26" t="n"/>
      <c r="O203" s="26" t="n"/>
      <c r="P203" t="inlineStr">
        <is>
          <t>L8</t>
        </is>
      </c>
      <c r="R203" s="26">
        <f>(2778.84)-(B25+45)</f>
        <v/>
      </c>
      <c r="S203" s="26">
        <f>(5080.68)-(None)</f>
        <v/>
      </c>
      <c r="T203" s="26" t="n"/>
      <c r="U203" t="inlineStr">
        <is>
          <t>L8</t>
        </is>
      </c>
      <c r="W203" s="26">
        <f>B25+45</f>
        <v/>
      </c>
      <c r="X203" s="26">
        <f>(2778.84)-(None)</f>
        <v/>
      </c>
      <c r="Y203" s="26">
        <f>(5080.68)-(None)</f>
        <v/>
      </c>
      <c r="Z203" t="inlineStr">
        <is>
          <t>L8</t>
        </is>
      </c>
      <c r="AD203">
        <f>(None)</f>
        <v/>
      </c>
      <c r="AE203" t="inlineStr">
        <is>
          <t>L8</t>
        </is>
      </c>
    </row>
    <row r="204">
      <c r="H204" s="26">
        <f>J30+45</f>
        <v/>
      </c>
      <c r="I204" s="26">
        <f>B26+45</f>
        <v/>
      </c>
      <c r="J204" s="26" t="inlineStr">
        <is>
          <t>K16</t>
        </is>
      </c>
      <c r="M204" s="26">
        <f>(5080.68)-(J30+45)</f>
        <v/>
      </c>
      <c r="N204" s="26" t="n"/>
      <c r="O204" s="26" t="n"/>
      <c r="P204" t="inlineStr">
        <is>
          <t>L9</t>
        </is>
      </c>
      <c r="R204" s="26">
        <f>(2778.84)-(B26+45)</f>
        <v/>
      </c>
      <c r="S204" s="26">
        <f>(5080.68)-(None)</f>
        <v/>
      </c>
      <c r="T204" s="26" t="n"/>
      <c r="U204" t="inlineStr">
        <is>
          <t>L9</t>
        </is>
      </c>
      <c r="W204" s="26">
        <f>B26+45</f>
        <v/>
      </c>
      <c r="X204" s="26">
        <f>(2778.84)-(None)</f>
        <v/>
      </c>
      <c r="Y204" s="26">
        <f>(5080.68)-(None)</f>
        <v/>
      </c>
      <c r="Z204" t="inlineStr">
        <is>
          <t>L9</t>
        </is>
      </c>
      <c r="AD204">
        <f>(None)</f>
        <v/>
      </c>
      <c r="AE204" t="inlineStr">
        <is>
          <t>L9</t>
        </is>
      </c>
    </row>
    <row r="205">
      <c r="H205" s="26">
        <f>J30+45</f>
        <v/>
      </c>
      <c r="I205" s="26">
        <f>B27+45</f>
        <v/>
      </c>
      <c r="J205" s="26" t="inlineStr">
        <is>
          <t>K17</t>
        </is>
      </c>
      <c r="M205" s="26">
        <f>(5080.68)-(J30+45)</f>
        <v/>
      </c>
      <c r="N205" s="26" t="n"/>
      <c r="O205" s="26" t="n"/>
      <c r="P205" t="inlineStr">
        <is>
          <t>L10</t>
        </is>
      </c>
      <c r="R205" s="26">
        <f>(2778.84)-(B27+45)</f>
        <v/>
      </c>
      <c r="S205" s="26">
        <f>(5080.68)-(None)</f>
        <v/>
      </c>
      <c r="T205" s="26" t="n"/>
      <c r="U205" t="inlineStr">
        <is>
          <t>L10</t>
        </is>
      </c>
      <c r="W205" s="26">
        <f>B27+45</f>
        <v/>
      </c>
      <c r="X205" s="26">
        <f>(2778.84)-(None)</f>
        <v/>
      </c>
      <c r="Y205" s="26">
        <f>(5080.68)-(None)</f>
        <v/>
      </c>
      <c r="Z205" t="inlineStr">
        <is>
          <t>L10</t>
        </is>
      </c>
      <c r="AD205">
        <f>(None)</f>
        <v/>
      </c>
      <c r="AE205" t="inlineStr">
        <is>
          <t>L10</t>
        </is>
      </c>
    </row>
    <row r="206">
      <c r="H206" s="26">
        <f>J30+45</f>
        <v/>
      </c>
      <c r="I206" s="26">
        <f>B28+45</f>
        <v/>
      </c>
      <c r="J206" s="26" t="inlineStr">
        <is>
          <t>K18</t>
        </is>
      </c>
      <c r="M206" s="26">
        <f>(5080.68)-(J30+45)</f>
        <v/>
      </c>
      <c r="N206" s="26" t="n"/>
      <c r="O206" s="26" t="n"/>
      <c r="P206" t="inlineStr">
        <is>
          <t>L11</t>
        </is>
      </c>
      <c r="R206" s="26">
        <f>(2778.84)-(B28+45)</f>
        <v/>
      </c>
      <c r="S206" s="26">
        <f>(5080.68)-(None)</f>
        <v/>
      </c>
      <c r="T206" s="26" t="n"/>
      <c r="U206" t="inlineStr">
        <is>
          <t>L11</t>
        </is>
      </c>
      <c r="W206" s="26">
        <f>B28+45</f>
        <v/>
      </c>
      <c r="X206" s="26">
        <f>(2778.84)-(None)</f>
        <v/>
      </c>
      <c r="Y206" s="26">
        <f>(5080.68)-(None)</f>
        <v/>
      </c>
      <c r="Z206" t="inlineStr">
        <is>
          <t>L11</t>
        </is>
      </c>
      <c r="AD206">
        <f>(None)</f>
        <v/>
      </c>
      <c r="AE206" t="inlineStr">
        <is>
          <t>L11</t>
        </is>
      </c>
    </row>
    <row r="207">
      <c r="H207" s="26">
        <f>J30+45</f>
        <v/>
      </c>
      <c r="I207" s="26">
        <f>B29+45</f>
        <v/>
      </c>
      <c r="J207" s="26" t="inlineStr">
        <is>
          <t>K19</t>
        </is>
      </c>
      <c r="M207" s="26">
        <f>(5080.68)-(J30+45)</f>
        <v/>
      </c>
      <c r="N207" s="26" t="n"/>
      <c r="O207" s="26" t="n"/>
      <c r="P207" t="inlineStr">
        <is>
          <t>L12</t>
        </is>
      </c>
      <c r="R207" s="26">
        <f>(2778.84)-(B29+45)</f>
        <v/>
      </c>
      <c r="S207" s="26">
        <f>(5080.68)-(None)</f>
        <v/>
      </c>
      <c r="T207" s="26" t="n"/>
      <c r="U207" t="inlineStr">
        <is>
          <t>L12</t>
        </is>
      </c>
      <c r="W207" s="26">
        <f>B29+45</f>
        <v/>
      </c>
      <c r="X207" s="26">
        <f>(2778.84)-(None)</f>
        <v/>
      </c>
      <c r="Y207" s="26">
        <f>(5080.68)-(None)</f>
        <v/>
      </c>
      <c r="Z207" t="inlineStr">
        <is>
          <t>L12</t>
        </is>
      </c>
      <c r="AD207">
        <f>(None)</f>
        <v/>
      </c>
      <c r="AE207" t="inlineStr">
        <is>
          <t>L12</t>
        </is>
      </c>
    </row>
    <row r="208">
      <c r="H208" s="26">
        <f>J30+45</f>
        <v/>
      </c>
      <c r="I208" s="26" t="n">
        <v>110</v>
      </c>
      <c r="J208" s="26" t="inlineStr">
        <is>
          <t>K20</t>
        </is>
      </c>
      <c r="M208" s="26">
        <f>(5080.68)-(J30+45)</f>
        <v/>
      </c>
      <c r="N208" s="26" t="n"/>
      <c r="O208" s="26" t="n"/>
      <c r="P208" t="inlineStr">
        <is>
          <t>L13</t>
        </is>
      </c>
      <c r="R208" s="26">
        <f>(2778.84)-(110)</f>
        <v/>
      </c>
      <c r="S208" s="26">
        <f>(5080.68)-(None)</f>
        <v/>
      </c>
      <c r="T208" s="26" t="n"/>
      <c r="U208" t="inlineStr">
        <is>
          <t>L13</t>
        </is>
      </c>
      <c r="W208" s="26" t="n">
        <v>110</v>
      </c>
      <c r="X208" s="26">
        <f>(2778.84)-(None)</f>
        <v/>
      </c>
      <c r="Y208" s="26">
        <f>(5080.68)-(None)</f>
        <v/>
      </c>
      <c r="Z208" t="inlineStr">
        <is>
          <t>L13</t>
        </is>
      </c>
      <c r="AD208">
        <f>(None)</f>
        <v/>
      </c>
      <c r="AE208" t="inlineStr">
        <is>
          <t>L13</t>
        </is>
      </c>
    </row>
    <row r="209">
      <c r="H209" s="26">
        <f>K30+45</f>
        <v/>
      </c>
      <c r="I209" s="26">
        <f>B11+45</f>
        <v/>
      </c>
      <c r="J209" s="26" t="inlineStr">
        <is>
          <t>L1</t>
        </is>
      </c>
      <c r="M209" s="26">
        <f>(5080.68)-(K30+45)</f>
        <v/>
      </c>
      <c r="N209" s="26" t="n"/>
      <c r="O209" s="26" t="n"/>
      <c r="P209" t="inlineStr">
        <is>
          <t>L14</t>
        </is>
      </c>
      <c r="R209" s="26">
        <f>(2778.84)-(B11+45)</f>
        <v/>
      </c>
      <c r="S209" s="26">
        <f>(5080.68)-(None)</f>
        <v/>
      </c>
      <c r="T209" s="26" t="n"/>
      <c r="U209" t="inlineStr">
        <is>
          <t>L14</t>
        </is>
      </c>
      <c r="W209" s="26">
        <f>B11+45</f>
        <v/>
      </c>
      <c r="X209" s="26">
        <f>(2778.84)-(None)</f>
        <v/>
      </c>
      <c r="Y209" s="26">
        <f>(5080.68)-(None)</f>
        <v/>
      </c>
      <c r="Z209" t="inlineStr">
        <is>
          <t>L14</t>
        </is>
      </c>
      <c r="AD209">
        <f>(None)</f>
        <v/>
      </c>
      <c r="AE209" t="inlineStr">
        <is>
          <t>L14</t>
        </is>
      </c>
    </row>
    <row r="210">
      <c r="H210" s="26">
        <f>K30+45</f>
        <v/>
      </c>
      <c r="I210" s="26">
        <f>B12+45</f>
        <v/>
      </c>
      <c r="J210" s="26" t="inlineStr">
        <is>
          <t>L2</t>
        </is>
      </c>
      <c r="M210" s="26">
        <f>(5080.68)-(K30+45)</f>
        <v/>
      </c>
      <c r="N210" s="26" t="n"/>
      <c r="O210" s="26" t="n"/>
      <c r="P210" t="inlineStr">
        <is>
          <t>L15</t>
        </is>
      </c>
      <c r="R210" s="26">
        <f>(2778.84)-(B12+45)</f>
        <v/>
      </c>
      <c r="S210" s="26">
        <f>(5080.68)-(None)</f>
        <v/>
      </c>
      <c r="T210" s="26" t="n"/>
      <c r="U210" t="inlineStr">
        <is>
          <t>L15</t>
        </is>
      </c>
      <c r="W210" s="26">
        <f>B12+45</f>
        <v/>
      </c>
      <c r="X210" s="26">
        <f>(2778.84)-(None)</f>
        <v/>
      </c>
      <c r="Y210" s="26">
        <f>(5080.68)-(None)</f>
        <v/>
      </c>
      <c r="Z210" t="inlineStr">
        <is>
          <t>L15</t>
        </is>
      </c>
      <c r="AD210">
        <f>(None)</f>
        <v/>
      </c>
      <c r="AE210" t="inlineStr">
        <is>
          <t>L15</t>
        </is>
      </c>
    </row>
    <row r="211">
      <c r="H211" s="26">
        <f>K30+45</f>
        <v/>
      </c>
      <c r="I211" s="26">
        <f>$B$13+45</f>
        <v/>
      </c>
      <c r="J211" s="26" t="inlineStr">
        <is>
          <t>L3</t>
        </is>
      </c>
      <c r="M211" s="26">
        <f>(5080.68)-(K30+45)</f>
        <v/>
      </c>
      <c r="N211" s="26" t="n"/>
      <c r="O211" s="26" t="n"/>
      <c r="P211" t="inlineStr">
        <is>
          <t>L16</t>
        </is>
      </c>
      <c r="R211" s="26">
        <f>(2778.84)-($B$13+45)</f>
        <v/>
      </c>
      <c r="S211" s="26">
        <f>(5080.68)-(None)</f>
        <v/>
      </c>
      <c r="T211" s="26" t="n"/>
      <c r="U211" t="inlineStr">
        <is>
          <t>L16</t>
        </is>
      </c>
      <c r="W211" s="26">
        <f>$B$13+45</f>
        <v/>
      </c>
      <c r="X211" s="26">
        <f>(2778.84)-(None)</f>
        <v/>
      </c>
      <c r="Y211" s="26">
        <f>(5080.68)-(None)</f>
        <v/>
      </c>
      <c r="Z211" t="inlineStr">
        <is>
          <t>L16</t>
        </is>
      </c>
      <c r="AD211">
        <f>(None)</f>
        <v/>
      </c>
      <c r="AE211" t="inlineStr">
        <is>
          <t>L16</t>
        </is>
      </c>
    </row>
    <row r="212">
      <c r="H212" s="26">
        <f>K30+45</f>
        <v/>
      </c>
      <c r="I212" s="26">
        <f>B14+45</f>
        <v/>
      </c>
      <c r="J212" s="26" t="inlineStr">
        <is>
          <t>L4</t>
        </is>
      </c>
      <c r="M212" s="26">
        <f>(5080.68)-(K30+45)</f>
        <v/>
      </c>
      <c r="N212" s="26" t="n"/>
      <c r="O212" s="26" t="n"/>
      <c r="P212" t="inlineStr">
        <is>
          <t>L17</t>
        </is>
      </c>
      <c r="R212" s="26">
        <f>(2778.84)-(B14+45)</f>
        <v/>
      </c>
      <c r="S212" s="26">
        <f>(5080.68)-(None)</f>
        <v/>
      </c>
      <c r="T212" s="26" t="n"/>
      <c r="U212" t="inlineStr">
        <is>
          <t>L17</t>
        </is>
      </c>
      <c r="W212" s="26">
        <f>B14+45</f>
        <v/>
      </c>
      <c r="X212" s="26">
        <f>(2778.84)-(None)</f>
        <v/>
      </c>
      <c r="Y212" s="26">
        <f>(5080.68)-(None)</f>
        <v/>
      </c>
      <c r="Z212" t="inlineStr">
        <is>
          <t>L17</t>
        </is>
      </c>
      <c r="AD212">
        <f>(None)</f>
        <v/>
      </c>
      <c r="AE212" t="inlineStr">
        <is>
          <t>L17</t>
        </is>
      </c>
    </row>
    <row r="213">
      <c r="H213" s="26">
        <f>K30+45</f>
        <v/>
      </c>
      <c r="I213" s="26">
        <f>B15+45</f>
        <v/>
      </c>
      <c r="J213" s="26" t="inlineStr">
        <is>
          <t>L5</t>
        </is>
      </c>
      <c r="M213" s="26">
        <f>(5080.68)-(K30+45)</f>
        <v/>
      </c>
      <c r="N213" s="26" t="n"/>
      <c r="O213" s="26" t="n"/>
      <c r="P213" t="inlineStr">
        <is>
          <t>L18</t>
        </is>
      </c>
      <c r="R213" s="26">
        <f>(2778.84)-(B15+45)</f>
        <v/>
      </c>
      <c r="S213" s="26">
        <f>(5080.68)-(None)</f>
        <v/>
      </c>
      <c r="T213" s="26" t="n"/>
      <c r="U213" t="inlineStr">
        <is>
          <t>L18</t>
        </is>
      </c>
      <c r="W213" s="26">
        <f>B15+45</f>
        <v/>
      </c>
      <c r="X213" s="26">
        <f>(2778.84)-(None)</f>
        <v/>
      </c>
      <c r="Y213" s="26">
        <f>(5080.68)-(None)</f>
        <v/>
      </c>
      <c r="Z213" t="inlineStr">
        <is>
          <t>L18</t>
        </is>
      </c>
      <c r="AD213">
        <f>(None)</f>
        <v/>
      </c>
      <c r="AE213" t="inlineStr">
        <is>
          <t>L18</t>
        </is>
      </c>
    </row>
    <row r="214">
      <c r="H214" s="26">
        <f>K30+45</f>
        <v/>
      </c>
      <c r="I214" s="26">
        <f>B16+45</f>
        <v/>
      </c>
      <c r="J214" s="26" t="inlineStr">
        <is>
          <t>L6</t>
        </is>
      </c>
      <c r="M214" s="26">
        <f>(5080.68)-(K30+45)</f>
        <v/>
      </c>
      <c r="N214" s="26" t="n"/>
      <c r="O214" s="26" t="n"/>
      <c r="P214" t="inlineStr">
        <is>
          <t>L19</t>
        </is>
      </c>
      <c r="R214" s="26">
        <f>(2778.84)-(B16+45)</f>
        <v/>
      </c>
      <c r="S214" s="26">
        <f>(5080.68)-(None)</f>
        <v/>
      </c>
      <c r="T214" s="26" t="n"/>
      <c r="U214" t="inlineStr">
        <is>
          <t>L19</t>
        </is>
      </c>
      <c r="W214" s="26">
        <f>B16+45</f>
        <v/>
      </c>
      <c r="X214" s="26">
        <f>(2778.84)-(None)</f>
        <v/>
      </c>
      <c r="Y214" s="26">
        <f>(5080.68)-(None)</f>
        <v/>
      </c>
      <c r="Z214" t="inlineStr">
        <is>
          <t>L19</t>
        </is>
      </c>
      <c r="AD214">
        <f>(None)</f>
        <v/>
      </c>
      <c r="AE214" t="inlineStr">
        <is>
          <t>L19</t>
        </is>
      </c>
    </row>
    <row r="215">
      <c r="H215" s="26">
        <f>K30+45</f>
        <v/>
      </c>
      <c r="I215" s="26">
        <f>B17+45</f>
        <v/>
      </c>
      <c r="J215" s="26" t="inlineStr">
        <is>
          <t>L7</t>
        </is>
      </c>
      <c r="M215" s="26">
        <f>(5080.68)-(K30+45)</f>
        <v/>
      </c>
      <c r="N215" s="26" t="n"/>
      <c r="O215" s="26" t="n"/>
      <c r="P215" t="inlineStr">
        <is>
          <t>L20</t>
        </is>
      </c>
      <c r="R215" s="26">
        <f>(2778.84)-(B17+45)</f>
        <v/>
      </c>
      <c r="S215" s="26">
        <f>(5080.68)-(None)</f>
        <v/>
      </c>
      <c r="T215" s="26" t="n"/>
      <c r="U215" t="inlineStr">
        <is>
          <t>L20</t>
        </is>
      </c>
      <c r="W215" s="26">
        <f>B17+45</f>
        <v/>
      </c>
      <c r="X215" s="26">
        <f>(2778.84)-(None)</f>
        <v/>
      </c>
      <c r="Y215" s="26">
        <f>(5080.68)-(None)</f>
        <v/>
      </c>
      <c r="Z215" t="inlineStr">
        <is>
          <t>L20</t>
        </is>
      </c>
      <c r="AD215">
        <f>(None)</f>
        <v/>
      </c>
      <c r="AE215" t="inlineStr">
        <is>
          <t>L20</t>
        </is>
      </c>
    </row>
    <row r="216">
      <c r="H216" s="26">
        <f>K30+45</f>
        <v/>
      </c>
      <c r="I216" s="26">
        <f>B18+45</f>
        <v/>
      </c>
      <c r="J216" s="26" t="inlineStr">
        <is>
          <t>L8</t>
        </is>
      </c>
      <c r="M216" s="26">
        <f>(5080.68)-(K30+45)</f>
        <v/>
      </c>
      <c r="N216" s="26" t="n"/>
      <c r="O216" s="26" t="n"/>
      <c r="P216">
        <f>K30+45</f>
        <v/>
      </c>
      <c r="R216" s="26">
        <f>(2778.84)-(B18+45)</f>
        <v/>
      </c>
      <c r="S216" s="26">
        <f>(5080.68)-(None)</f>
        <v/>
      </c>
      <c r="T216" s="26" t="n"/>
      <c r="U216">
        <f>K30+45</f>
        <v/>
      </c>
      <c r="W216" s="26">
        <f>B18+45</f>
        <v/>
      </c>
      <c r="X216" s="26">
        <f>(2778.84)-(None)</f>
        <v/>
      </c>
      <c r="Y216" s="26">
        <f>(5080.68)-(None)</f>
        <v/>
      </c>
      <c r="Z216">
        <f>K30+45</f>
        <v/>
      </c>
      <c r="AD216">
        <f>(None)</f>
        <v/>
      </c>
      <c r="AE216">
        <f>K30+45</f>
        <v/>
      </c>
    </row>
    <row r="217">
      <c r="H217" s="26">
        <f>K30+45</f>
        <v/>
      </c>
      <c r="I217" s="26">
        <f>B19+45</f>
        <v/>
      </c>
      <c r="J217" s="26" t="inlineStr">
        <is>
          <t>L9</t>
        </is>
      </c>
      <c r="M217" s="26">
        <f>(5080.68)-(K30+45)</f>
        <v/>
      </c>
      <c r="N217" s="26" t="n"/>
      <c r="O217" s="26" t="n"/>
      <c r="P217" t="inlineStr">
        <is>
          <t>M5</t>
        </is>
      </c>
      <c r="R217" s="26">
        <f>(2778.84)-(B19+45)</f>
        <v/>
      </c>
      <c r="S217" s="26">
        <f>(5080.68)-(None)</f>
        <v/>
      </c>
      <c r="T217" s="26" t="n"/>
      <c r="U217" t="inlineStr">
        <is>
          <t>M5</t>
        </is>
      </c>
      <c r="W217" s="26">
        <f>B19+45</f>
        <v/>
      </c>
      <c r="X217" s="26">
        <f>(2778.84)-(None)</f>
        <v/>
      </c>
      <c r="Y217" s="26">
        <f>(5080.68)-(None)</f>
        <v/>
      </c>
      <c r="Z217" t="inlineStr">
        <is>
          <t>M5</t>
        </is>
      </c>
      <c r="AD217">
        <f>(None)</f>
        <v/>
      </c>
      <c r="AE217" t="inlineStr">
        <is>
          <t>M5</t>
        </is>
      </c>
    </row>
    <row r="218">
      <c r="H218" s="26">
        <f>K30+45</f>
        <v/>
      </c>
      <c r="I218" s="26">
        <f>B20+45</f>
        <v/>
      </c>
      <c r="J218" s="26" t="inlineStr">
        <is>
          <t>L10</t>
        </is>
      </c>
      <c r="M218" s="26">
        <f>(5080.68)-(K30+45)</f>
        <v/>
      </c>
      <c r="N218" s="26" t="n"/>
      <c r="O218" s="26" t="n"/>
      <c r="P218" t="inlineStr">
        <is>
          <t>M6</t>
        </is>
      </c>
      <c r="R218" s="26">
        <f>(2778.84)-(B20+45)</f>
        <v/>
      </c>
      <c r="S218" s="26">
        <f>(5080.68)-(None)</f>
        <v/>
      </c>
      <c r="T218" s="26" t="n"/>
      <c r="U218" t="inlineStr">
        <is>
          <t>M6</t>
        </is>
      </c>
      <c r="W218" s="26">
        <f>B20+45</f>
        <v/>
      </c>
      <c r="X218" s="26">
        <f>(2778.84)-(None)</f>
        <v/>
      </c>
      <c r="Y218" s="26">
        <f>(5080.68)-(None)</f>
        <v/>
      </c>
      <c r="Z218" t="inlineStr">
        <is>
          <t>M6</t>
        </is>
      </c>
      <c r="AD218">
        <f>(None)</f>
        <v/>
      </c>
      <c r="AE218" t="inlineStr">
        <is>
          <t>M6</t>
        </is>
      </c>
    </row>
    <row r="219">
      <c r="H219" s="26">
        <f>K30+45</f>
        <v/>
      </c>
      <c r="I219" s="26">
        <f>B21+45</f>
        <v/>
      </c>
      <c r="J219" s="26" t="inlineStr">
        <is>
          <t>L11</t>
        </is>
      </c>
      <c r="M219" s="26">
        <f>(5080.68)-(K30+45)</f>
        <v/>
      </c>
      <c r="N219" s="26" t="n"/>
      <c r="O219" s="26" t="n"/>
      <c r="P219" t="inlineStr">
        <is>
          <t>M7</t>
        </is>
      </c>
      <c r="R219" s="26">
        <f>(2778.84)-(B21+45)</f>
        <v/>
      </c>
      <c r="S219" s="26">
        <f>(5080.68)-(None)</f>
        <v/>
      </c>
      <c r="T219" s="26" t="n"/>
      <c r="U219" t="inlineStr">
        <is>
          <t>M7</t>
        </is>
      </c>
      <c r="W219" s="26">
        <f>B21+45</f>
        <v/>
      </c>
      <c r="X219" s="26">
        <f>(2778.84)-(None)</f>
        <v/>
      </c>
      <c r="Y219" s="26">
        <f>(5080.68)-(None)</f>
        <v/>
      </c>
      <c r="Z219" t="inlineStr">
        <is>
          <t>M7</t>
        </is>
      </c>
      <c r="AD219">
        <f>(None)</f>
        <v/>
      </c>
      <c r="AE219" t="inlineStr">
        <is>
          <t>M7</t>
        </is>
      </c>
    </row>
    <row r="220">
      <c r="H220" s="26">
        <f>K30+45</f>
        <v/>
      </c>
      <c r="I220" s="26">
        <f>B22+45</f>
        <v/>
      </c>
      <c r="J220" s="26" t="inlineStr">
        <is>
          <t>L12</t>
        </is>
      </c>
      <c r="M220" s="26">
        <f>(5080.68)-(K30+45)</f>
        <v/>
      </c>
      <c r="N220" s="26" t="n"/>
      <c r="O220" s="26" t="n"/>
      <c r="P220" t="inlineStr">
        <is>
          <t>M8</t>
        </is>
      </c>
      <c r="R220" s="26">
        <f>(2778.84)-(B22+45)</f>
        <v/>
      </c>
      <c r="S220" s="26">
        <f>(5080.68)-(None)</f>
        <v/>
      </c>
      <c r="T220" s="26" t="n"/>
      <c r="U220" t="inlineStr">
        <is>
          <t>M8</t>
        </is>
      </c>
      <c r="W220" s="26">
        <f>B22+45</f>
        <v/>
      </c>
      <c r="X220" s="26">
        <f>(2778.84)-(None)</f>
        <v/>
      </c>
      <c r="Y220" s="26">
        <f>(5080.68)-(None)</f>
        <v/>
      </c>
      <c r="Z220" t="inlineStr">
        <is>
          <t>M8</t>
        </is>
      </c>
      <c r="AD220">
        <f>(None)</f>
        <v/>
      </c>
      <c r="AE220" t="inlineStr">
        <is>
          <t>M8</t>
        </is>
      </c>
    </row>
    <row r="221">
      <c r="H221" s="26">
        <f>K30+45</f>
        <v/>
      </c>
      <c r="I221" s="26">
        <f>B23+45</f>
        <v/>
      </c>
      <c r="J221" s="26" t="inlineStr">
        <is>
          <t>L13</t>
        </is>
      </c>
      <c r="M221" s="26">
        <f>(5080.68)-(K30+45)</f>
        <v/>
      </c>
      <c r="N221" s="26" t="n"/>
      <c r="O221" s="26" t="n"/>
      <c r="P221" t="inlineStr">
        <is>
          <t>M9</t>
        </is>
      </c>
      <c r="R221" s="26">
        <f>(2778.84)-(B23+45)</f>
        <v/>
      </c>
      <c r="S221" s="26">
        <f>(5080.68)-(None)</f>
        <v/>
      </c>
      <c r="T221" s="26" t="n"/>
      <c r="U221" t="inlineStr">
        <is>
          <t>M9</t>
        </is>
      </c>
      <c r="W221" s="26">
        <f>B23+45</f>
        <v/>
      </c>
      <c r="X221" s="26">
        <f>(2778.84)-(None)</f>
        <v/>
      </c>
      <c r="Y221" s="26">
        <f>(5080.68)-(None)</f>
        <v/>
      </c>
      <c r="Z221" t="inlineStr">
        <is>
          <t>M9</t>
        </is>
      </c>
      <c r="AD221">
        <f>(None)</f>
        <v/>
      </c>
      <c r="AE221" t="inlineStr">
        <is>
          <t>M9</t>
        </is>
      </c>
    </row>
    <row r="222">
      <c r="H222" s="26">
        <f>K30+45</f>
        <v/>
      </c>
      <c r="I222" s="26">
        <f>B24+45</f>
        <v/>
      </c>
      <c r="J222" s="26" t="inlineStr">
        <is>
          <t>L14</t>
        </is>
      </c>
      <c r="M222" s="26">
        <f>(5080.68)-(K30+45)</f>
        <v/>
      </c>
      <c r="N222" s="26" t="n"/>
      <c r="O222" s="26" t="n"/>
      <c r="P222" t="inlineStr">
        <is>
          <t>M10</t>
        </is>
      </c>
      <c r="R222" s="26">
        <f>(2778.84)-(B24+45)</f>
        <v/>
      </c>
      <c r="S222" s="26">
        <f>(5080.68)-(None)</f>
        <v/>
      </c>
      <c r="T222" s="26" t="n"/>
      <c r="U222" t="inlineStr">
        <is>
          <t>M10</t>
        </is>
      </c>
      <c r="W222" s="26">
        <f>B24+45</f>
        <v/>
      </c>
      <c r="X222" s="26">
        <f>(2778.84)-(None)</f>
        <v/>
      </c>
      <c r="Y222" s="26">
        <f>(5080.68)-(None)</f>
        <v/>
      </c>
      <c r="Z222" t="inlineStr">
        <is>
          <t>M10</t>
        </is>
      </c>
      <c r="AD222">
        <f>(None)</f>
        <v/>
      </c>
      <c r="AE222" t="inlineStr">
        <is>
          <t>M10</t>
        </is>
      </c>
    </row>
    <row r="223">
      <c r="H223" s="26">
        <f>K30+45</f>
        <v/>
      </c>
      <c r="I223" s="26">
        <f>B25+45</f>
        <v/>
      </c>
      <c r="J223" s="26" t="inlineStr">
        <is>
          <t>L15</t>
        </is>
      </c>
      <c r="M223" s="26">
        <f>(5080.68)-(K30+45)</f>
        <v/>
      </c>
      <c r="N223" s="26" t="n"/>
      <c r="O223" s="26" t="n"/>
      <c r="P223" t="inlineStr">
        <is>
          <t>M11</t>
        </is>
      </c>
      <c r="R223" s="26">
        <f>(2778.84)-(B25+45)</f>
        <v/>
      </c>
      <c r="S223" s="26">
        <f>(5080.68)-(None)</f>
        <v/>
      </c>
      <c r="T223" s="26" t="n"/>
      <c r="U223" t="inlineStr">
        <is>
          <t>M11</t>
        </is>
      </c>
      <c r="W223" s="26">
        <f>B25+45</f>
        <v/>
      </c>
      <c r="X223" s="26">
        <f>(2778.84)-(None)</f>
        <v/>
      </c>
      <c r="Y223" s="26">
        <f>(5080.68)-(None)</f>
        <v/>
      </c>
      <c r="Z223" t="inlineStr">
        <is>
          <t>M11</t>
        </is>
      </c>
      <c r="AD223">
        <f>(None)</f>
        <v/>
      </c>
      <c r="AE223" t="inlineStr">
        <is>
          <t>M11</t>
        </is>
      </c>
    </row>
    <row r="224">
      <c r="H224" s="26">
        <f>K30+45</f>
        <v/>
      </c>
      <c r="I224" s="26">
        <f>B26+45</f>
        <v/>
      </c>
      <c r="J224" s="26" t="inlineStr">
        <is>
          <t>L16</t>
        </is>
      </c>
      <c r="M224" s="26">
        <f>(5080.68)-(K30+45)</f>
        <v/>
      </c>
      <c r="N224" s="26" t="n"/>
      <c r="O224" s="26" t="n"/>
      <c r="P224" t="inlineStr">
        <is>
          <t>M12</t>
        </is>
      </c>
      <c r="R224" s="26">
        <f>(2778.84)-(B26+45)</f>
        <v/>
      </c>
      <c r="S224" s="26">
        <f>(5080.68)-(None)</f>
        <v/>
      </c>
      <c r="T224" s="26" t="n"/>
      <c r="U224" t="inlineStr">
        <is>
          <t>M12</t>
        </is>
      </c>
      <c r="W224" s="26">
        <f>B26+45</f>
        <v/>
      </c>
      <c r="X224" s="26">
        <f>(2778.84)-(None)</f>
        <v/>
      </c>
      <c r="Y224" s="26">
        <f>(5080.68)-(None)</f>
        <v/>
      </c>
      <c r="Z224" t="inlineStr">
        <is>
          <t>M12</t>
        </is>
      </c>
      <c r="AD224">
        <f>(None)</f>
        <v/>
      </c>
      <c r="AE224" t="inlineStr">
        <is>
          <t>M12</t>
        </is>
      </c>
    </row>
    <row r="225">
      <c r="H225" s="26">
        <f>K30+45</f>
        <v/>
      </c>
      <c r="I225" s="26">
        <f>B27+45</f>
        <v/>
      </c>
      <c r="J225" s="26" t="inlineStr">
        <is>
          <t>L17</t>
        </is>
      </c>
      <c r="M225" s="26">
        <f>(5080.68)-(K30+45)</f>
        <v/>
      </c>
      <c r="N225" s="26" t="n"/>
      <c r="O225" s="26" t="n"/>
      <c r="P225" t="inlineStr">
        <is>
          <t>M13</t>
        </is>
      </c>
      <c r="R225" s="26">
        <f>(2778.84)-(B27+45)</f>
        <v/>
      </c>
      <c r="S225" s="26">
        <f>(5080.68)-(None)</f>
        <v/>
      </c>
      <c r="T225" s="26" t="n"/>
      <c r="U225" t="inlineStr">
        <is>
          <t>M13</t>
        </is>
      </c>
      <c r="W225" s="26">
        <f>B27+45</f>
        <v/>
      </c>
      <c r="X225" s="26">
        <f>(2778.84)-(None)</f>
        <v/>
      </c>
      <c r="Y225" s="26">
        <f>(5080.68)-(None)</f>
        <v/>
      </c>
      <c r="Z225" t="inlineStr">
        <is>
          <t>M13</t>
        </is>
      </c>
      <c r="AD225">
        <f>(None)</f>
        <v/>
      </c>
      <c r="AE225" t="inlineStr">
        <is>
          <t>M13</t>
        </is>
      </c>
    </row>
    <row r="226">
      <c r="H226" s="26">
        <f>K30+45</f>
        <v/>
      </c>
      <c r="I226" s="26">
        <f>B28+45</f>
        <v/>
      </c>
      <c r="J226" s="26" t="inlineStr">
        <is>
          <t>L18</t>
        </is>
      </c>
      <c r="M226" s="26">
        <f>(5080.68)-(K30+45)</f>
        <v/>
      </c>
      <c r="N226" s="26" t="n"/>
      <c r="O226" s="26" t="n"/>
      <c r="P226" t="inlineStr">
        <is>
          <t>M14</t>
        </is>
      </c>
      <c r="R226" s="26">
        <f>(2778.84)-(B28+45)</f>
        <v/>
      </c>
      <c r="S226" s="26">
        <f>(5080.68)-(None)</f>
        <v/>
      </c>
      <c r="T226" s="26" t="n"/>
      <c r="U226" t="inlineStr">
        <is>
          <t>M14</t>
        </is>
      </c>
      <c r="W226" s="26">
        <f>B28+45</f>
        <v/>
      </c>
      <c r="X226" s="26">
        <f>(2778.84)-(None)</f>
        <v/>
      </c>
      <c r="Y226" s="26">
        <f>(5080.68)-(None)</f>
        <v/>
      </c>
      <c r="Z226" t="inlineStr">
        <is>
          <t>M14</t>
        </is>
      </c>
      <c r="AD226">
        <f>(None)</f>
        <v/>
      </c>
      <c r="AE226" t="inlineStr">
        <is>
          <t>M14</t>
        </is>
      </c>
    </row>
    <row r="227">
      <c r="H227" s="26">
        <f>K30+45</f>
        <v/>
      </c>
      <c r="I227" s="26">
        <f>B29+45</f>
        <v/>
      </c>
      <c r="J227" s="26" t="inlineStr">
        <is>
          <t>L19</t>
        </is>
      </c>
      <c r="M227" s="26">
        <f>(5080.68)-(K30+45)</f>
        <v/>
      </c>
      <c r="N227" s="26" t="n"/>
      <c r="O227" s="26" t="n"/>
      <c r="P227" t="inlineStr">
        <is>
          <t>M15</t>
        </is>
      </c>
      <c r="R227" s="26">
        <f>(2778.84)-(B29+45)</f>
        <v/>
      </c>
      <c r="S227" s="26">
        <f>(5080.68)-(None)</f>
        <v/>
      </c>
      <c r="T227" s="26" t="n"/>
      <c r="U227" t="inlineStr">
        <is>
          <t>M15</t>
        </is>
      </c>
      <c r="W227" s="26">
        <f>B29+45</f>
        <v/>
      </c>
      <c r="X227" s="26">
        <f>(2778.84)-(None)</f>
        <v/>
      </c>
      <c r="Y227" s="26">
        <f>(5080.68)-(None)</f>
        <v/>
      </c>
      <c r="Z227" t="inlineStr">
        <is>
          <t>M15</t>
        </is>
      </c>
      <c r="AD227">
        <f>(None)</f>
        <v/>
      </c>
      <c r="AE227" t="inlineStr">
        <is>
          <t>M15</t>
        </is>
      </c>
    </row>
    <row r="228">
      <c r="H228" s="26">
        <f>K30+45</f>
        <v/>
      </c>
      <c r="I228" s="26" t="n">
        <v>110</v>
      </c>
      <c r="J228" s="26" t="inlineStr">
        <is>
          <t>L20</t>
        </is>
      </c>
      <c r="M228" s="26">
        <f>(5080.68)-(K30+45)</f>
        <v/>
      </c>
      <c r="N228" s="26" t="n"/>
      <c r="O228" s="26" t="n"/>
      <c r="P228" t="inlineStr">
        <is>
          <t>M16</t>
        </is>
      </c>
      <c r="R228" s="26">
        <f>(2778.84)-(110)</f>
        <v/>
      </c>
      <c r="S228" s="26">
        <f>(5080.68)-(None)</f>
        <v/>
      </c>
      <c r="T228" s="26" t="n"/>
      <c r="U228" t="inlineStr">
        <is>
          <t>M16</t>
        </is>
      </c>
      <c r="W228" s="26" t="n">
        <v>110</v>
      </c>
      <c r="X228" s="26">
        <f>(2778.84)-(None)</f>
        <v/>
      </c>
      <c r="Y228" s="26">
        <f>(5080.68)-(None)</f>
        <v/>
      </c>
      <c r="Z228" t="inlineStr">
        <is>
          <t>M16</t>
        </is>
      </c>
      <c r="AD228">
        <f>(None)</f>
        <v/>
      </c>
      <c r="AE228" t="inlineStr">
        <is>
          <t>M16</t>
        </is>
      </c>
    </row>
    <row r="229">
      <c r="H229" s="26">
        <f>L30+45</f>
        <v/>
      </c>
      <c r="I229" s="26">
        <f>B11+45</f>
        <v/>
      </c>
      <c r="J229" s="26" t="inlineStr">
        <is>
          <t>M1</t>
        </is>
      </c>
      <c r="M229" s="26">
        <f>(5080.68)-(L30+45)</f>
        <v/>
      </c>
      <c r="N229" s="26" t="n"/>
      <c r="O229" s="26" t="n"/>
      <c r="P229" t="inlineStr">
        <is>
          <t>M17</t>
        </is>
      </c>
      <c r="R229" s="26">
        <f>(2778.84)-(B11+45)</f>
        <v/>
      </c>
      <c r="S229" s="26">
        <f>(5080.68)-(None)</f>
        <v/>
      </c>
      <c r="T229" s="26" t="n"/>
      <c r="U229" t="inlineStr">
        <is>
          <t>M17</t>
        </is>
      </c>
      <c r="W229" s="26">
        <f>B11+45</f>
        <v/>
      </c>
      <c r="X229" s="26">
        <f>(2778.84)-(None)</f>
        <v/>
      </c>
      <c r="Y229" s="26">
        <f>(5080.68)-(None)</f>
        <v/>
      </c>
      <c r="Z229" t="inlineStr">
        <is>
          <t>M17</t>
        </is>
      </c>
      <c r="AD229">
        <f>(None)</f>
        <v/>
      </c>
      <c r="AE229" t="inlineStr">
        <is>
          <t>M17</t>
        </is>
      </c>
    </row>
    <row r="230">
      <c r="H230" s="26">
        <f>L30+45</f>
        <v/>
      </c>
      <c r="I230" s="26">
        <f>B12+45</f>
        <v/>
      </c>
      <c r="J230" s="26" t="inlineStr">
        <is>
          <t>M2</t>
        </is>
      </c>
      <c r="M230" s="26">
        <f>(5080.68)-(L30+45)</f>
        <v/>
      </c>
      <c r="N230" s="26" t="n"/>
      <c r="O230" s="26" t="n"/>
      <c r="P230" t="inlineStr">
        <is>
          <t>M18</t>
        </is>
      </c>
      <c r="R230" s="26">
        <f>(2778.84)-(B12+45)</f>
        <v/>
      </c>
      <c r="S230" s="26">
        <f>(5080.68)-(None)</f>
        <v/>
      </c>
      <c r="T230" s="26" t="n"/>
      <c r="U230" t="inlineStr">
        <is>
          <t>M18</t>
        </is>
      </c>
      <c r="W230" s="26">
        <f>B12+45</f>
        <v/>
      </c>
      <c r="X230" s="26">
        <f>(2778.84)-(None)</f>
        <v/>
      </c>
      <c r="Y230" s="26">
        <f>(5080.68)-(None)</f>
        <v/>
      </c>
      <c r="Z230" t="inlineStr">
        <is>
          <t>M18</t>
        </is>
      </c>
      <c r="AD230">
        <f>(None)</f>
        <v/>
      </c>
      <c r="AE230" t="inlineStr">
        <is>
          <t>M18</t>
        </is>
      </c>
    </row>
    <row r="231">
      <c r="H231" s="26">
        <f>L30+45</f>
        <v/>
      </c>
      <c r="I231" s="26">
        <f>$B$13+45</f>
        <v/>
      </c>
      <c r="J231" s="26" t="inlineStr">
        <is>
          <t>M3</t>
        </is>
      </c>
      <c r="M231" s="26">
        <f>(5080.68)-(L30+45)</f>
        <v/>
      </c>
      <c r="N231" s="26" t="n"/>
      <c r="O231" s="26" t="n"/>
      <c r="P231" t="inlineStr">
        <is>
          <t>M19</t>
        </is>
      </c>
      <c r="R231" s="26">
        <f>(2778.84)-($B$13+45)</f>
        <v/>
      </c>
      <c r="S231" s="26">
        <f>(5080.68)-(None)</f>
        <v/>
      </c>
      <c r="T231" s="26" t="n"/>
      <c r="U231" t="inlineStr">
        <is>
          <t>M19</t>
        </is>
      </c>
      <c r="W231" s="26">
        <f>$B$13+45</f>
        <v/>
      </c>
      <c r="X231" s="26">
        <f>(2778.84)-(None)</f>
        <v/>
      </c>
      <c r="Y231" s="26">
        <f>(5080.68)-(None)</f>
        <v/>
      </c>
      <c r="Z231" t="inlineStr">
        <is>
          <t>M19</t>
        </is>
      </c>
      <c r="AD231">
        <f>(None)</f>
        <v/>
      </c>
      <c r="AE231" t="inlineStr">
        <is>
          <t>M19</t>
        </is>
      </c>
    </row>
    <row r="232">
      <c r="H232" s="26">
        <f>L30+45</f>
        <v/>
      </c>
      <c r="I232" s="26">
        <f>B14+45</f>
        <v/>
      </c>
      <c r="J232" s="26" t="inlineStr">
        <is>
          <t>M4</t>
        </is>
      </c>
      <c r="M232" s="26">
        <f>(5080.68)-(L30+45)</f>
        <v/>
      </c>
      <c r="N232" s="26" t="n"/>
      <c r="O232" s="26" t="n"/>
      <c r="P232" t="inlineStr">
        <is>
          <t>M20</t>
        </is>
      </c>
      <c r="R232" s="26">
        <f>(2778.84)-(B14+45)</f>
        <v/>
      </c>
      <c r="S232" s="26">
        <f>(5080.68)-(None)</f>
        <v/>
      </c>
      <c r="T232" s="26" t="n"/>
      <c r="U232" t="inlineStr">
        <is>
          <t>M20</t>
        </is>
      </c>
      <c r="W232" s="26">
        <f>B14+45</f>
        <v/>
      </c>
      <c r="X232" s="26">
        <f>(2778.84)-(None)</f>
        <v/>
      </c>
      <c r="Y232" s="26">
        <f>(5080.68)-(None)</f>
        <v/>
      </c>
      <c r="Z232" t="inlineStr">
        <is>
          <t>M20</t>
        </is>
      </c>
      <c r="AD232">
        <f>(None)</f>
        <v/>
      </c>
      <c r="AE232" t="inlineStr">
        <is>
          <t>M20</t>
        </is>
      </c>
    </row>
    <row r="233">
      <c r="H233" s="26">
        <f>L30+45</f>
        <v/>
      </c>
      <c r="I233" s="26">
        <f>B15+45</f>
        <v/>
      </c>
      <c r="J233" s="26" t="inlineStr">
        <is>
          <t>M5</t>
        </is>
      </c>
      <c r="M233" s="26">
        <f>(5080.68)-(L30+45)</f>
        <v/>
      </c>
      <c r="N233" s="26" t="n"/>
      <c r="O233" s="26" t="n"/>
      <c r="P233">
        <f>L30+45</f>
        <v/>
      </c>
      <c r="R233" s="26">
        <f>(2778.84)-(B15+45)</f>
        <v/>
      </c>
      <c r="S233" s="26">
        <f>(5080.68)-(None)</f>
        <v/>
      </c>
      <c r="T233" s="26" t="n"/>
      <c r="U233">
        <f>L30+45</f>
        <v/>
      </c>
      <c r="W233" s="26">
        <f>B15+45</f>
        <v/>
      </c>
      <c r="X233" s="26">
        <f>(2778.84)-(None)</f>
        <v/>
      </c>
      <c r="Y233" s="26">
        <f>(5080.68)-(None)</f>
        <v/>
      </c>
      <c r="Z233">
        <f>L30+45</f>
        <v/>
      </c>
      <c r="AD233">
        <f>(None)</f>
        <v/>
      </c>
      <c r="AE233">
        <f>L30+45</f>
        <v/>
      </c>
    </row>
    <row r="234">
      <c r="H234" s="26">
        <f>L30+45</f>
        <v/>
      </c>
      <c r="I234" s="26">
        <f>B16+45</f>
        <v/>
      </c>
      <c r="J234" s="26" t="inlineStr">
        <is>
          <t>M6</t>
        </is>
      </c>
      <c r="M234" s="26">
        <f>(5080.68)-(L30+45)</f>
        <v/>
      </c>
      <c r="N234" s="26" t="n"/>
      <c r="O234" s="26" t="n"/>
      <c r="P234" t="inlineStr">
        <is>
          <t>Flip Y axis</t>
        </is>
      </c>
      <c r="R234" s="26">
        <f>(2778.84)-(B16+45)</f>
        <v/>
      </c>
      <c r="S234" s="26">
        <f>(5080.68)-(None)</f>
        <v/>
      </c>
      <c r="T234" s="26" t="n"/>
      <c r="U234" t="inlineStr">
        <is>
          <t>Flip Y axis</t>
        </is>
      </c>
      <c r="W234" s="26">
        <f>B16+45</f>
        <v/>
      </c>
      <c r="X234" s="26">
        <f>(2778.84)-(None)</f>
        <v/>
      </c>
      <c r="Y234" s="26">
        <f>(5080.68)-(None)</f>
        <v/>
      </c>
      <c r="Z234" t="inlineStr">
        <is>
          <t>Flip Y axis</t>
        </is>
      </c>
      <c r="AD234">
        <f>(None)</f>
        <v/>
      </c>
      <c r="AE234" t="inlineStr">
        <is>
          <t>Flip Y axis</t>
        </is>
      </c>
    </row>
    <row r="235">
      <c r="H235" s="26">
        <f>L30+45</f>
        <v/>
      </c>
      <c r="I235" s="26">
        <f>B17+45</f>
        <v/>
      </c>
      <c r="J235" s="26" t="inlineStr">
        <is>
          <t>M7</t>
        </is>
      </c>
      <c r="M235" s="26">
        <f>(5080.68)-(L30+45)</f>
        <v/>
      </c>
      <c r="N235" s="26" t="n"/>
      <c r="O235" s="26" t="n"/>
      <c r="P235" t="inlineStr">
        <is>
          <t>X</t>
        </is>
      </c>
      <c r="R235" s="26">
        <f>(2778.84)-(B17+45)</f>
        <v/>
      </c>
      <c r="S235" s="26">
        <f>(5080.68)-(None)</f>
        <v/>
      </c>
      <c r="T235" s="26" t="n"/>
      <c r="U235" t="inlineStr">
        <is>
          <t>X</t>
        </is>
      </c>
      <c r="W235" s="26">
        <f>B17+45</f>
        <v/>
      </c>
      <c r="X235" s="26">
        <f>(2778.84)-(None)</f>
        <v/>
      </c>
      <c r="Y235" s="26">
        <f>(5080.68)-(None)</f>
        <v/>
      </c>
      <c r="Z235" t="inlineStr">
        <is>
          <t>X</t>
        </is>
      </c>
      <c r="AD235">
        <f>(None)</f>
        <v/>
      </c>
      <c r="AE235" t="inlineStr">
        <is>
          <t>X</t>
        </is>
      </c>
    </row>
    <row r="236">
      <c r="H236" s="26">
        <f>L30+45</f>
        <v/>
      </c>
      <c r="I236" s="26">
        <f>B18+45</f>
        <v/>
      </c>
      <c r="J236" s="26" t="inlineStr">
        <is>
          <t>M8</t>
        </is>
      </c>
      <c r="M236" s="26">
        <f>(5080.68)-(L30+45)</f>
        <v/>
      </c>
      <c r="N236" s="26" t="n"/>
      <c r="O236" s="26" t="n"/>
      <c r="P236">
        <f>(5080.68)-(150)</f>
        <v/>
      </c>
      <c r="R236" s="26">
        <f>(2778.84)-(B18+45)</f>
        <v/>
      </c>
      <c r="S236" s="26">
        <f>(5080.68)-(None)</f>
        <v/>
      </c>
      <c r="T236" s="26" t="n"/>
      <c r="U236">
        <f>(5080.68)-(150)</f>
        <v/>
      </c>
      <c r="W236" s="26">
        <f>B18+45</f>
        <v/>
      </c>
      <c r="X236" s="26">
        <f>(2778.84)-(None)</f>
        <v/>
      </c>
      <c r="Y236" s="26">
        <f>(5080.68)-(None)</f>
        <v/>
      </c>
      <c r="Z236">
        <f>(5080.68)-(150)</f>
        <v/>
      </c>
      <c r="AD236">
        <f>(None)</f>
        <v/>
      </c>
      <c r="AE236">
        <f>(5080.68)-(150)</f>
        <v/>
      </c>
    </row>
    <row r="237">
      <c r="H237" s="26">
        <f>L30+45</f>
        <v/>
      </c>
      <c r="I237" s="26">
        <f>B19+45</f>
        <v/>
      </c>
      <c r="J237" s="26" t="inlineStr">
        <is>
          <t>M9</t>
        </is>
      </c>
      <c r="M237" s="26">
        <f>(5080.68)-(L30+45)</f>
        <v/>
      </c>
      <c r="N237" s="26" t="n"/>
      <c r="O237" s="26" t="n"/>
      <c r="P237">
        <f>(5080.68)-(150)</f>
        <v/>
      </c>
      <c r="R237" s="26">
        <f>(2778.84)-(B19+45)</f>
        <v/>
      </c>
      <c r="S237" s="26">
        <f>(5080.68)-(None)</f>
        <v/>
      </c>
      <c r="T237" s="26" t="n"/>
      <c r="U237">
        <f>(5080.68)-(150)</f>
        <v/>
      </c>
      <c r="W237" s="26">
        <f>B19+45</f>
        <v/>
      </c>
      <c r="X237" s="26">
        <f>(2778.84)-(None)</f>
        <v/>
      </c>
      <c r="Y237" s="26">
        <f>(5080.68)-(None)</f>
        <v/>
      </c>
      <c r="Z237">
        <f>(5080.68)-(150)</f>
        <v/>
      </c>
      <c r="AD237">
        <f>(None)</f>
        <v/>
      </c>
      <c r="AE237">
        <f>(5080.68)-(150)</f>
        <v/>
      </c>
    </row>
    <row r="238">
      <c r="H238" s="26">
        <f>L30+45</f>
        <v/>
      </c>
      <c r="I238" s="26">
        <f>B20+45</f>
        <v/>
      </c>
      <c r="J238" s="26" t="inlineStr">
        <is>
          <t>M10</t>
        </is>
      </c>
      <c r="M238" s="26">
        <f>(5080.68)-(L30+45)</f>
        <v/>
      </c>
      <c r="N238" s="26" t="n"/>
      <c r="O238" s="26" t="n"/>
      <c r="P238">
        <f>(5080.68)-(150)</f>
        <v/>
      </c>
      <c r="R238" s="26">
        <f>(2778.84)-(B20+45)</f>
        <v/>
      </c>
      <c r="S238" s="26">
        <f>(5080.68)-(None)</f>
        <v/>
      </c>
      <c r="T238" s="26" t="n"/>
      <c r="U238">
        <f>(5080.68)-(150)</f>
        <v/>
      </c>
      <c r="W238" s="26">
        <f>B20+45</f>
        <v/>
      </c>
      <c r="X238" s="26">
        <f>(2778.84)-(None)</f>
        <v/>
      </c>
      <c r="Y238" s="26">
        <f>(5080.68)-(None)</f>
        <v/>
      </c>
      <c r="Z238">
        <f>(5080.68)-(150)</f>
        <v/>
      </c>
      <c r="AD238">
        <f>(None)</f>
        <v/>
      </c>
      <c r="AE238">
        <f>(5080.68)-(150)</f>
        <v/>
      </c>
    </row>
    <row r="239">
      <c r="H239" s="26">
        <f>L30+45</f>
        <v/>
      </c>
      <c r="I239" s="26">
        <f>B21+45</f>
        <v/>
      </c>
      <c r="J239" s="26" t="inlineStr">
        <is>
          <t>M11</t>
        </is>
      </c>
      <c r="M239" s="26">
        <f>(5080.68)-(L30+45)</f>
        <v/>
      </c>
      <c r="N239" s="26" t="n"/>
      <c r="O239" s="26" t="n"/>
      <c r="P239">
        <f>(5080.68)-(150)</f>
        <v/>
      </c>
      <c r="R239" s="26">
        <f>(2778.84)-(B21+45)</f>
        <v/>
      </c>
      <c r="S239" s="26">
        <f>(5080.68)-(None)</f>
        <v/>
      </c>
      <c r="T239" s="26" t="n"/>
      <c r="U239">
        <f>(5080.68)-(150)</f>
        <v/>
      </c>
      <c r="W239" s="26">
        <f>B21+45</f>
        <v/>
      </c>
      <c r="X239" s="26">
        <f>(2778.84)-(None)</f>
        <v/>
      </c>
      <c r="Y239" s="26">
        <f>(5080.68)-(None)</f>
        <v/>
      </c>
      <c r="Z239">
        <f>(5080.68)-(150)</f>
        <v/>
      </c>
      <c r="AD239">
        <f>(None)</f>
        <v/>
      </c>
      <c r="AE239">
        <f>(5080.68)-(150)</f>
        <v/>
      </c>
    </row>
    <row r="240">
      <c r="H240" s="26">
        <f>L30+45</f>
        <v/>
      </c>
      <c r="I240" s="26">
        <f>B22+45</f>
        <v/>
      </c>
      <c r="J240" s="26" t="inlineStr">
        <is>
          <t>M12</t>
        </is>
      </c>
      <c r="M240" s="26">
        <f>(5080.68)-(L30+45)</f>
        <v/>
      </c>
      <c r="N240" s="26" t="n"/>
      <c r="O240" s="26" t="n"/>
      <c r="P240">
        <f>(5080.68)-(150)</f>
        <v/>
      </c>
      <c r="R240" s="26">
        <f>(2778.84)-(B22+45)</f>
        <v/>
      </c>
      <c r="S240" s="26">
        <f>(5080.68)-(None)</f>
        <v/>
      </c>
      <c r="T240" s="26" t="n"/>
      <c r="U240">
        <f>(5080.68)-(150)</f>
        <v/>
      </c>
      <c r="W240" s="26">
        <f>B22+45</f>
        <v/>
      </c>
      <c r="X240" s="26">
        <f>(2778.84)-(None)</f>
        <v/>
      </c>
      <c r="Y240" s="26">
        <f>(5080.68)-(None)</f>
        <v/>
      </c>
      <c r="Z240">
        <f>(5080.68)-(150)</f>
        <v/>
      </c>
      <c r="AD240">
        <f>(None)</f>
        <v/>
      </c>
      <c r="AE240">
        <f>(5080.68)-(150)</f>
        <v/>
      </c>
    </row>
    <row r="241">
      <c r="H241" s="26">
        <f>L30+45</f>
        <v/>
      </c>
      <c r="I241" s="26">
        <f>B23+45</f>
        <v/>
      </c>
      <c r="J241" s="26" t="inlineStr">
        <is>
          <t>M13</t>
        </is>
      </c>
      <c r="M241" s="26">
        <f>(5080.68)-(L30+45)</f>
        <v/>
      </c>
      <c r="N241" s="26" t="n"/>
      <c r="O241" s="26" t="n"/>
      <c r="P241">
        <f>(5080.68)-(150)</f>
        <v/>
      </c>
      <c r="R241" s="26">
        <f>(2778.84)-(B23+45)</f>
        <v/>
      </c>
      <c r="S241" s="26">
        <f>(5080.68)-(None)</f>
        <v/>
      </c>
      <c r="T241" s="26" t="n"/>
      <c r="U241">
        <f>(5080.68)-(150)</f>
        <v/>
      </c>
      <c r="W241" s="26">
        <f>B23+45</f>
        <v/>
      </c>
      <c r="X241" s="26">
        <f>(2778.84)-(None)</f>
        <v/>
      </c>
      <c r="Y241" s="26">
        <f>(5080.68)-(None)</f>
        <v/>
      </c>
      <c r="Z241">
        <f>(5080.68)-(150)</f>
        <v/>
      </c>
      <c r="AD241">
        <f>(None)</f>
        <v/>
      </c>
      <c r="AE241">
        <f>(5080.68)-(150)</f>
        <v/>
      </c>
    </row>
    <row r="242">
      <c r="H242" s="26">
        <f>L30+45</f>
        <v/>
      </c>
      <c r="I242" s="26">
        <f>B24+45</f>
        <v/>
      </c>
      <c r="J242" s="26" t="inlineStr">
        <is>
          <t>M14</t>
        </is>
      </c>
      <c r="M242" s="26">
        <f>(5080.68)-(L30+45)</f>
        <v/>
      </c>
      <c r="N242" s="26" t="n"/>
      <c r="O242" s="26" t="n"/>
      <c r="P242">
        <f>(5080.68)-(150)</f>
        <v/>
      </c>
      <c r="R242" s="26">
        <f>(2778.84)-(B24+45)</f>
        <v/>
      </c>
      <c r="S242" s="26">
        <f>(5080.68)-(None)</f>
        <v/>
      </c>
      <c r="T242" s="26" t="n"/>
      <c r="U242">
        <f>(5080.68)-(150)</f>
        <v/>
      </c>
      <c r="W242" s="26">
        <f>B24+45</f>
        <v/>
      </c>
      <c r="X242" s="26">
        <f>(2778.84)-(None)</f>
        <v/>
      </c>
      <c r="Y242" s="26">
        <f>(5080.68)-(None)</f>
        <v/>
      </c>
      <c r="Z242">
        <f>(5080.68)-(150)</f>
        <v/>
      </c>
      <c r="AD242">
        <f>(None)</f>
        <v/>
      </c>
      <c r="AE242">
        <f>(5080.68)-(150)</f>
        <v/>
      </c>
    </row>
    <row r="243">
      <c r="H243" s="26">
        <f>L30+45</f>
        <v/>
      </c>
      <c r="I243" s="26">
        <f>B25+45</f>
        <v/>
      </c>
      <c r="J243" s="26" t="inlineStr">
        <is>
          <t>M15</t>
        </is>
      </c>
      <c r="M243" s="26">
        <f>(5080.68)-(L30+45)</f>
        <v/>
      </c>
      <c r="N243" s="26" t="n"/>
      <c r="O243" s="26" t="n"/>
      <c r="P243">
        <f>(5080.68)-(150)</f>
        <v/>
      </c>
      <c r="R243" s="26">
        <f>(2778.84)-(B25+45)</f>
        <v/>
      </c>
      <c r="S243" s="26">
        <f>(5080.68)-(None)</f>
        <v/>
      </c>
      <c r="T243" s="26" t="n"/>
      <c r="U243">
        <f>(5080.68)-(150)</f>
        <v/>
      </c>
      <c r="W243" s="26">
        <f>B25+45</f>
        <v/>
      </c>
      <c r="X243" s="26">
        <f>(2778.84)-(None)</f>
        <v/>
      </c>
      <c r="Y243" s="26">
        <f>(5080.68)-(None)</f>
        <v/>
      </c>
      <c r="Z243">
        <f>(5080.68)-(150)</f>
        <v/>
      </c>
      <c r="AD243">
        <f>(None)</f>
        <v/>
      </c>
      <c r="AE243">
        <f>(5080.68)-(150)</f>
        <v/>
      </c>
    </row>
    <row r="244">
      <c r="H244" s="26">
        <f>L30+45</f>
        <v/>
      </c>
      <c r="I244" s="26">
        <f>B26+45</f>
        <v/>
      </c>
      <c r="J244" s="26" t="inlineStr">
        <is>
          <t>M16</t>
        </is>
      </c>
      <c r="M244" s="26">
        <f>(5080.68)-(L30+45)</f>
        <v/>
      </c>
      <c r="N244" s="26" t="n"/>
      <c r="O244" s="26" t="n"/>
      <c r="P244">
        <f>(5080.68)-(150)</f>
        <v/>
      </c>
      <c r="R244" s="26">
        <f>(2778.84)-(B26+45)</f>
        <v/>
      </c>
      <c r="S244" s="26">
        <f>(5080.68)-(None)</f>
        <v/>
      </c>
      <c r="T244" s="26" t="n"/>
      <c r="U244">
        <f>(5080.68)-(150)</f>
        <v/>
      </c>
      <c r="W244" s="26">
        <f>B26+45</f>
        <v/>
      </c>
      <c r="X244" s="26">
        <f>(2778.84)-(None)</f>
        <v/>
      </c>
      <c r="Y244" s="26">
        <f>(5080.68)-(None)</f>
        <v/>
      </c>
      <c r="Z244">
        <f>(5080.68)-(150)</f>
        <v/>
      </c>
      <c r="AD244">
        <f>(None)</f>
        <v/>
      </c>
      <c r="AE244">
        <f>(5080.68)-(150)</f>
        <v/>
      </c>
    </row>
    <row r="245">
      <c r="H245" s="26">
        <f>L30+45</f>
        <v/>
      </c>
      <c r="I245" s="26">
        <f>B27+45</f>
        <v/>
      </c>
      <c r="J245" s="26" t="inlineStr">
        <is>
          <t>M17</t>
        </is>
      </c>
      <c r="M245" s="26">
        <f>(5080.68)-(L30+45)</f>
        <v/>
      </c>
      <c r="N245" s="26" t="n"/>
      <c r="O245" s="26" t="n"/>
      <c r="P245" t="inlineStr">
        <is>
          <t>N5</t>
        </is>
      </c>
      <c r="R245" s="26">
        <f>(2778.84)-(B27+45)</f>
        <v/>
      </c>
      <c r="S245" s="26">
        <f>(5080.68)-(None)</f>
        <v/>
      </c>
      <c r="T245" s="26" t="n"/>
      <c r="U245" t="inlineStr">
        <is>
          <t>N5</t>
        </is>
      </c>
      <c r="W245" s="26">
        <f>B27+45</f>
        <v/>
      </c>
      <c r="X245" s="26">
        <f>(2778.84)-(None)</f>
        <v/>
      </c>
      <c r="Y245" s="26">
        <f>(5080.68)-(None)</f>
        <v/>
      </c>
      <c r="Z245" t="inlineStr">
        <is>
          <t>N5</t>
        </is>
      </c>
      <c r="AD245">
        <f>(None)</f>
        <v/>
      </c>
      <c r="AE245" t="inlineStr">
        <is>
          <t>N5</t>
        </is>
      </c>
    </row>
    <row r="246">
      <c r="H246" s="26">
        <f>L30+45</f>
        <v/>
      </c>
      <c r="I246" s="26">
        <f>B28+45</f>
        <v/>
      </c>
      <c r="J246" s="26" t="inlineStr">
        <is>
          <t>M18</t>
        </is>
      </c>
      <c r="M246" s="26">
        <f>(5080.68)-(L30+45)</f>
        <v/>
      </c>
      <c r="N246" s="26" t="n"/>
      <c r="O246" s="26" t="n"/>
      <c r="P246" t="inlineStr">
        <is>
          <t>N6</t>
        </is>
      </c>
      <c r="R246" s="26">
        <f>(2778.84)-(B28+45)</f>
        <v/>
      </c>
      <c r="S246" s="26">
        <f>(5080.68)-(None)</f>
        <v/>
      </c>
      <c r="T246" s="26" t="n"/>
      <c r="U246" t="inlineStr">
        <is>
          <t>N6</t>
        </is>
      </c>
      <c r="W246" s="26">
        <f>B28+45</f>
        <v/>
      </c>
      <c r="X246" s="26">
        <f>(2778.84)-(None)</f>
        <v/>
      </c>
      <c r="Y246" s="26">
        <f>(5080.68)-(None)</f>
        <v/>
      </c>
      <c r="Z246" t="inlineStr">
        <is>
          <t>N6</t>
        </is>
      </c>
      <c r="AD246">
        <f>(None)</f>
        <v/>
      </c>
      <c r="AE246" t="inlineStr">
        <is>
          <t>N6</t>
        </is>
      </c>
    </row>
    <row r="247">
      <c r="H247" s="26">
        <f>L30+45</f>
        <v/>
      </c>
      <c r="I247" s="26">
        <f>B29+45</f>
        <v/>
      </c>
      <c r="J247" s="26" t="inlineStr">
        <is>
          <t>M19</t>
        </is>
      </c>
      <c r="M247" s="26">
        <f>(5080.68)-(L30+45)</f>
        <v/>
      </c>
      <c r="N247" s="26" t="n"/>
      <c r="O247" s="26" t="n"/>
      <c r="P247" t="inlineStr">
        <is>
          <t>N7</t>
        </is>
      </c>
      <c r="R247" s="26">
        <f>(2778.84)-(B29+45)</f>
        <v/>
      </c>
      <c r="S247" s="26">
        <f>(5080.68)-(None)</f>
        <v/>
      </c>
      <c r="T247" s="26" t="n"/>
      <c r="U247" t="inlineStr">
        <is>
          <t>N7</t>
        </is>
      </c>
      <c r="W247" s="26">
        <f>B29+45</f>
        <v/>
      </c>
      <c r="X247" s="26">
        <f>(2778.84)-(None)</f>
        <v/>
      </c>
      <c r="Y247" s="26">
        <f>(5080.68)-(None)</f>
        <v/>
      </c>
      <c r="Z247" t="inlineStr">
        <is>
          <t>N7</t>
        </is>
      </c>
      <c r="AD247">
        <f>(None)</f>
        <v/>
      </c>
      <c r="AE247" t="inlineStr">
        <is>
          <t>N7</t>
        </is>
      </c>
    </row>
    <row r="248">
      <c r="H248" s="26">
        <f>L30+45</f>
        <v/>
      </c>
      <c r="I248" s="26" t="n">
        <v>110</v>
      </c>
      <c r="J248" s="26" t="inlineStr">
        <is>
          <t>M20</t>
        </is>
      </c>
      <c r="M248" s="26">
        <f>(5080.68)-(L30+45)</f>
        <v/>
      </c>
      <c r="N248" s="26" t="n"/>
      <c r="O248" s="26" t="n"/>
      <c r="P248" t="inlineStr">
        <is>
          <t>N8</t>
        </is>
      </c>
      <c r="R248" s="26">
        <f>(2778.84)-(110)</f>
        <v/>
      </c>
      <c r="S248" s="26">
        <f>(5080.68)-(None)</f>
        <v/>
      </c>
      <c r="T248" s="26" t="n"/>
      <c r="U248" t="inlineStr">
        <is>
          <t>N8</t>
        </is>
      </c>
      <c r="W248" s="26" t="n">
        <v>110</v>
      </c>
      <c r="X248" s="26">
        <f>(2778.84)-(None)</f>
        <v/>
      </c>
      <c r="Y248" s="26">
        <f>(5080.68)-(None)</f>
        <v/>
      </c>
      <c r="Z248" t="inlineStr">
        <is>
          <t>N8</t>
        </is>
      </c>
      <c r="AD248">
        <f>(None)</f>
        <v/>
      </c>
      <c r="AE248" t="inlineStr">
        <is>
          <t>N8</t>
        </is>
      </c>
    </row>
    <row r="249">
      <c r="H249" s="26">
        <f>M30+45</f>
        <v/>
      </c>
      <c r="I249" s="26">
        <f>B12+45</f>
        <v/>
      </c>
      <c r="J249" s="26" t="inlineStr">
        <is>
          <t>N2</t>
        </is>
      </c>
      <c r="M249" s="26">
        <f>(5080.68)-(M30+45)</f>
        <v/>
      </c>
      <c r="N249" s="26" t="n"/>
      <c r="O249" s="26" t="n"/>
      <c r="P249" t="inlineStr">
        <is>
          <t>N9</t>
        </is>
      </c>
      <c r="R249" s="26">
        <f>(2778.84)-(B12+45)</f>
        <v/>
      </c>
      <c r="S249" s="26">
        <f>(5080.68)-(None)</f>
        <v/>
      </c>
      <c r="T249" s="26" t="n"/>
      <c r="U249" t="inlineStr">
        <is>
          <t>N9</t>
        </is>
      </c>
      <c r="W249" s="26">
        <f>B12+45</f>
        <v/>
      </c>
      <c r="X249" s="26">
        <f>(2778.84)-(None)</f>
        <v/>
      </c>
      <c r="Y249" s="26">
        <f>(5080.68)-(None)</f>
        <v/>
      </c>
      <c r="Z249" t="inlineStr">
        <is>
          <t>N9</t>
        </is>
      </c>
      <c r="AD249">
        <f>(None)</f>
        <v/>
      </c>
      <c r="AE249" t="inlineStr">
        <is>
          <t>N9</t>
        </is>
      </c>
    </row>
    <row r="250">
      <c r="H250" s="26">
        <f>M30+45</f>
        <v/>
      </c>
      <c r="I250" s="26">
        <f>$B$13+45</f>
        <v/>
      </c>
      <c r="J250" s="26" t="inlineStr">
        <is>
          <t>N3</t>
        </is>
      </c>
      <c r="M250" s="26">
        <f>(5080.68)-(M30+45)</f>
        <v/>
      </c>
      <c r="N250" s="26" t="n"/>
      <c r="O250" s="26" t="n"/>
      <c r="P250" t="inlineStr">
        <is>
          <t>N10</t>
        </is>
      </c>
      <c r="R250" s="26">
        <f>(2778.84)-($B$13+45)</f>
        <v/>
      </c>
      <c r="S250" s="26">
        <f>(5080.68)-(None)</f>
        <v/>
      </c>
      <c r="T250" s="26" t="n"/>
      <c r="U250" t="inlineStr">
        <is>
          <t>N10</t>
        </is>
      </c>
      <c r="W250" s="26">
        <f>$B$13+45</f>
        <v/>
      </c>
      <c r="X250" s="26">
        <f>(2778.84)-(None)</f>
        <v/>
      </c>
      <c r="Y250" s="26">
        <f>(5080.68)-(None)</f>
        <v/>
      </c>
      <c r="Z250" t="inlineStr">
        <is>
          <t>N10</t>
        </is>
      </c>
      <c r="AD250">
        <f>(None)</f>
        <v/>
      </c>
      <c r="AE250" t="inlineStr">
        <is>
          <t>N10</t>
        </is>
      </c>
    </row>
    <row r="251">
      <c r="H251" s="26">
        <f>M30+45</f>
        <v/>
      </c>
      <c r="I251" s="26">
        <f>B14+45</f>
        <v/>
      </c>
      <c r="J251" s="26" t="inlineStr">
        <is>
          <t>N4</t>
        </is>
      </c>
      <c r="M251" s="26">
        <f>(5080.68)-(M30+45)</f>
        <v/>
      </c>
      <c r="N251" s="26" t="n"/>
      <c r="O251" s="26" t="n"/>
      <c r="P251" t="inlineStr">
        <is>
          <t>N11</t>
        </is>
      </c>
      <c r="R251" s="26">
        <f>(2778.84)-(B14+45)</f>
        <v/>
      </c>
      <c r="S251" s="26">
        <f>(5080.68)-(None)</f>
        <v/>
      </c>
      <c r="T251" s="26" t="n"/>
      <c r="U251" t="inlineStr">
        <is>
          <t>N11</t>
        </is>
      </c>
      <c r="W251" s="26">
        <f>B14+45</f>
        <v/>
      </c>
      <c r="X251" s="26">
        <f>(2778.84)-(None)</f>
        <v/>
      </c>
      <c r="Y251" s="26">
        <f>(5080.68)-(None)</f>
        <v/>
      </c>
      <c r="Z251" t="inlineStr">
        <is>
          <t>N11</t>
        </is>
      </c>
      <c r="AD251">
        <f>(None)</f>
        <v/>
      </c>
      <c r="AE251" t="inlineStr">
        <is>
          <t>N11</t>
        </is>
      </c>
    </row>
    <row r="252">
      <c r="H252" s="26">
        <f>M30+45</f>
        <v/>
      </c>
      <c r="I252" s="26">
        <f>B15+45</f>
        <v/>
      </c>
      <c r="J252" s="26" t="inlineStr">
        <is>
          <t>N5</t>
        </is>
      </c>
      <c r="M252" s="26">
        <f>(5080.68)-(M30+45)</f>
        <v/>
      </c>
      <c r="N252" s="26" t="n"/>
      <c r="O252" s="26" t="n"/>
      <c r="P252" t="inlineStr">
        <is>
          <t>N12</t>
        </is>
      </c>
      <c r="R252" s="26">
        <f>(2778.84)-(B15+45)</f>
        <v/>
      </c>
      <c r="S252" s="26">
        <f>(5080.68)-(None)</f>
        <v/>
      </c>
      <c r="T252" s="26" t="n"/>
      <c r="U252" t="inlineStr">
        <is>
          <t>N12</t>
        </is>
      </c>
      <c r="W252" s="26">
        <f>B15+45</f>
        <v/>
      </c>
      <c r="X252" s="26">
        <f>(2778.84)-(None)</f>
        <v/>
      </c>
      <c r="Y252" s="26">
        <f>(5080.68)-(None)</f>
        <v/>
      </c>
      <c r="Z252" t="inlineStr">
        <is>
          <t>N12</t>
        </is>
      </c>
      <c r="AD252">
        <f>(None)</f>
        <v/>
      </c>
      <c r="AE252" t="inlineStr">
        <is>
          <t>N12</t>
        </is>
      </c>
    </row>
    <row r="253">
      <c r="H253" s="26">
        <f>M30+45</f>
        <v/>
      </c>
      <c r="I253" s="26">
        <f>B16+45</f>
        <v/>
      </c>
      <c r="J253" s="26" t="inlineStr">
        <is>
          <t>N6</t>
        </is>
      </c>
      <c r="M253" s="26">
        <f>(5080.68)-(M30+45)</f>
        <v/>
      </c>
      <c r="N253" s="26" t="n"/>
      <c r="O253" s="26" t="n"/>
      <c r="P253" t="inlineStr">
        <is>
          <t>N13</t>
        </is>
      </c>
      <c r="R253" s="26">
        <f>(2778.84)-(B16+45)</f>
        <v/>
      </c>
      <c r="S253" s="26">
        <f>(5080.68)-(None)</f>
        <v/>
      </c>
      <c r="T253" s="26" t="n"/>
      <c r="U253" t="inlineStr">
        <is>
          <t>N13</t>
        </is>
      </c>
      <c r="W253" s="26">
        <f>B16+45</f>
        <v/>
      </c>
      <c r="X253" s="26">
        <f>(2778.84)-(None)</f>
        <v/>
      </c>
      <c r="Y253" s="26">
        <f>(5080.68)-(None)</f>
        <v/>
      </c>
      <c r="Z253" t="inlineStr">
        <is>
          <t>N13</t>
        </is>
      </c>
      <c r="AD253">
        <f>(None)</f>
        <v/>
      </c>
      <c r="AE253" t="inlineStr">
        <is>
          <t>N13</t>
        </is>
      </c>
    </row>
    <row r="254">
      <c r="H254" s="26">
        <f>M30+45</f>
        <v/>
      </c>
      <c r="I254" s="26">
        <f>B17+45</f>
        <v/>
      </c>
      <c r="J254" s="26" t="inlineStr">
        <is>
          <t>N7</t>
        </is>
      </c>
      <c r="M254" s="26">
        <f>(5080.68)-(M30+45)</f>
        <v/>
      </c>
      <c r="N254" s="26" t="n"/>
      <c r="O254" s="26" t="n"/>
      <c r="P254" t="inlineStr">
        <is>
          <t>N14</t>
        </is>
      </c>
      <c r="R254" s="26">
        <f>(2778.84)-(B17+45)</f>
        <v/>
      </c>
      <c r="S254" s="26">
        <f>(5080.68)-(None)</f>
        <v/>
      </c>
      <c r="T254" s="26" t="n"/>
      <c r="U254" t="inlineStr">
        <is>
          <t>N14</t>
        </is>
      </c>
      <c r="W254" s="26">
        <f>B17+45</f>
        <v/>
      </c>
      <c r="X254" s="26">
        <f>(2778.84)-(None)</f>
        <v/>
      </c>
      <c r="Y254" s="26">
        <f>(5080.68)-(None)</f>
        <v/>
      </c>
      <c r="Z254" t="inlineStr">
        <is>
          <t>N14</t>
        </is>
      </c>
      <c r="AD254">
        <f>(None)</f>
        <v/>
      </c>
      <c r="AE254" t="inlineStr">
        <is>
          <t>N14</t>
        </is>
      </c>
    </row>
    <row r="255">
      <c r="H255" s="26">
        <f>M30+45</f>
        <v/>
      </c>
      <c r="I255" s="26">
        <f>B18+45</f>
        <v/>
      </c>
      <c r="J255" s="26" t="inlineStr">
        <is>
          <t>N8</t>
        </is>
      </c>
      <c r="M255" s="26">
        <f>(5080.68)-(M30+45)</f>
        <v/>
      </c>
      <c r="N255" s="26" t="n"/>
      <c r="O255" s="26" t="n"/>
      <c r="P255" t="inlineStr">
        <is>
          <t>N15</t>
        </is>
      </c>
      <c r="R255" s="26">
        <f>(2778.84)-(B18+45)</f>
        <v/>
      </c>
      <c r="S255" s="26">
        <f>(5080.68)-(None)</f>
        <v/>
      </c>
      <c r="T255" s="26" t="n"/>
      <c r="U255" t="inlineStr">
        <is>
          <t>N15</t>
        </is>
      </c>
      <c r="W255" s="26">
        <f>B18+45</f>
        <v/>
      </c>
      <c r="X255" s="26">
        <f>(2778.84)-(None)</f>
        <v/>
      </c>
      <c r="Y255" s="26">
        <f>(5080.68)-(None)</f>
        <v/>
      </c>
      <c r="Z255" t="inlineStr">
        <is>
          <t>N15</t>
        </is>
      </c>
      <c r="AD255">
        <f>(None)</f>
        <v/>
      </c>
      <c r="AE255" t="inlineStr">
        <is>
          <t>N15</t>
        </is>
      </c>
    </row>
    <row r="256">
      <c r="H256" s="26">
        <f>M30+45</f>
        <v/>
      </c>
      <c r="I256" s="26">
        <f>B19+45</f>
        <v/>
      </c>
      <c r="J256" s="26" t="inlineStr">
        <is>
          <t>N9</t>
        </is>
      </c>
      <c r="M256" s="26">
        <f>(5080.68)-(M30+45)</f>
        <v/>
      </c>
      <c r="N256" s="26" t="n"/>
      <c r="O256" s="26" t="n"/>
      <c r="P256" t="inlineStr">
        <is>
          <t>N16</t>
        </is>
      </c>
      <c r="R256" s="26">
        <f>(2778.84)-(B19+45)</f>
        <v/>
      </c>
      <c r="S256" s="26">
        <f>(5080.68)-(None)</f>
        <v/>
      </c>
      <c r="T256" s="26" t="n"/>
      <c r="U256" t="inlineStr">
        <is>
          <t>N16</t>
        </is>
      </c>
      <c r="W256" s="26">
        <f>B19+45</f>
        <v/>
      </c>
      <c r="X256" s="26">
        <f>(2778.84)-(None)</f>
        <v/>
      </c>
      <c r="Y256" s="26">
        <f>(5080.68)-(None)</f>
        <v/>
      </c>
      <c r="Z256" t="inlineStr">
        <is>
          <t>N16</t>
        </is>
      </c>
      <c r="AD256">
        <f>(None)</f>
        <v/>
      </c>
      <c r="AE256" t="inlineStr">
        <is>
          <t>N16</t>
        </is>
      </c>
    </row>
    <row r="257">
      <c r="H257" s="26">
        <f>M30+45</f>
        <v/>
      </c>
      <c r="I257" s="26">
        <f>B20+45</f>
        <v/>
      </c>
      <c r="J257" s="26" t="inlineStr">
        <is>
          <t>N10</t>
        </is>
      </c>
      <c r="M257" s="26">
        <f>(5080.68)-(M30+45)</f>
        <v/>
      </c>
      <c r="N257" s="26" t="n"/>
      <c r="O257" s="26" t="n"/>
      <c r="P257" t="inlineStr">
        <is>
          <t>N17</t>
        </is>
      </c>
      <c r="R257" s="26">
        <f>(2778.84)-(B20+45)</f>
        <v/>
      </c>
      <c r="S257" s="26">
        <f>(5080.68)-(None)</f>
        <v/>
      </c>
      <c r="T257" s="26" t="n"/>
      <c r="U257" t="inlineStr">
        <is>
          <t>N17</t>
        </is>
      </c>
      <c r="W257" s="26">
        <f>B20+45</f>
        <v/>
      </c>
      <c r="X257" s="26">
        <f>(2778.84)-(None)</f>
        <v/>
      </c>
      <c r="Y257" s="26">
        <f>(5080.68)-(None)</f>
        <v/>
      </c>
      <c r="Z257" t="inlineStr">
        <is>
          <t>N17</t>
        </is>
      </c>
      <c r="AD257">
        <f>(None)</f>
        <v/>
      </c>
      <c r="AE257" t="inlineStr">
        <is>
          <t>N17</t>
        </is>
      </c>
    </row>
    <row r="258">
      <c r="H258" s="26">
        <f>M30+45</f>
        <v/>
      </c>
      <c r="I258" s="26">
        <f>B21+45</f>
        <v/>
      </c>
      <c r="J258" s="26" t="inlineStr">
        <is>
          <t>N11</t>
        </is>
      </c>
      <c r="M258" s="26">
        <f>(5080.68)-(M30+45)</f>
        <v/>
      </c>
      <c r="N258" s="26" t="n"/>
      <c r="O258" s="26" t="n"/>
      <c r="P258" t="inlineStr">
        <is>
          <t>N18</t>
        </is>
      </c>
      <c r="R258" s="26">
        <f>(2778.84)-(B21+45)</f>
        <v/>
      </c>
      <c r="S258" s="26">
        <f>(5080.68)-(None)</f>
        <v/>
      </c>
      <c r="T258" s="26" t="n"/>
      <c r="U258" t="inlineStr">
        <is>
          <t>N18</t>
        </is>
      </c>
      <c r="W258" s="26">
        <f>B21+45</f>
        <v/>
      </c>
      <c r="X258" s="26">
        <f>(2778.84)-(None)</f>
        <v/>
      </c>
      <c r="Y258" s="26">
        <f>(5080.68)-(None)</f>
        <v/>
      </c>
      <c r="Z258" t="inlineStr">
        <is>
          <t>N18</t>
        </is>
      </c>
      <c r="AD258">
        <f>(None)</f>
        <v/>
      </c>
      <c r="AE258" t="inlineStr">
        <is>
          <t>N18</t>
        </is>
      </c>
    </row>
    <row r="259">
      <c r="H259" s="26">
        <f>M30+45</f>
        <v/>
      </c>
      <c r="I259" s="26">
        <f>B22+45</f>
        <v/>
      </c>
      <c r="J259" s="26" t="inlineStr">
        <is>
          <t>N12</t>
        </is>
      </c>
      <c r="M259" s="26">
        <f>(5080.68)-(M30+45)</f>
        <v/>
      </c>
      <c r="N259" s="26" t="n"/>
      <c r="O259" s="26" t="n"/>
      <c r="P259" t="inlineStr">
        <is>
          <t>N19</t>
        </is>
      </c>
      <c r="R259" s="26">
        <f>(2778.84)-(B22+45)</f>
        <v/>
      </c>
      <c r="S259" s="26">
        <f>(5080.68)-(None)</f>
        <v/>
      </c>
      <c r="T259" s="26" t="n"/>
      <c r="U259" t="inlineStr">
        <is>
          <t>N19</t>
        </is>
      </c>
      <c r="W259" s="26">
        <f>B22+45</f>
        <v/>
      </c>
      <c r="X259" s="26">
        <f>(2778.84)-(None)</f>
        <v/>
      </c>
      <c r="Y259" s="26">
        <f>(5080.68)-(None)</f>
        <v/>
      </c>
      <c r="Z259" t="inlineStr">
        <is>
          <t>N19</t>
        </is>
      </c>
      <c r="AD259">
        <f>(None)</f>
        <v/>
      </c>
      <c r="AE259" t="inlineStr">
        <is>
          <t>N19</t>
        </is>
      </c>
    </row>
    <row r="260">
      <c r="H260" s="26">
        <f>M30+45</f>
        <v/>
      </c>
      <c r="I260" s="26">
        <f>B23+45</f>
        <v/>
      </c>
      <c r="J260" s="26" t="inlineStr">
        <is>
          <t>N13</t>
        </is>
      </c>
      <c r="M260" s="26">
        <f>(5080.68)-(M30+45)</f>
        <v/>
      </c>
      <c r="N260" s="26" t="n"/>
      <c r="O260" s="26" t="n"/>
      <c r="P260">
        <f>M30+45</f>
        <v/>
      </c>
      <c r="R260" s="26">
        <f>(2778.84)-(B23+45)</f>
        <v/>
      </c>
      <c r="S260" s="26">
        <f>(5080.68)-(None)</f>
        <v/>
      </c>
      <c r="T260" s="26" t="n"/>
      <c r="U260">
        <f>M30+45</f>
        <v/>
      </c>
      <c r="W260" s="26">
        <f>B23+45</f>
        <v/>
      </c>
      <c r="X260" s="26">
        <f>(2778.84)-(None)</f>
        <v/>
      </c>
      <c r="Y260" s="26">
        <f>(5080.68)-(None)</f>
        <v/>
      </c>
      <c r="Z260">
        <f>M30+45</f>
        <v/>
      </c>
      <c r="AD260">
        <f>(None)</f>
        <v/>
      </c>
      <c r="AE260">
        <f>M30+45</f>
        <v/>
      </c>
    </row>
    <row r="261">
      <c r="H261" s="26">
        <f>M30+45</f>
        <v/>
      </c>
      <c r="I261" s="26">
        <f>B24+45</f>
        <v/>
      </c>
      <c r="J261" s="26" t="inlineStr">
        <is>
          <t>N14</t>
        </is>
      </c>
      <c r="M261" s="26">
        <f>(5080.68)-(M30+45)</f>
        <v/>
      </c>
      <c r="N261" s="26" t="n"/>
      <c r="O261" s="26" t="n"/>
      <c r="P261" t="inlineStr">
        <is>
          <t>Y</t>
        </is>
      </c>
      <c r="R261" s="26">
        <f>(2778.84)-(B24+45)</f>
        <v/>
      </c>
      <c r="S261" s="26">
        <f>(5080.68)-(None)</f>
        <v/>
      </c>
      <c r="T261" s="26" t="n"/>
      <c r="U261" t="inlineStr">
        <is>
          <t>Y</t>
        </is>
      </c>
      <c r="W261" s="26">
        <f>B24+45</f>
        <v/>
      </c>
      <c r="X261" s="26">
        <f>(2778.84)-(None)</f>
        <v/>
      </c>
      <c r="Y261" s="26">
        <f>(5080.68)-(None)</f>
        <v/>
      </c>
      <c r="Z261" t="inlineStr">
        <is>
          <t>Y</t>
        </is>
      </c>
      <c r="AD261">
        <f>(None)</f>
        <v/>
      </c>
      <c r="AE261" t="inlineStr">
        <is>
          <t>Y</t>
        </is>
      </c>
    </row>
    <row r="262">
      <c r="H262" s="26">
        <f>M30+45</f>
        <v/>
      </c>
      <c r="I262" s="26">
        <f>B25+45</f>
        <v/>
      </c>
      <c r="J262" s="26" t="inlineStr">
        <is>
          <t>N15</t>
        </is>
      </c>
      <c r="M262" s="26">
        <f>(5080.68)-(M30+45)</f>
        <v/>
      </c>
      <c r="N262" s="26" t="n"/>
      <c r="O262" s="26" t="n"/>
      <c r="P262">
        <f>$B$13+45</f>
        <v/>
      </c>
      <c r="R262" s="26">
        <f>(2778.84)-(B25+45)</f>
        <v/>
      </c>
      <c r="S262" s="26">
        <f>(5080.68)-(None)</f>
        <v/>
      </c>
      <c r="T262" s="26" t="n"/>
      <c r="U262">
        <f>$B$13+45</f>
        <v/>
      </c>
      <c r="W262" s="26">
        <f>B25+45</f>
        <v/>
      </c>
      <c r="X262" s="26">
        <f>(2778.84)-(None)</f>
        <v/>
      </c>
      <c r="Y262" s="26">
        <f>(5080.68)-(None)</f>
        <v/>
      </c>
      <c r="Z262">
        <f>$B$13+45</f>
        <v/>
      </c>
      <c r="AD262">
        <f>(None)</f>
        <v/>
      </c>
      <c r="AE262">
        <f>$B$13+45</f>
        <v/>
      </c>
    </row>
    <row r="263">
      <c r="H263" s="26">
        <f>M30+45</f>
        <v/>
      </c>
      <c r="I263" s="26">
        <f>B26+45</f>
        <v/>
      </c>
      <c r="J263" s="26" t="inlineStr">
        <is>
          <t>N16</t>
        </is>
      </c>
      <c r="M263" s="26">
        <f>(5080.68)-(M30+45)</f>
        <v/>
      </c>
      <c r="N263" s="26" t="n"/>
      <c r="O263" s="26" t="n"/>
      <c r="P263">
        <f>B14+45</f>
        <v/>
      </c>
      <c r="R263" s="26">
        <f>(2778.84)-(B26+45)</f>
        <v/>
      </c>
      <c r="S263" s="26">
        <f>(5080.68)-(None)</f>
        <v/>
      </c>
      <c r="T263" s="26" t="n"/>
      <c r="U263">
        <f>B14+45</f>
        <v/>
      </c>
      <c r="W263" s="26">
        <f>B26+45</f>
        <v/>
      </c>
      <c r="X263" s="26">
        <f>(2778.84)-(None)</f>
        <v/>
      </c>
      <c r="Y263" s="26">
        <f>(5080.68)-(None)</f>
        <v/>
      </c>
      <c r="Z263">
        <f>B14+45</f>
        <v/>
      </c>
      <c r="AD263">
        <f>(None)</f>
        <v/>
      </c>
      <c r="AE263">
        <f>B14+45</f>
        <v/>
      </c>
    </row>
    <row r="264">
      <c r="H264" s="26">
        <f>M30+45</f>
        <v/>
      </c>
      <c r="I264" s="26">
        <f>B27+45</f>
        <v/>
      </c>
      <c r="J264" s="26" t="inlineStr">
        <is>
          <t>N17</t>
        </is>
      </c>
      <c r="M264" s="26">
        <f>(5080.68)-(M30+45)</f>
        <v/>
      </c>
      <c r="N264" s="26" t="n"/>
      <c r="O264" s="26" t="n"/>
      <c r="P264">
        <f>B15+45</f>
        <v/>
      </c>
      <c r="R264" s="26">
        <f>(2778.84)-(B27+45)</f>
        <v/>
      </c>
      <c r="S264" s="26">
        <f>(5080.68)-(None)</f>
        <v/>
      </c>
      <c r="T264" s="26" t="n"/>
      <c r="U264">
        <f>B15+45</f>
        <v/>
      </c>
      <c r="W264" s="26">
        <f>B27+45</f>
        <v/>
      </c>
      <c r="X264" s="26">
        <f>(2778.84)-(None)</f>
        <v/>
      </c>
      <c r="Y264" s="26">
        <f>(5080.68)-(None)</f>
        <v/>
      </c>
      <c r="Z264">
        <f>B15+45</f>
        <v/>
      </c>
      <c r="AD264">
        <f>(None)</f>
        <v/>
      </c>
      <c r="AE264">
        <f>B15+45</f>
        <v/>
      </c>
    </row>
    <row r="265">
      <c r="H265" s="26">
        <f>M30+45</f>
        <v/>
      </c>
      <c r="I265" s="26">
        <f>B28+45</f>
        <v/>
      </c>
      <c r="J265" s="26" t="inlineStr">
        <is>
          <t>N18</t>
        </is>
      </c>
      <c r="M265" s="26">
        <f>(5080.68)-(M30+45)</f>
        <v/>
      </c>
      <c r="N265" s="26" t="n"/>
      <c r="O265" s="26" t="n"/>
      <c r="P265">
        <f>B16+45</f>
        <v/>
      </c>
      <c r="R265" s="26">
        <f>(2778.84)-(B28+45)</f>
        <v/>
      </c>
      <c r="S265" s="26">
        <f>(5080.68)-(None)</f>
        <v/>
      </c>
      <c r="T265" s="26" t="n"/>
      <c r="U265">
        <f>B16+45</f>
        <v/>
      </c>
      <c r="W265" s="26">
        <f>B28+45</f>
        <v/>
      </c>
      <c r="X265" s="26">
        <f>(2778.84)-(None)</f>
        <v/>
      </c>
      <c r="Y265" s="26">
        <f>(5080.68)-(None)</f>
        <v/>
      </c>
      <c r="Z265">
        <f>B16+45</f>
        <v/>
      </c>
      <c r="AD265">
        <f>(None)</f>
        <v/>
      </c>
      <c r="AE265">
        <f>B16+45</f>
        <v/>
      </c>
    </row>
    <row r="266">
      <c r="H266" s="26">
        <f>M30+45</f>
        <v/>
      </c>
      <c r="I266" s="26">
        <f>B29+45</f>
        <v/>
      </c>
      <c r="J266" s="26" t="inlineStr">
        <is>
          <t>N19</t>
        </is>
      </c>
      <c r="M266" s="26">
        <f>(5080.68)-(M30+45)</f>
        <v/>
      </c>
      <c r="N266" s="26" t="n"/>
      <c r="O266" s="26" t="n"/>
      <c r="P266">
        <f>B17+45</f>
        <v/>
      </c>
      <c r="R266" s="26">
        <f>(2778.84)-(B29+45)</f>
        <v/>
      </c>
      <c r="S266" s="26">
        <f>(5080.68)-(None)</f>
        <v/>
      </c>
      <c r="T266" s="26" t="n"/>
      <c r="U266">
        <f>B17+45</f>
        <v/>
      </c>
      <c r="W266" s="26">
        <f>B29+45</f>
        <v/>
      </c>
      <c r="X266" s="26">
        <f>(2778.84)-(None)</f>
        <v/>
      </c>
      <c r="Y266" s="26">
        <f>(5080.68)-(None)</f>
        <v/>
      </c>
      <c r="Z266">
        <f>B17+45</f>
        <v/>
      </c>
      <c r="AD266">
        <f>(None)</f>
        <v/>
      </c>
      <c r="AE266">
        <f>B17+45</f>
        <v/>
      </c>
    </row>
    <row r="267">
      <c r="H267" s="26">
        <f>N30+45</f>
        <v/>
      </c>
      <c r="I267" s="26">
        <f>$B$13+45</f>
        <v/>
      </c>
      <c r="J267" s="26" t="inlineStr">
        <is>
          <t>O3</t>
        </is>
      </c>
      <c r="M267" s="26">
        <f>(5080.68)-(N30+45)</f>
        <v/>
      </c>
      <c r="N267" s="26" t="n"/>
      <c r="O267" s="26" t="n"/>
      <c r="P267">
        <f>B18+45</f>
        <v/>
      </c>
      <c r="R267" s="26">
        <f>(2778.84)-($B$13+45)</f>
        <v/>
      </c>
      <c r="S267" s="26">
        <f>(5080.68)-(None)</f>
        <v/>
      </c>
      <c r="T267" s="26" t="n"/>
      <c r="U267">
        <f>B18+45</f>
        <v/>
      </c>
      <c r="W267" s="26">
        <f>$B$13+45</f>
        <v/>
      </c>
      <c r="X267" s="26">
        <f>(2778.84)-(None)</f>
        <v/>
      </c>
      <c r="Y267" s="26">
        <f>(5080.68)-(None)</f>
        <v/>
      </c>
      <c r="Z267">
        <f>B18+45</f>
        <v/>
      </c>
      <c r="AD267">
        <f>(None)</f>
        <v/>
      </c>
      <c r="AE267">
        <f>B18+45</f>
        <v/>
      </c>
    </row>
    <row r="268">
      <c r="H268" s="26">
        <f>N30+45</f>
        <v/>
      </c>
      <c r="I268" s="26">
        <f>B14+45</f>
        <v/>
      </c>
      <c r="J268" s="26" t="inlineStr">
        <is>
          <t>O4</t>
        </is>
      </c>
      <c r="M268" s="26">
        <f>(5080.68)-(N30+45)</f>
        <v/>
      </c>
      <c r="N268" s="26" t="n"/>
      <c r="O268" s="26" t="n"/>
      <c r="P268">
        <f>B19+45</f>
        <v/>
      </c>
      <c r="R268" s="26">
        <f>(2778.84)-(B14+45)</f>
        <v/>
      </c>
      <c r="S268" s="26">
        <f>(5080.68)-(None)</f>
        <v/>
      </c>
      <c r="T268" s="26" t="n"/>
      <c r="U268">
        <f>B19+45</f>
        <v/>
      </c>
      <c r="W268" s="26">
        <f>B14+45</f>
        <v/>
      </c>
      <c r="X268" s="26">
        <f>(2778.84)-(None)</f>
        <v/>
      </c>
      <c r="Y268" s="26">
        <f>(5080.68)-(None)</f>
        <v/>
      </c>
      <c r="Z268">
        <f>B19+45</f>
        <v/>
      </c>
      <c r="AD268">
        <f>(None)</f>
        <v/>
      </c>
      <c r="AE268">
        <f>B19+45</f>
        <v/>
      </c>
    </row>
    <row r="269">
      <c r="H269" s="26">
        <f>N30+45</f>
        <v/>
      </c>
      <c r="I269" s="26">
        <f>B15+45</f>
        <v/>
      </c>
      <c r="J269" s="26" t="inlineStr">
        <is>
          <t>O5</t>
        </is>
      </c>
      <c r="M269" s="26">
        <f>(5080.68)-(N30+45)</f>
        <v/>
      </c>
      <c r="N269" s="26" t="n"/>
      <c r="O269" s="26" t="n"/>
      <c r="P269">
        <f>B20+45</f>
        <v/>
      </c>
      <c r="R269" s="26">
        <f>(2778.84)-(B15+45)</f>
        <v/>
      </c>
      <c r="S269" s="26">
        <f>(5080.68)-(None)</f>
        <v/>
      </c>
      <c r="T269" s="26" t="n"/>
      <c r="U269">
        <f>B20+45</f>
        <v/>
      </c>
      <c r="W269" s="26">
        <f>B15+45</f>
        <v/>
      </c>
      <c r="X269" s="26">
        <f>(2778.84)-(None)</f>
        <v/>
      </c>
      <c r="Y269" s="26">
        <f>(5080.68)-(None)</f>
        <v/>
      </c>
      <c r="Z269">
        <f>B20+45</f>
        <v/>
      </c>
      <c r="AD269">
        <f>(None)</f>
        <v/>
      </c>
      <c r="AE269">
        <f>B20+45</f>
        <v/>
      </c>
    </row>
    <row r="270">
      <c r="H270" s="26">
        <f>N30+45</f>
        <v/>
      </c>
      <c r="I270" s="26">
        <f>B16+45</f>
        <v/>
      </c>
      <c r="J270" s="26" t="inlineStr">
        <is>
          <t>O6</t>
        </is>
      </c>
      <c r="M270" s="26">
        <f>(5080.68)-(N30+45)</f>
        <v/>
      </c>
      <c r="N270" s="26" t="n"/>
      <c r="O270" s="26" t="n"/>
      <c r="P270">
        <f>B21+45</f>
        <v/>
      </c>
      <c r="R270" s="26">
        <f>(2778.84)-(B16+45)</f>
        <v/>
      </c>
      <c r="S270" s="26">
        <f>(5080.68)-(None)</f>
        <v/>
      </c>
      <c r="T270" s="26" t="n"/>
      <c r="U270">
        <f>B21+45</f>
        <v/>
      </c>
      <c r="W270" s="26">
        <f>B16+45</f>
        <v/>
      </c>
      <c r="X270" s="26">
        <f>(2778.84)-(None)</f>
        <v/>
      </c>
      <c r="Y270" s="26">
        <f>(5080.68)-(None)</f>
        <v/>
      </c>
      <c r="Z270">
        <f>B21+45</f>
        <v/>
      </c>
      <c r="AD270">
        <f>(None)</f>
        <v/>
      </c>
      <c r="AE270">
        <f>B21+45</f>
        <v/>
      </c>
    </row>
    <row r="271">
      <c r="H271" s="26">
        <f>N30+45</f>
        <v/>
      </c>
      <c r="I271" s="26">
        <f>B17+45</f>
        <v/>
      </c>
      <c r="J271" s="26" t="inlineStr">
        <is>
          <t>O7</t>
        </is>
      </c>
      <c r="M271" s="26">
        <f>(5080.68)-(N30+45)</f>
        <v/>
      </c>
      <c r="N271" s="26" t="n"/>
      <c r="O271" s="26" t="n"/>
      <c r="P271" t="inlineStr">
        <is>
          <t>O5</t>
        </is>
      </c>
      <c r="R271" s="26">
        <f>(2778.84)-(B17+45)</f>
        <v/>
      </c>
      <c r="S271" s="26">
        <f>(5080.68)-(None)</f>
        <v/>
      </c>
      <c r="T271" s="26" t="n"/>
      <c r="U271" t="inlineStr">
        <is>
          <t>O5</t>
        </is>
      </c>
      <c r="W271" s="26">
        <f>B17+45</f>
        <v/>
      </c>
      <c r="X271" s="26">
        <f>(2778.84)-(None)</f>
        <v/>
      </c>
      <c r="Y271" s="26">
        <f>(5080.68)-(None)</f>
        <v/>
      </c>
      <c r="Z271" t="inlineStr">
        <is>
          <t>O5</t>
        </is>
      </c>
      <c r="AD271">
        <f>(None)</f>
        <v/>
      </c>
      <c r="AE271" t="inlineStr">
        <is>
          <t>O5</t>
        </is>
      </c>
    </row>
    <row r="272">
      <c r="H272" s="26">
        <f>N30+45</f>
        <v/>
      </c>
      <c r="I272" s="26">
        <f>B18+45</f>
        <v/>
      </c>
      <c r="J272" s="26" t="inlineStr">
        <is>
          <t>O8</t>
        </is>
      </c>
      <c r="M272" s="26">
        <f>(5080.68)-(N30+45)</f>
        <v/>
      </c>
      <c r="N272" s="26" t="n"/>
      <c r="O272" s="26" t="n"/>
      <c r="P272" t="inlineStr">
        <is>
          <t>O6</t>
        </is>
      </c>
      <c r="R272" s="26">
        <f>(2778.84)-(B18+45)</f>
        <v/>
      </c>
      <c r="S272" s="26">
        <f>(5080.68)-(None)</f>
        <v/>
      </c>
      <c r="T272" s="26" t="n"/>
      <c r="U272" t="inlineStr">
        <is>
          <t>O6</t>
        </is>
      </c>
      <c r="W272" s="26">
        <f>B18+45</f>
        <v/>
      </c>
      <c r="X272" s="26">
        <f>(2778.84)-(None)</f>
        <v/>
      </c>
      <c r="Y272" s="26">
        <f>(5080.68)-(None)</f>
        <v/>
      </c>
      <c r="Z272" t="inlineStr">
        <is>
          <t>O6</t>
        </is>
      </c>
      <c r="AD272">
        <f>(None)</f>
        <v/>
      </c>
      <c r="AE272" t="inlineStr">
        <is>
          <t>O6</t>
        </is>
      </c>
    </row>
    <row r="273">
      <c r="H273" s="26">
        <f>N30+45</f>
        <v/>
      </c>
      <c r="I273" s="26">
        <f>B19+45</f>
        <v/>
      </c>
      <c r="J273" s="26" t="inlineStr">
        <is>
          <t>O9</t>
        </is>
      </c>
      <c r="M273" s="26">
        <f>(5080.68)-(N30+45)</f>
        <v/>
      </c>
      <c r="N273" s="26" t="n"/>
      <c r="O273" s="26" t="n"/>
      <c r="P273" t="inlineStr">
        <is>
          <t>O7</t>
        </is>
      </c>
      <c r="R273" s="26">
        <f>(2778.84)-(B19+45)</f>
        <v/>
      </c>
      <c r="S273" s="26">
        <f>(5080.68)-(None)</f>
        <v/>
      </c>
      <c r="T273" s="26" t="n"/>
      <c r="U273" t="inlineStr">
        <is>
          <t>O7</t>
        </is>
      </c>
      <c r="W273" s="26">
        <f>B19+45</f>
        <v/>
      </c>
      <c r="X273" s="26">
        <f>(2778.84)-(None)</f>
        <v/>
      </c>
      <c r="Y273" s="26">
        <f>(5080.68)-(None)</f>
        <v/>
      </c>
      <c r="Z273" t="inlineStr">
        <is>
          <t>O7</t>
        </is>
      </c>
      <c r="AD273">
        <f>(None)</f>
        <v/>
      </c>
      <c r="AE273" t="inlineStr">
        <is>
          <t>O7</t>
        </is>
      </c>
    </row>
    <row r="274">
      <c r="H274" s="26">
        <f>N30+45</f>
        <v/>
      </c>
      <c r="I274" s="26">
        <f>B20+45</f>
        <v/>
      </c>
      <c r="J274" s="26" t="inlineStr">
        <is>
          <t>O10</t>
        </is>
      </c>
      <c r="M274" s="26">
        <f>(5080.68)-(N30+45)</f>
        <v/>
      </c>
      <c r="N274" s="26" t="n"/>
      <c r="O274" s="26" t="n"/>
      <c r="P274" t="inlineStr">
        <is>
          <t>O8</t>
        </is>
      </c>
      <c r="R274" s="26">
        <f>(2778.84)-(B20+45)</f>
        <v/>
      </c>
      <c r="S274" s="26">
        <f>(5080.68)-(None)</f>
        <v/>
      </c>
      <c r="T274" s="26" t="n"/>
      <c r="U274" t="inlineStr">
        <is>
          <t>O8</t>
        </is>
      </c>
      <c r="W274" s="26">
        <f>B20+45</f>
        <v/>
      </c>
      <c r="X274" s="26">
        <f>(2778.84)-(None)</f>
        <v/>
      </c>
      <c r="Y274" s="26">
        <f>(5080.68)-(None)</f>
        <v/>
      </c>
      <c r="Z274" t="inlineStr">
        <is>
          <t>O8</t>
        </is>
      </c>
      <c r="AD274">
        <f>(None)</f>
        <v/>
      </c>
      <c r="AE274" t="inlineStr">
        <is>
          <t>O8</t>
        </is>
      </c>
    </row>
    <row r="275">
      <c r="H275" s="26">
        <f>N30+45</f>
        <v/>
      </c>
      <c r="I275" s="26">
        <f>B21+45</f>
        <v/>
      </c>
      <c r="J275" s="26" t="inlineStr">
        <is>
          <t>O11</t>
        </is>
      </c>
      <c r="M275" s="26">
        <f>(5080.68)-(N30+45)</f>
        <v/>
      </c>
      <c r="N275" s="26" t="n"/>
      <c r="O275" s="26" t="n"/>
      <c r="P275" t="inlineStr">
        <is>
          <t>O9</t>
        </is>
      </c>
      <c r="R275" s="26">
        <f>(2778.84)-(B21+45)</f>
        <v/>
      </c>
      <c r="S275" s="26">
        <f>(5080.68)-(None)</f>
        <v/>
      </c>
      <c r="T275" s="26" t="n"/>
      <c r="U275" t="inlineStr">
        <is>
          <t>O9</t>
        </is>
      </c>
      <c r="W275" s="26">
        <f>B21+45</f>
        <v/>
      </c>
      <c r="X275" s="26">
        <f>(2778.84)-(None)</f>
        <v/>
      </c>
      <c r="Y275" s="26">
        <f>(5080.68)-(None)</f>
        <v/>
      </c>
      <c r="Z275" t="inlineStr">
        <is>
          <t>O9</t>
        </is>
      </c>
      <c r="AD275">
        <f>(None)</f>
        <v/>
      </c>
      <c r="AE275" t="inlineStr">
        <is>
          <t>O9</t>
        </is>
      </c>
    </row>
    <row r="276">
      <c r="H276" s="26">
        <f>N30+45</f>
        <v/>
      </c>
      <c r="I276" s="26">
        <f>B22+45</f>
        <v/>
      </c>
      <c r="J276" s="26" t="inlineStr">
        <is>
          <t>O12</t>
        </is>
      </c>
      <c r="M276" s="26">
        <f>(5080.68)-(N30+45)</f>
        <v/>
      </c>
      <c r="N276" s="26" t="n"/>
      <c r="O276" s="26" t="n"/>
      <c r="P276" t="inlineStr">
        <is>
          <t>O10</t>
        </is>
      </c>
      <c r="R276" s="26">
        <f>(2778.84)-(B22+45)</f>
        <v/>
      </c>
      <c r="S276" s="26">
        <f>(5080.68)-(None)</f>
        <v/>
      </c>
      <c r="T276" s="26" t="n"/>
      <c r="U276" t="inlineStr">
        <is>
          <t>O10</t>
        </is>
      </c>
      <c r="W276" s="26">
        <f>B22+45</f>
        <v/>
      </c>
      <c r="X276" s="26">
        <f>(2778.84)-(None)</f>
        <v/>
      </c>
      <c r="Y276" s="26">
        <f>(5080.68)-(None)</f>
        <v/>
      </c>
      <c r="Z276" t="inlineStr">
        <is>
          <t>O10</t>
        </is>
      </c>
      <c r="AD276">
        <f>(None)</f>
        <v/>
      </c>
      <c r="AE276" t="inlineStr">
        <is>
          <t>O10</t>
        </is>
      </c>
    </row>
    <row r="277">
      <c r="H277" s="26">
        <f>N30+45</f>
        <v/>
      </c>
      <c r="I277" s="26">
        <f>B23+45</f>
        <v/>
      </c>
      <c r="J277" s="26" t="inlineStr">
        <is>
          <t>O13</t>
        </is>
      </c>
      <c r="M277" s="26">
        <f>(5080.68)-(N30+45)</f>
        <v/>
      </c>
      <c r="N277" s="26" t="n"/>
      <c r="O277" s="26" t="n"/>
      <c r="P277" t="inlineStr">
        <is>
          <t>O11</t>
        </is>
      </c>
      <c r="R277" s="26">
        <f>(2778.84)-(B23+45)</f>
        <v/>
      </c>
      <c r="S277" s="26">
        <f>(5080.68)-(None)</f>
        <v/>
      </c>
      <c r="T277" s="26" t="n"/>
      <c r="U277" t="inlineStr">
        <is>
          <t>O11</t>
        </is>
      </c>
      <c r="W277" s="26">
        <f>B23+45</f>
        <v/>
      </c>
      <c r="X277" s="26">
        <f>(2778.84)-(None)</f>
        <v/>
      </c>
      <c r="Y277" s="26">
        <f>(5080.68)-(None)</f>
        <v/>
      </c>
      <c r="Z277" t="inlineStr">
        <is>
          <t>O11</t>
        </is>
      </c>
      <c r="AD277">
        <f>(None)</f>
        <v/>
      </c>
      <c r="AE277" t="inlineStr">
        <is>
          <t>O11</t>
        </is>
      </c>
    </row>
    <row r="278">
      <c r="H278" s="26">
        <f>N30+45</f>
        <v/>
      </c>
      <c r="I278" s="26">
        <f>B24+45</f>
        <v/>
      </c>
      <c r="J278" s="26" t="inlineStr">
        <is>
          <t>O14</t>
        </is>
      </c>
      <c r="M278" s="26">
        <f>(5080.68)-(N30+45)</f>
        <v/>
      </c>
      <c r="N278" s="26" t="n"/>
      <c r="O278" s="26" t="n"/>
      <c r="P278" t="inlineStr">
        <is>
          <t>O12</t>
        </is>
      </c>
      <c r="R278" s="26">
        <f>(2778.84)-(B24+45)</f>
        <v/>
      </c>
      <c r="S278" s="26">
        <f>(5080.68)-(None)</f>
        <v/>
      </c>
      <c r="T278" s="26" t="n"/>
      <c r="U278" t="inlineStr">
        <is>
          <t>O12</t>
        </is>
      </c>
      <c r="W278" s="26">
        <f>B24+45</f>
        <v/>
      </c>
      <c r="X278" s="26">
        <f>(2778.84)-(None)</f>
        <v/>
      </c>
      <c r="Y278" s="26">
        <f>(5080.68)-(None)</f>
        <v/>
      </c>
      <c r="Z278" t="inlineStr">
        <is>
          <t>O12</t>
        </is>
      </c>
      <c r="AD278">
        <f>(None)</f>
        <v/>
      </c>
      <c r="AE278" t="inlineStr">
        <is>
          <t>O12</t>
        </is>
      </c>
    </row>
    <row r="279">
      <c r="H279" s="26">
        <f>N30+45</f>
        <v/>
      </c>
      <c r="I279" s="26">
        <f>B25+45</f>
        <v/>
      </c>
      <c r="J279" s="26" t="inlineStr">
        <is>
          <t>O15</t>
        </is>
      </c>
      <c r="M279" s="26">
        <f>(5080.68)-(N30+45)</f>
        <v/>
      </c>
      <c r="N279" s="26" t="n"/>
      <c r="O279" s="26" t="n"/>
      <c r="P279" t="inlineStr">
        <is>
          <t>O13</t>
        </is>
      </c>
      <c r="R279" s="26">
        <f>(2778.84)-(B25+45)</f>
        <v/>
      </c>
      <c r="S279" s="26">
        <f>(5080.68)-(None)</f>
        <v/>
      </c>
      <c r="T279" s="26" t="n"/>
      <c r="U279" t="inlineStr">
        <is>
          <t>O13</t>
        </is>
      </c>
      <c r="W279" s="26">
        <f>B25+45</f>
        <v/>
      </c>
      <c r="X279" s="26">
        <f>(2778.84)-(None)</f>
        <v/>
      </c>
      <c r="Y279" s="26">
        <f>(5080.68)-(None)</f>
        <v/>
      </c>
      <c r="Z279" t="inlineStr">
        <is>
          <t>O13</t>
        </is>
      </c>
      <c r="AD279">
        <f>(None)</f>
        <v/>
      </c>
      <c r="AE279" t="inlineStr">
        <is>
          <t>O13</t>
        </is>
      </c>
    </row>
    <row r="280">
      <c r="H280" s="26">
        <f>N30+45</f>
        <v/>
      </c>
      <c r="I280" s="26">
        <f>B26+45</f>
        <v/>
      </c>
      <c r="J280" s="26" t="inlineStr">
        <is>
          <t>O16</t>
        </is>
      </c>
      <c r="M280" s="26">
        <f>(5080.68)-(N30+45)</f>
        <v/>
      </c>
      <c r="N280" s="26" t="n"/>
      <c r="O280" s="26" t="n"/>
      <c r="P280" t="inlineStr">
        <is>
          <t>O14</t>
        </is>
      </c>
      <c r="R280" s="26">
        <f>(2778.84)-(B26+45)</f>
        <v/>
      </c>
      <c r="S280" s="26">
        <f>(5080.68)-(None)</f>
        <v/>
      </c>
      <c r="T280" s="26" t="n"/>
      <c r="U280" t="inlineStr">
        <is>
          <t>O14</t>
        </is>
      </c>
      <c r="W280" s="26">
        <f>B26+45</f>
        <v/>
      </c>
      <c r="X280" s="26">
        <f>(2778.84)-(None)</f>
        <v/>
      </c>
      <c r="Y280" s="26">
        <f>(5080.68)-(None)</f>
        <v/>
      </c>
      <c r="Z280" t="inlineStr">
        <is>
          <t>O14</t>
        </is>
      </c>
      <c r="AD280">
        <f>(None)</f>
        <v/>
      </c>
      <c r="AE280" t="inlineStr">
        <is>
          <t>O14</t>
        </is>
      </c>
    </row>
    <row r="281">
      <c r="H281" s="26">
        <f>N30+45</f>
        <v/>
      </c>
      <c r="I281" s="26">
        <f>B27+45</f>
        <v/>
      </c>
      <c r="J281" s="26" t="inlineStr">
        <is>
          <t>O17</t>
        </is>
      </c>
      <c r="M281" s="26">
        <f>(5080.68)-(N30+45)</f>
        <v/>
      </c>
      <c r="N281" s="26" t="n"/>
      <c r="O281" s="26" t="n"/>
      <c r="P281" t="inlineStr">
        <is>
          <t>O15</t>
        </is>
      </c>
      <c r="R281" s="26">
        <f>(2778.84)-(B27+45)</f>
        <v/>
      </c>
      <c r="S281" s="26">
        <f>(5080.68)-(None)</f>
        <v/>
      </c>
      <c r="T281" s="26" t="n"/>
      <c r="U281" t="inlineStr">
        <is>
          <t>O15</t>
        </is>
      </c>
      <c r="W281" s="26">
        <f>B27+45</f>
        <v/>
      </c>
      <c r="X281" s="26">
        <f>(2778.84)-(None)</f>
        <v/>
      </c>
      <c r="Y281" s="26">
        <f>(5080.68)-(None)</f>
        <v/>
      </c>
      <c r="Z281" t="inlineStr">
        <is>
          <t>O15</t>
        </is>
      </c>
      <c r="AD281">
        <f>(None)</f>
        <v/>
      </c>
      <c r="AE281" t="inlineStr">
        <is>
          <t>O15</t>
        </is>
      </c>
    </row>
    <row r="282">
      <c r="H282" s="26">
        <f>N30+45</f>
        <v/>
      </c>
      <c r="I282" s="26">
        <f>B28+45</f>
        <v/>
      </c>
      <c r="J282" s="26" t="inlineStr">
        <is>
          <t>O18</t>
        </is>
      </c>
      <c r="M282" s="26">
        <f>(5080.68)-(N30+45)</f>
        <v/>
      </c>
      <c r="N282" s="26" t="n"/>
      <c r="O282" s="26" t="n"/>
      <c r="P282" t="inlineStr">
        <is>
          <t>O16</t>
        </is>
      </c>
      <c r="R282" s="26">
        <f>(2778.84)-(B28+45)</f>
        <v/>
      </c>
      <c r="S282" s="26">
        <f>(5080.68)-(None)</f>
        <v/>
      </c>
      <c r="T282" s="26" t="n"/>
      <c r="U282" t="inlineStr">
        <is>
          <t>O16</t>
        </is>
      </c>
      <c r="W282" s="26">
        <f>B28+45</f>
        <v/>
      </c>
      <c r="X282" s="26">
        <f>(2778.84)-(None)</f>
        <v/>
      </c>
      <c r="Y282" s="26">
        <f>(5080.68)-(None)</f>
        <v/>
      </c>
      <c r="Z282" t="inlineStr">
        <is>
          <t>O16</t>
        </is>
      </c>
      <c r="AD282">
        <f>(None)</f>
        <v/>
      </c>
      <c r="AE282" t="inlineStr">
        <is>
          <t>O16</t>
        </is>
      </c>
    </row>
    <row r="283">
      <c r="P283" t="inlineStr">
        <is>
          <t>O17</t>
        </is>
      </c>
      <c r="S283">
        <f>(5080.68)-(None)</f>
        <v/>
      </c>
      <c r="U283" t="inlineStr">
        <is>
          <t>O17</t>
        </is>
      </c>
      <c r="X283">
        <f>(2778.84)-(None)</f>
        <v/>
      </c>
      <c r="Y283">
        <f>(5080.68)-(None)</f>
        <v/>
      </c>
      <c r="Z283" t="inlineStr">
        <is>
          <t>O17</t>
        </is>
      </c>
      <c r="AD283">
        <f>(None)</f>
        <v/>
      </c>
      <c r="AE283" t="inlineStr">
        <is>
          <t>O17</t>
        </is>
      </c>
    </row>
    <row r="284">
      <c r="P284" t="inlineStr">
        <is>
          <t>O18</t>
        </is>
      </c>
      <c r="S284">
        <f>(5080.68)-(None)</f>
        <v/>
      </c>
      <c r="U284" t="inlineStr">
        <is>
          <t>O18</t>
        </is>
      </c>
      <c r="X284">
        <f>(2778.84)-(None)</f>
        <v/>
      </c>
      <c r="Y284">
        <f>(5080.68)-(None)</f>
        <v/>
      </c>
      <c r="Z284" t="inlineStr">
        <is>
          <t>O18</t>
        </is>
      </c>
      <c r="AD284">
        <f>(None)</f>
        <v/>
      </c>
      <c r="AE284" t="inlineStr">
        <is>
          <t>O18</t>
        </is>
      </c>
    </row>
    <row r="285">
      <c r="P285">
        <f>N30+45</f>
        <v/>
      </c>
      <c r="S285">
        <f>(5080.68)-(None)</f>
        <v/>
      </c>
      <c r="U285">
        <f>N30+45</f>
        <v/>
      </c>
      <c r="X285">
        <f>(2778.84)-(None)</f>
        <v/>
      </c>
      <c r="Y285">
        <f>(5080.68)-(None)</f>
        <v/>
      </c>
      <c r="Z285">
        <f>N30+45</f>
        <v/>
      </c>
      <c r="AD285">
        <f>(None)</f>
        <v/>
      </c>
      <c r="AE285">
        <f>N30+45</f>
        <v/>
      </c>
    </row>
    <row r="286">
      <c r="P286" t="inlineStr">
        <is>
          <t>Bump name</t>
        </is>
      </c>
      <c r="S286">
        <f>(5080.68)-(None)</f>
        <v/>
      </c>
      <c r="U286" t="inlineStr">
        <is>
          <t>Bump name</t>
        </is>
      </c>
      <c r="X286">
        <f>(2778.84)-(None)</f>
        <v/>
      </c>
      <c r="Y286">
        <f>(5080.68)-(None)</f>
        <v/>
      </c>
      <c r="Z286" t="inlineStr">
        <is>
          <t>Bump name</t>
        </is>
      </c>
      <c r="AD286">
        <f>(None)</f>
        <v/>
      </c>
      <c r="AE286" t="inlineStr">
        <is>
          <t>Bump name</t>
        </is>
      </c>
    </row>
    <row r="287">
      <c r="P287" t="inlineStr">
        <is>
          <t>C3</t>
        </is>
      </c>
      <c r="S287">
        <f>(5080.68)-(None)</f>
        <v/>
      </c>
      <c r="U287" t="inlineStr">
        <is>
          <t>C3</t>
        </is>
      </c>
      <c r="X287">
        <f>(2778.84)-(None)</f>
        <v/>
      </c>
      <c r="Y287">
        <f>(5080.68)-(None)</f>
        <v/>
      </c>
      <c r="Z287" t="inlineStr">
        <is>
          <t>C3</t>
        </is>
      </c>
      <c r="AD287">
        <f>(None)</f>
        <v/>
      </c>
      <c r="AE287" t="inlineStr">
        <is>
          <t>C3</t>
        </is>
      </c>
    </row>
    <row r="288">
      <c r="P288" t="inlineStr">
        <is>
          <t>C4</t>
        </is>
      </c>
      <c r="S288">
        <f>(5080.68)-(None)</f>
        <v/>
      </c>
      <c r="U288" t="inlineStr">
        <is>
          <t>C4</t>
        </is>
      </c>
      <c r="X288">
        <f>(2778.84)-(None)</f>
        <v/>
      </c>
      <c r="Y288">
        <f>(5080.68)-(None)</f>
        <v/>
      </c>
      <c r="Z288" t="inlineStr">
        <is>
          <t>C4</t>
        </is>
      </c>
      <c r="AD288">
        <f>(None)</f>
        <v/>
      </c>
      <c r="AE288" t="inlineStr">
        <is>
          <t>C4</t>
        </is>
      </c>
    </row>
    <row r="289">
      <c r="P289" t="inlineStr">
        <is>
          <t>C5</t>
        </is>
      </c>
      <c r="S289">
        <f>(5080.68)-(None)</f>
        <v/>
      </c>
      <c r="U289" t="inlineStr">
        <is>
          <t>C5</t>
        </is>
      </c>
      <c r="X289">
        <f>(2778.84)-(None)</f>
        <v/>
      </c>
      <c r="Y289">
        <f>(5080.68)-(None)</f>
        <v/>
      </c>
      <c r="Z289" t="inlineStr">
        <is>
          <t>C5</t>
        </is>
      </c>
      <c r="AD289">
        <f>(None)</f>
        <v/>
      </c>
      <c r="AE289" t="inlineStr">
        <is>
          <t>C5</t>
        </is>
      </c>
    </row>
    <row r="290">
      <c r="P290" t="inlineStr">
        <is>
          <t>C6</t>
        </is>
      </c>
      <c r="S290">
        <f>(5080.68)-(None)</f>
        <v/>
      </c>
      <c r="U290" t="inlineStr">
        <is>
          <t>C6</t>
        </is>
      </c>
      <c r="X290">
        <f>(2778.84)-(None)</f>
        <v/>
      </c>
      <c r="Y290">
        <f>(5080.68)-(None)</f>
        <v/>
      </c>
      <c r="Z290" t="inlineStr">
        <is>
          <t>C6</t>
        </is>
      </c>
      <c r="AD290">
        <f>(None)</f>
        <v/>
      </c>
      <c r="AE290" t="inlineStr">
        <is>
          <t>C6</t>
        </is>
      </c>
    </row>
    <row r="291">
      <c r="P291" t="inlineStr">
        <is>
          <t>C7</t>
        </is>
      </c>
      <c r="S291">
        <f>(5080.68)-(None)</f>
        <v/>
      </c>
      <c r="U291" t="inlineStr">
        <is>
          <t>C7</t>
        </is>
      </c>
      <c r="X291">
        <f>(2778.84)-(None)</f>
        <v/>
      </c>
      <c r="Y291">
        <f>(5080.68)-(None)</f>
        <v/>
      </c>
      <c r="Z291" t="inlineStr">
        <is>
          <t>C7</t>
        </is>
      </c>
      <c r="AD291">
        <f>(None)</f>
        <v/>
      </c>
      <c r="AE291" t="inlineStr">
        <is>
          <t>C7</t>
        </is>
      </c>
    </row>
    <row r="292">
      <c r="P292" t="inlineStr">
        <is>
          <t>C8</t>
        </is>
      </c>
      <c r="S292">
        <f>(5080.68)-(None)</f>
        <v/>
      </c>
      <c r="U292" t="inlineStr">
        <is>
          <t>C8</t>
        </is>
      </c>
      <c r="X292">
        <f>(2778.84)-(None)</f>
        <v/>
      </c>
      <c r="Y292">
        <f>(5080.68)-(None)</f>
        <v/>
      </c>
      <c r="Z292" t="inlineStr">
        <is>
          <t>C8</t>
        </is>
      </c>
      <c r="AD292">
        <f>(None)</f>
        <v/>
      </c>
      <c r="AE292" t="inlineStr">
        <is>
          <t>C8</t>
        </is>
      </c>
    </row>
    <row r="293">
      <c r="P293" t="inlineStr">
        <is>
          <t>C9</t>
        </is>
      </c>
      <c r="S293">
        <f>(5080.68)-(None)</f>
        <v/>
      </c>
      <c r="U293" t="inlineStr">
        <is>
          <t>C9</t>
        </is>
      </c>
      <c r="X293">
        <f>(2778.84)-(None)</f>
        <v/>
      </c>
      <c r="Y293">
        <f>(5080.68)-(None)</f>
        <v/>
      </c>
      <c r="Z293" t="inlineStr">
        <is>
          <t>C9</t>
        </is>
      </c>
      <c r="AD293">
        <f>(None)</f>
        <v/>
      </c>
      <c r="AE293" t="inlineStr">
        <is>
          <t>C9</t>
        </is>
      </c>
    </row>
    <row r="294">
      <c r="P294" t="inlineStr">
        <is>
          <t>C10</t>
        </is>
      </c>
      <c r="S294">
        <f>(5080.68)-(None)</f>
        <v/>
      </c>
      <c r="U294" t="inlineStr">
        <is>
          <t>C10</t>
        </is>
      </c>
      <c r="X294">
        <f>(2778.84)-(None)</f>
        <v/>
      </c>
      <c r="Y294">
        <f>(5080.68)-(None)</f>
        <v/>
      </c>
      <c r="Z294" t="inlineStr">
        <is>
          <t>C10</t>
        </is>
      </c>
      <c r="AD294">
        <f>(None)</f>
        <v/>
      </c>
      <c r="AE294" t="inlineStr">
        <is>
          <t>C10</t>
        </is>
      </c>
    </row>
    <row r="295">
      <c r="P295" t="inlineStr">
        <is>
          <t>C11</t>
        </is>
      </c>
      <c r="S295">
        <f>(5080.68)-(None)</f>
        <v/>
      </c>
      <c r="U295" t="inlineStr">
        <is>
          <t>C11</t>
        </is>
      </c>
      <c r="X295">
        <f>(2778.84)-(None)</f>
        <v/>
      </c>
      <c r="Y295">
        <f>(5080.68)-(None)</f>
        <v/>
      </c>
      <c r="Z295" t="inlineStr">
        <is>
          <t>C11</t>
        </is>
      </c>
      <c r="AD295">
        <f>(None)</f>
        <v/>
      </c>
      <c r="AE295" t="inlineStr">
        <is>
          <t>C11</t>
        </is>
      </c>
    </row>
    <row r="296">
      <c r="P296">
        <f>R15+45</f>
        <v/>
      </c>
      <c r="S296">
        <f>(5080.68)-(None)</f>
        <v/>
      </c>
      <c r="U296">
        <f>R15+45</f>
        <v/>
      </c>
      <c r="X296">
        <f>(2778.84)-(None)</f>
        <v/>
      </c>
      <c r="Y296">
        <f>(5080.68)-(None)</f>
        <v/>
      </c>
      <c r="Z296">
        <f>R15+45</f>
        <v/>
      </c>
      <c r="AD296">
        <f>(None)</f>
        <v/>
      </c>
      <c r="AE296">
        <f>R15+45</f>
        <v/>
      </c>
    </row>
    <row r="297">
      <c r="P297">
        <f>R16+45</f>
        <v/>
      </c>
      <c r="S297">
        <f>(5080.68)-(None)</f>
        <v/>
      </c>
      <c r="U297">
        <f>R16+45</f>
        <v/>
      </c>
      <c r="X297">
        <f>(2778.84)-(None)</f>
        <v/>
      </c>
      <c r="Y297">
        <f>(5080.68)-(None)</f>
        <v/>
      </c>
      <c r="Z297">
        <f>R16+45</f>
        <v/>
      </c>
      <c r="AD297">
        <f>(None)</f>
        <v/>
      </c>
      <c r="AE297">
        <f>R16+45</f>
        <v/>
      </c>
    </row>
    <row r="298">
      <c r="P298">
        <f>R17+45</f>
        <v/>
      </c>
      <c r="S298">
        <f>(5080.68)-(None)</f>
        <v/>
      </c>
      <c r="U298">
        <f>R17+45</f>
        <v/>
      </c>
      <c r="X298">
        <f>(2778.84)-(None)</f>
        <v/>
      </c>
      <c r="Y298">
        <f>(5080.68)-(None)</f>
        <v/>
      </c>
      <c r="Z298">
        <f>R17+45</f>
        <v/>
      </c>
      <c r="AD298">
        <f>(None)</f>
        <v/>
      </c>
      <c r="AE298">
        <f>R17+45</f>
        <v/>
      </c>
    </row>
    <row r="299">
      <c r="P299">
        <f>R18+45</f>
        <v/>
      </c>
      <c r="S299">
        <f>(5080.68)-(None)</f>
        <v/>
      </c>
      <c r="U299">
        <f>R18+45</f>
        <v/>
      </c>
      <c r="X299">
        <f>(2778.84)-(None)</f>
        <v/>
      </c>
      <c r="Y299">
        <f>(5080.68)-(None)</f>
        <v/>
      </c>
      <c r="Z299">
        <f>R18+45</f>
        <v/>
      </c>
      <c r="AD299">
        <f>(None)</f>
        <v/>
      </c>
      <c r="AE299">
        <f>R18+45</f>
        <v/>
      </c>
    </row>
    <row r="300">
      <c r="P300">
        <f>R19+45</f>
        <v/>
      </c>
      <c r="S300">
        <f>(5080.68)-(None)</f>
        <v/>
      </c>
      <c r="U300">
        <f>R19+45</f>
        <v/>
      </c>
      <c r="X300">
        <f>(2778.84)-(None)</f>
        <v/>
      </c>
      <c r="Y300">
        <f>(5080.68)-(None)</f>
        <v/>
      </c>
      <c r="Z300">
        <f>R19+45</f>
        <v/>
      </c>
      <c r="AD300">
        <f>(None)</f>
        <v/>
      </c>
      <c r="AE300">
        <f>R19+45</f>
        <v/>
      </c>
    </row>
    <row r="301">
      <c r="P301">
        <f>R20+45</f>
        <v/>
      </c>
      <c r="S301">
        <f>(5080.68)-(None)</f>
        <v/>
      </c>
      <c r="U301">
        <f>R20+45</f>
        <v/>
      </c>
      <c r="X301">
        <f>(2778.84)-(None)</f>
        <v/>
      </c>
      <c r="Y301">
        <f>(5080.68)-(None)</f>
        <v/>
      </c>
      <c r="Z301">
        <f>R20+45</f>
        <v/>
      </c>
      <c r="AD301">
        <f>(None)</f>
        <v/>
      </c>
      <c r="AE301">
        <f>R20+45</f>
        <v/>
      </c>
    </row>
    <row r="302">
      <c r="P302">
        <f>R21+45</f>
        <v/>
      </c>
      <c r="S302">
        <f>(5080.68)-(None)</f>
        <v/>
      </c>
      <c r="U302">
        <f>R21+45</f>
        <v/>
      </c>
      <c r="X302">
        <f>(2778.84)-(None)</f>
        <v/>
      </c>
      <c r="Y302">
        <f>(5080.68)-(None)</f>
        <v/>
      </c>
      <c r="Z302">
        <f>R21+45</f>
        <v/>
      </c>
      <c r="AD302">
        <f>(None)</f>
        <v/>
      </c>
      <c r="AE302">
        <f>R21+45</f>
        <v/>
      </c>
    </row>
    <row r="303">
      <c r="P303">
        <f>R22+45</f>
        <v/>
      </c>
      <c r="S303">
        <f>(5080.68)-(None)</f>
        <v/>
      </c>
      <c r="U303">
        <f>R22+45</f>
        <v/>
      </c>
      <c r="X303">
        <f>(2778.84)-(None)</f>
        <v/>
      </c>
      <c r="Y303">
        <f>(5080.68)-(None)</f>
        <v/>
      </c>
      <c r="Z303">
        <f>R22+45</f>
        <v/>
      </c>
      <c r="AD303">
        <f>(None)</f>
        <v/>
      </c>
      <c r="AE303">
        <f>R22+45</f>
        <v/>
      </c>
    </row>
    <row r="304">
      <c r="P304">
        <f>R23+45</f>
        <v/>
      </c>
      <c r="S304">
        <f>(5080.68)-(None)</f>
        <v/>
      </c>
      <c r="U304">
        <f>R23+45</f>
        <v/>
      </c>
      <c r="X304">
        <f>(2778.84)-(None)</f>
        <v/>
      </c>
      <c r="Y304">
        <f>(5080.68)-(None)</f>
        <v/>
      </c>
      <c r="Z304">
        <f>R23+45</f>
        <v/>
      </c>
      <c r="AD304">
        <f>(None)</f>
        <v/>
      </c>
      <c r="AE304">
        <f>R23+45</f>
        <v/>
      </c>
    </row>
    <row r="305">
      <c r="P305">
        <f>R24+45</f>
        <v/>
      </c>
      <c r="S305">
        <f>(5080.68)-(None)</f>
        <v/>
      </c>
      <c r="U305">
        <f>R24+45</f>
        <v/>
      </c>
      <c r="X305">
        <f>(2778.84)-(None)</f>
        <v/>
      </c>
      <c r="Y305">
        <f>(5080.68)-(None)</f>
        <v/>
      </c>
      <c r="Z305">
        <f>R24+45</f>
        <v/>
      </c>
      <c r="AD305">
        <f>(None)</f>
        <v/>
      </c>
      <c r="AE305">
        <f>R24+45</f>
        <v/>
      </c>
    </row>
    <row r="306">
      <c r="P306">
        <f>R25+45</f>
        <v/>
      </c>
      <c r="S306">
        <f>(5080.68)-(None)</f>
        <v/>
      </c>
      <c r="U306">
        <f>R25+45</f>
        <v/>
      </c>
      <c r="X306">
        <f>(2778.84)-(None)</f>
        <v/>
      </c>
      <c r="Y306">
        <f>(5080.68)-(None)</f>
        <v/>
      </c>
      <c r="Z306">
        <f>R25+45</f>
        <v/>
      </c>
      <c r="AD306">
        <f>(None)</f>
        <v/>
      </c>
      <c r="AE306">
        <f>R25+45</f>
        <v/>
      </c>
    </row>
    <row r="307">
      <c r="P307">
        <f>R26+45</f>
        <v/>
      </c>
      <c r="S307">
        <f>(5080.68)-(None)</f>
        <v/>
      </c>
      <c r="U307">
        <f>R26+45</f>
        <v/>
      </c>
      <c r="X307">
        <f>(2778.84)-(None)</f>
        <v/>
      </c>
      <c r="Y307">
        <f>(5080.68)-(None)</f>
        <v/>
      </c>
      <c r="Z307">
        <f>R26+45</f>
        <v/>
      </c>
      <c r="AD307">
        <f>(None)</f>
        <v/>
      </c>
      <c r="AE307">
        <f>R26+45</f>
        <v/>
      </c>
    </row>
    <row r="308">
      <c r="P308">
        <f>R27+45</f>
        <v/>
      </c>
      <c r="S308">
        <f>(5080.68)-(None)</f>
        <v/>
      </c>
      <c r="U308">
        <f>R27+45</f>
        <v/>
      </c>
      <c r="X308">
        <f>(2778.84)-(None)</f>
        <v/>
      </c>
      <c r="Y308">
        <f>(5080.68)-(None)</f>
        <v/>
      </c>
      <c r="Z308">
        <f>R27+45</f>
        <v/>
      </c>
      <c r="AD308">
        <f>(None)</f>
        <v/>
      </c>
      <c r="AE308">
        <f>R27+45</f>
        <v/>
      </c>
    </row>
    <row r="309">
      <c r="P309">
        <f>R28+45</f>
        <v/>
      </c>
      <c r="S309">
        <f>(5080.68)-(None)</f>
        <v/>
      </c>
      <c r="U309">
        <f>R28+45</f>
        <v/>
      </c>
      <c r="X309">
        <f>(2778.84)-(None)</f>
        <v/>
      </c>
      <c r="Y309">
        <f>(5080.68)-(None)</f>
        <v/>
      </c>
      <c r="Z309">
        <f>R28+45</f>
        <v/>
      </c>
      <c r="AD309">
        <f>(None)</f>
        <v/>
      </c>
      <c r="AE309">
        <f>R28+45</f>
        <v/>
      </c>
    </row>
    <row r="310">
      <c r="P310">
        <f>R29+45</f>
        <v/>
      </c>
      <c r="S310">
        <f>(5080.68)-(None)</f>
        <v/>
      </c>
      <c r="U310">
        <f>R29+45</f>
        <v/>
      </c>
      <c r="X310">
        <f>(2778.84)-(None)</f>
        <v/>
      </c>
      <c r="Y310">
        <f>(5080.68)-(None)</f>
        <v/>
      </c>
      <c r="Z310">
        <f>R29+45</f>
        <v/>
      </c>
      <c r="AD310">
        <f>(None)</f>
        <v/>
      </c>
      <c r="AE310">
        <f>R29+45</f>
        <v/>
      </c>
    </row>
    <row r="311">
      <c r="P311" t="n">
        <v>110</v>
      </c>
      <c r="S311">
        <f>(5080.68)-(None)</f>
        <v/>
      </c>
      <c r="U311" t="n">
        <v>110</v>
      </c>
      <c r="X311">
        <f>(2778.84)-(None)</f>
        <v/>
      </c>
      <c r="Y311">
        <f>(5080.68)-(None)</f>
        <v/>
      </c>
      <c r="Z311" t="n">
        <v>110</v>
      </c>
      <c r="AD311">
        <f>(None)</f>
        <v/>
      </c>
      <c r="AE311" t="n">
        <v>110</v>
      </c>
    </row>
    <row r="312">
      <c r="P312" t="inlineStr">
        <is>
          <t>Die 1</t>
        </is>
      </c>
      <c r="S312">
        <f>(5080.68)-(None)</f>
        <v/>
      </c>
      <c r="U312" t="inlineStr">
        <is>
          <t>Die 1</t>
        </is>
      </c>
      <c r="X312">
        <f>(2778.84)-(None)</f>
        <v/>
      </c>
      <c r="Y312">
        <f>(5080.68)-(None)</f>
        <v/>
      </c>
      <c r="Z312" t="inlineStr">
        <is>
          <t>Die 1</t>
        </is>
      </c>
      <c r="AD312">
        <f>(None)</f>
        <v/>
      </c>
      <c r="AE312" t="inlineStr">
        <is>
          <t>Die 1</t>
        </is>
      </c>
    </row>
    <row r="313">
      <c r="P313" t="inlineStr">
        <is>
          <t>X</t>
        </is>
      </c>
      <c r="S313">
        <f>(5080.68)-(None)</f>
        <v/>
      </c>
      <c r="U313" t="inlineStr">
        <is>
          <t>X</t>
        </is>
      </c>
      <c r="X313">
        <f>(2778.84)-(None)</f>
        <v/>
      </c>
      <c r="Y313">
        <f>(5080.68)-(None)</f>
        <v/>
      </c>
      <c r="Z313" t="inlineStr">
        <is>
          <t>X</t>
        </is>
      </c>
      <c r="AD313">
        <f>(None)</f>
        <v/>
      </c>
      <c r="AE313" t="inlineStr">
        <is>
          <t>X</t>
        </is>
      </c>
    </row>
    <row r="314">
      <c r="P314">
        <f>(2778.84)-($B$13+45)</f>
        <v/>
      </c>
      <c r="S314">
        <f>(5080.68)-(None)</f>
        <v/>
      </c>
      <c r="U314">
        <f>(2778.84)-($B$13+45)</f>
        <v/>
      </c>
      <c r="X314">
        <f>(2778.84)-(None)</f>
        <v/>
      </c>
      <c r="Y314">
        <f>(5080.68)-(None)</f>
        <v/>
      </c>
      <c r="Z314">
        <f>(2778.84)-($B$13+45)</f>
        <v/>
      </c>
      <c r="AD314">
        <f>(None)</f>
        <v/>
      </c>
      <c r="AE314">
        <f>(2778.84)-($B$13+45)</f>
        <v/>
      </c>
    </row>
    <row r="315">
      <c r="P315">
        <f>(2778.84)-(B14+45)</f>
        <v/>
      </c>
      <c r="S315">
        <f>(5080.68)-(None)</f>
        <v/>
      </c>
      <c r="U315">
        <f>(2778.84)-(B14+45)</f>
        <v/>
      </c>
      <c r="X315">
        <f>(2778.84)-(None)</f>
        <v/>
      </c>
      <c r="Y315">
        <f>(5080.68)-(None)</f>
        <v/>
      </c>
      <c r="Z315">
        <f>(2778.84)-(B14+45)</f>
        <v/>
      </c>
      <c r="AD315">
        <f>(None)</f>
        <v/>
      </c>
      <c r="AE315">
        <f>(2778.84)-(B14+45)</f>
        <v/>
      </c>
    </row>
    <row r="316">
      <c r="P316">
        <f>(2778.84)-(B15+45)</f>
        <v/>
      </c>
      <c r="S316">
        <f>(5080.68)-(None)</f>
        <v/>
      </c>
      <c r="U316">
        <f>(2778.84)-(B15+45)</f>
        <v/>
      </c>
      <c r="X316">
        <f>(2778.84)-(None)</f>
        <v/>
      </c>
      <c r="Y316">
        <f>(5080.68)-(None)</f>
        <v/>
      </c>
      <c r="Z316">
        <f>(2778.84)-(B15+45)</f>
        <v/>
      </c>
      <c r="AD316">
        <f>(None)</f>
        <v/>
      </c>
      <c r="AE316">
        <f>(2778.84)-(B15+45)</f>
        <v/>
      </c>
    </row>
    <row r="317">
      <c r="P317">
        <f>(2778.84)-(B16+45)</f>
        <v/>
      </c>
      <c r="S317">
        <f>(5080.68)-(None)</f>
        <v/>
      </c>
      <c r="U317">
        <f>(2778.84)-(B16+45)</f>
        <v/>
      </c>
      <c r="X317">
        <f>(2778.84)-(None)</f>
        <v/>
      </c>
      <c r="Y317">
        <f>(5080.68)-(None)</f>
        <v/>
      </c>
      <c r="Z317">
        <f>(2778.84)-(B16+45)</f>
        <v/>
      </c>
      <c r="AD317">
        <f>(None)</f>
        <v/>
      </c>
      <c r="AE317">
        <f>(2778.84)-(B16+45)</f>
        <v/>
      </c>
    </row>
    <row r="318">
      <c r="P318">
        <f>(2778.84)-(B17+45)</f>
        <v/>
      </c>
      <c r="S318">
        <f>(5080.68)-(None)</f>
        <v/>
      </c>
      <c r="U318">
        <f>(2778.84)-(B17+45)</f>
        <v/>
      </c>
      <c r="X318">
        <f>(2778.84)-(None)</f>
        <v/>
      </c>
      <c r="Y318">
        <f>(5080.68)-(None)</f>
        <v/>
      </c>
      <c r="Z318">
        <f>(2778.84)-(B17+45)</f>
        <v/>
      </c>
      <c r="AD318">
        <f>(None)</f>
        <v/>
      </c>
      <c r="AE318">
        <f>(2778.84)-(B17+45)</f>
        <v/>
      </c>
    </row>
    <row r="319">
      <c r="P319">
        <f>(2778.84)-(B18+45)</f>
        <v/>
      </c>
      <c r="S319">
        <f>(5080.68)-(None)</f>
        <v/>
      </c>
      <c r="U319">
        <f>(2778.84)-(B18+45)</f>
        <v/>
      </c>
      <c r="X319">
        <f>(2778.84)-(None)</f>
        <v/>
      </c>
      <c r="Y319">
        <f>(5080.68)-(None)</f>
        <v/>
      </c>
      <c r="Z319">
        <f>(2778.84)-(B18+45)</f>
        <v/>
      </c>
      <c r="AD319">
        <f>(None)</f>
        <v/>
      </c>
      <c r="AE319">
        <f>(2778.84)-(B18+45)</f>
        <v/>
      </c>
    </row>
    <row r="320">
      <c r="P320">
        <f>(2778.84)-(B19+45)</f>
        <v/>
      </c>
      <c r="S320">
        <f>(5080.68)-(None)</f>
        <v/>
      </c>
      <c r="U320">
        <f>(2778.84)-(B19+45)</f>
        <v/>
      </c>
      <c r="X320">
        <f>(2778.84)-(None)</f>
        <v/>
      </c>
      <c r="Y320">
        <f>(5080.68)-(None)</f>
        <v/>
      </c>
      <c r="Z320">
        <f>(2778.84)-(B19+45)</f>
        <v/>
      </c>
      <c r="AD320">
        <f>(None)</f>
        <v/>
      </c>
      <c r="AE320">
        <f>(2778.84)-(B19+45)</f>
        <v/>
      </c>
    </row>
    <row r="321">
      <c r="P321">
        <f>(2778.84)-(B20+45)</f>
        <v/>
      </c>
      <c r="S321">
        <f>(5080.68)-(None)</f>
        <v/>
      </c>
      <c r="U321">
        <f>(2778.84)-(B20+45)</f>
        <v/>
      </c>
      <c r="X321">
        <f>(2778.84)-(None)</f>
        <v/>
      </c>
      <c r="Y321">
        <f>(5080.68)-(None)</f>
        <v/>
      </c>
      <c r="Z321">
        <f>(2778.84)-(B20+45)</f>
        <v/>
      </c>
      <c r="AD321">
        <f>(None)</f>
        <v/>
      </c>
      <c r="AE321">
        <f>(2778.84)-(B20+45)</f>
        <v/>
      </c>
    </row>
    <row r="322">
      <c r="P322">
        <f>(2778.84)-(B21+45)</f>
        <v/>
      </c>
      <c r="S322">
        <f>(5080.68)-(None)</f>
        <v/>
      </c>
      <c r="U322">
        <f>(2778.84)-(B21+45)</f>
        <v/>
      </c>
      <c r="X322">
        <f>(2778.84)-(None)</f>
        <v/>
      </c>
      <c r="Y322">
        <f>(5080.68)-(None)</f>
        <v/>
      </c>
      <c r="Z322">
        <f>(2778.84)-(B21+45)</f>
        <v/>
      </c>
      <c r="AD322">
        <f>(None)</f>
        <v/>
      </c>
      <c r="AE322">
        <f>(2778.84)-(B21+45)</f>
        <v/>
      </c>
    </row>
    <row r="323">
      <c r="P323" t="inlineStr">
        <is>
          <t>O5</t>
        </is>
      </c>
      <c r="S323">
        <f>(5080.68)-(None)</f>
        <v/>
      </c>
      <c r="U323" t="inlineStr">
        <is>
          <t>O5</t>
        </is>
      </c>
      <c r="X323">
        <f>(2778.84)-(None)</f>
        <v/>
      </c>
      <c r="Y323">
        <f>(5080.68)-(None)</f>
        <v/>
      </c>
      <c r="Z323" t="inlineStr">
        <is>
          <t>O5</t>
        </is>
      </c>
      <c r="AD323">
        <f>(None)</f>
        <v/>
      </c>
      <c r="AE323" t="inlineStr">
        <is>
          <t>O5</t>
        </is>
      </c>
    </row>
    <row r="324">
      <c r="P324" t="inlineStr">
        <is>
          <t>O6</t>
        </is>
      </c>
      <c r="S324">
        <f>(5080.68)-(None)</f>
        <v/>
      </c>
      <c r="U324" t="inlineStr">
        <is>
          <t>O6</t>
        </is>
      </c>
      <c r="X324">
        <f>(2778.84)-(None)</f>
        <v/>
      </c>
      <c r="Y324">
        <f>(5080.68)-(None)</f>
        <v/>
      </c>
      <c r="Z324" t="inlineStr">
        <is>
          <t>O6</t>
        </is>
      </c>
      <c r="AD324">
        <f>(None)</f>
        <v/>
      </c>
      <c r="AE324" t="inlineStr">
        <is>
          <t>O6</t>
        </is>
      </c>
    </row>
    <row r="325">
      <c r="P325" t="inlineStr">
        <is>
          <t>O7</t>
        </is>
      </c>
      <c r="S325">
        <f>(5080.68)-(None)</f>
        <v/>
      </c>
      <c r="U325" t="inlineStr">
        <is>
          <t>O7</t>
        </is>
      </c>
      <c r="X325">
        <f>(2778.84)-(None)</f>
        <v/>
      </c>
      <c r="Y325">
        <f>(5080.68)-(None)</f>
        <v/>
      </c>
      <c r="Z325" t="inlineStr">
        <is>
          <t>O7</t>
        </is>
      </c>
      <c r="AD325">
        <f>(None)</f>
        <v/>
      </c>
      <c r="AE325" t="inlineStr">
        <is>
          <t>O7</t>
        </is>
      </c>
    </row>
    <row r="326">
      <c r="P326" t="inlineStr">
        <is>
          <t>O8</t>
        </is>
      </c>
      <c r="S326">
        <f>(5080.68)-(None)</f>
        <v/>
      </c>
      <c r="U326" t="inlineStr">
        <is>
          <t>O8</t>
        </is>
      </c>
      <c r="X326">
        <f>(2778.84)-(None)</f>
        <v/>
      </c>
      <c r="Y326">
        <f>(5080.68)-(None)</f>
        <v/>
      </c>
      <c r="Z326" t="inlineStr">
        <is>
          <t>O8</t>
        </is>
      </c>
      <c r="AD326">
        <f>(None)</f>
        <v/>
      </c>
      <c r="AE326" t="inlineStr">
        <is>
          <t>O8</t>
        </is>
      </c>
    </row>
    <row r="327">
      <c r="P327" t="inlineStr">
        <is>
          <t>O9</t>
        </is>
      </c>
      <c r="S327">
        <f>(5080.68)-(None)</f>
        <v/>
      </c>
      <c r="U327" t="inlineStr">
        <is>
          <t>O9</t>
        </is>
      </c>
      <c r="X327">
        <f>(2778.84)-(None)</f>
        <v/>
      </c>
      <c r="Y327">
        <f>(5080.68)-(None)</f>
        <v/>
      </c>
      <c r="Z327" t="inlineStr">
        <is>
          <t>O9</t>
        </is>
      </c>
      <c r="AD327">
        <f>(None)</f>
        <v/>
      </c>
      <c r="AE327" t="inlineStr">
        <is>
          <t>O9</t>
        </is>
      </c>
    </row>
    <row r="328">
      <c r="P328" t="inlineStr">
        <is>
          <t>O10</t>
        </is>
      </c>
      <c r="S328">
        <f>(5080.68)-(None)</f>
        <v/>
      </c>
      <c r="U328" t="inlineStr">
        <is>
          <t>O10</t>
        </is>
      </c>
      <c r="X328">
        <f>(2778.84)-(None)</f>
        <v/>
      </c>
      <c r="Y328">
        <f>(5080.68)-(None)</f>
        <v/>
      </c>
      <c r="Z328" t="inlineStr">
        <is>
          <t>O10</t>
        </is>
      </c>
      <c r="AD328">
        <f>(None)</f>
        <v/>
      </c>
      <c r="AE328" t="inlineStr">
        <is>
          <t>O10</t>
        </is>
      </c>
    </row>
    <row r="329">
      <c r="P329" t="inlineStr">
        <is>
          <t>O11</t>
        </is>
      </c>
      <c r="S329">
        <f>(5080.68)-(None)</f>
        <v/>
      </c>
      <c r="U329" t="inlineStr">
        <is>
          <t>O11</t>
        </is>
      </c>
      <c r="X329">
        <f>(2778.84)-(None)</f>
        <v/>
      </c>
      <c r="Y329">
        <f>(5080.68)-(None)</f>
        <v/>
      </c>
      <c r="Z329" t="inlineStr">
        <is>
          <t>O11</t>
        </is>
      </c>
      <c r="AD329">
        <f>(None)</f>
        <v/>
      </c>
      <c r="AE329" t="inlineStr">
        <is>
          <t>O11</t>
        </is>
      </c>
    </row>
    <row r="330">
      <c r="P330" t="inlineStr">
        <is>
          <t>O12</t>
        </is>
      </c>
      <c r="S330">
        <f>(5080.68)-(None)</f>
        <v/>
      </c>
      <c r="U330" t="inlineStr">
        <is>
          <t>O12</t>
        </is>
      </c>
      <c r="X330">
        <f>(2778.84)-(None)</f>
        <v/>
      </c>
      <c r="Y330">
        <f>(5080.68)-(None)</f>
        <v/>
      </c>
      <c r="Z330" t="inlineStr">
        <is>
          <t>O12</t>
        </is>
      </c>
      <c r="AD330">
        <f>(None)</f>
        <v/>
      </c>
      <c r="AE330" t="inlineStr">
        <is>
          <t>O12</t>
        </is>
      </c>
    </row>
    <row r="331">
      <c r="P331" t="inlineStr">
        <is>
          <t>O13</t>
        </is>
      </c>
      <c r="S331">
        <f>(5080.68)-(None)</f>
        <v/>
      </c>
      <c r="U331" t="inlineStr">
        <is>
          <t>O13</t>
        </is>
      </c>
      <c r="X331">
        <f>(2778.84)-(None)</f>
        <v/>
      </c>
      <c r="Y331">
        <f>(5080.68)-(None)</f>
        <v/>
      </c>
      <c r="Z331" t="inlineStr">
        <is>
          <t>O13</t>
        </is>
      </c>
      <c r="AD331">
        <f>(None)</f>
        <v/>
      </c>
      <c r="AE331" t="inlineStr">
        <is>
          <t>O13</t>
        </is>
      </c>
    </row>
    <row r="332">
      <c r="P332" t="inlineStr">
        <is>
          <t>O14</t>
        </is>
      </c>
      <c r="S332">
        <f>(5080.68)-(None)</f>
        <v/>
      </c>
      <c r="U332" t="inlineStr">
        <is>
          <t>O14</t>
        </is>
      </c>
      <c r="X332">
        <f>(2778.84)-(None)</f>
        <v/>
      </c>
      <c r="Y332">
        <f>(5080.68)-(None)</f>
        <v/>
      </c>
      <c r="Z332" t="inlineStr">
        <is>
          <t>O14</t>
        </is>
      </c>
      <c r="AD332">
        <f>(None)</f>
        <v/>
      </c>
      <c r="AE332" t="inlineStr">
        <is>
          <t>O14</t>
        </is>
      </c>
    </row>
    <row r="333">
      <c r="P333" t="inlineStr">
        <is>
          <t>O15</t>
        </is>
      </c>
      <c r="S333">
        <f>(5080.68)-(None)</f>
        <v/>
      </c>
      <c r="U333" t="inlineStr">
        <is>
          <t>O15</t>
        </is>
      </c>
      <c r="X333">
        <f>(2778.84)-(None)</f>
        <v/>
      </c>
      <c r="Y333">
        <f>(5080.68)-(None)</f>
        <v/>
      </c>
      <c r="Z333" t="inlineStr">
        <is>
          <t>O15</t>
        </is>
      </c>
      <c r="AD333">
        <f>(None)</f>
        <v/>
      </c>
      <c r="AE333" t="inlineStr">
        <is>
          <t>O15</t>
        </is>
      </c>
    </row>
    <row r="334">
      <c r="P334" t="inlineStr">
        <is>
          <t>O16</t>
        </is>
      </c>
      <c r="S334">
        <f>(5080.68)-(None)</f>
        <v/>
      </c>
      <c r="U334" t="inlineStr">
        <is>
          <t>O16</t>
        </is>
      </c>
      <c r="X334">
        <f>(2778.84)-(None)</f>
        <v/>
      </c>
      <c r="Y334">
        <f>(5080.68)-(None)</f>
        <v/>
      </c>
      <c r="Z334" t="inlineStr">
        <is>
          <t>O16</t>
        </is>
      </c>
      <c r="AD334">
        <f>(None)</f>
        <v/>
      </c>
      <c r="AE334" t="inlineStr">
        <is>
          <t>O16</t>
        </is>
      </c>
    </row>
    <row r="335">
      <c r="P335" t="inlineStr">
        <is>
          <t>O17</t>
        </is>
      </c>
      <c r="S335">
        <f>(5080.68)-(None)</f>
        <v/>
      </c>
      <c r="U335" t="inlineStr">
        <is>
          <t>O17</t>
        </is>
      </c>
      <c r="X335">
        <f>(2778.84)-(None)</f>
        <v/>
      </c>
      <c r="Y335">
        <f>(5080.68)-(None)</f>
        <v/>
      </c>
      <c r="Z335" t="inlineStr">
        <is>
          <t>O17</t>
        </is>
      </c>
      <c r="AD335">
        <f>(None)</f>
        <v/>
      </c>
      <c r="AE335" t="inlineStr">
        <is>
          <t>O17</t>
        </is>
      </c>
    </row>
    <row r="336">
      <c r="P336" t="inlineStr">
        <is>
          <t>O18</t>
        </is>
      </c>
      <c r="S336">
        <f>(5080.68)-(None)</f>
        <v/>
      </c>
      <c r="U336" t="inlineStr">
        <is>
          <t>O18</t>
        </is>
      </c>
      <c r="X336">
        <f>(2778.84)-(None)</f>
        <v/>
      </c>
      <c r="Y336">
        <f>(5080.68)-(None)</f>
        <v/>
      </c>
      <c r="Z336" t="inlineStr">
        <is>
          <t>O18</t>
        </is>
      </c>
      <c r="AD336">
        <f>(None)</f>
        <v/>
      </c>
      <c r="AE336" t="inlineStr">
        <is>
          <t>O18</t>
        </is>
      </c>
    </row>
    <row r="337">
      <c r="P337" t="n">
        <v>150</v>
      </c>
      <c r="S337">
        <f>(5080.68)-(None)</f>
        <v/>
      </c>
      <c r="U337" t="n">
        <v>150</v>
      </c>
      <c r="X337">
        <f>(2778.84)-(None)</f>
        <v/>
      </c>
      <c r="Y337">
        <f>(5080.68)-(None)</f>
        <v/>
      </c>
      <c r="Z337" t="n">
        <v>150</v>
      </c>
      <c r="AD337">
        <f>(None)</f>
        <v/>
      </c>
      <c r="AE337" t="n">
        <v>150</v>
      </c>
    </row>
    <row r="338">
      <c r="P338" t="inlineStr">
        <is>
          <t>Y</t>
        </is>
      </c>
      <c r="S338">
        <f>(5080.68)-(None)</f>
        <v/>
      </c>
      <c r="U338" t="inlineStr">
        <is>
          <t>Y</t>
        </is>
      </c>
      <c r="X338">
        <f>(2778.84)-(None)</f>
        <v/>
      </c>
      <c r="Y338">
        <f>(5080.68)-(None)</f>
        <v/>
      </c>
      <c r="Z338" t="inlineStr">
        <is>
          <t>Y</t>
        </is>
      </c>
      <c r="AD338">
        <f>(None)</f>
        <v/>
      </c>
      <c r="AE338" t="inlineStr">
        <is>
          <t>Y</t>
        </is>
      </c>
    </row>
    <row r="339">
      <c r="P339">
        <f>(5080.68)-(150)</f>
        <v/>
      </c>
      <c r="S339">
        <f>(5080.68)-(None)</f>
        <v/>
      </c>
      <c r="U339">
        <f>(5080.68)-(150)</f>
        <v/>
      </c>
      <c r="X339">
        <f>(2778.84)-(None)</f>
        <v/>
      </c>
      <c r="Y339">
        <f>(5080.68)-(None)</f>
        <v/>
      </c>
      <c r="Z339">
        <f>(5080.68)-(150)</f>
        <v/>
      </c>
      <c r="AD339">
        <f>(None)</f>
        <v/>
      </c>
      <c r="AE339">
        <f>(5080.68)-(150)</f>
        <v/>
      </c>
    </row>
    <row r="340">
      <c r="P340">
        <f>(5080.68)-(150)</f>
        <v/>
      </c>
      <c r="S340">
        <f>(5080.68)-(None)</f>
        <v/>
      </c>
      <c r="U340">
        <f>(5080.68)-(150)</f>
        <v/>
      </c>
      <c r="X340">
        <f>(2778.84)-(None)</f>
        <v/>
      </c>
      <c r="Y340">
        <f>(5080.68)-(None)</f>
        <v/>
      </c>
      <c r="Z340">
        <f>(5080.68)-(150)</f>
        <v/>
      </c>
      <c r="AD340">
        <f>(None)</f>
        <v/>
      </c>
      <c r="AE340">
        <f>(5080.68)-(150)</f>
        <v/>
      </c>
    </row>
    <row r="341">
      <c r="P341">
        <f>(5080.68)-(150)</f>
        <v/>
      </c>
      <c r="S341">
        <f>(5080.68)-(None)</f>
        <v/>
      </c>
      <c r="U341">
        <f>(5080.68)-(150)</f>
        <v/>
      </c>
      <c r="X341">
        <f>(2778.84)-(None)</f>
        <v/>
      </c>
      <c r="Y341">
        <f>(5080.68)-(None)</f>
        <v/>
      </c>
      <c r="Z341">
        <f>(5080.68)-(150)</f>
        <v/>
      </c>
      <c r="AD341">
        <f>(None)</f>
        <v/>
      </c>
      <c r="AE341">
        <f>(5080.68)-(150)</f>
        <v/>
      </c>
    </row>
    <row r="342">
      <c r="P342">
        <f>(5080.68)-(150)</f>
        <v/>
      </c>
      <c r="S342">
        <f>(5080.68)-(None)</f>
        <v/>
      </c>
      <c r="U342">
        <f>(5080.68)-(150)</f>
        <v/>
      </c>
      <c r="X342">
        <f>(2778.84)-(None)</f>
        <v/>
      </c>
      <c r="Y342">
        <f>(5080.68)-(None)</f>
        <v/>
      </c>
      <c r="Z342">
        <f>(5080.68)-(150)</f>
        <v/>
      </c>
      <c r="AD342">
        <f>(None)</f>
        <v/>
      </c>
      <c r="AE342">
        <f>(5080.68)-(150)</f>
        <v/>
      </c>
    </row>
    <row r="343">
      <c r="P343">
        <f>(5080.68)-(150)</f>
        <v/>
      </c>
      <c r="S343">
        <f>(5080.68)-(None)</f>
        <v/>
      </c>
      <c r="U343">
        <f>(5080.68)-(150)</f>
        <v/>
      </c>
      <c r="X343">
        <f>(2778.84)-(None)</f>
        <v/>
      </c>
      <c r="Y343">
        <f>(5080.68)-(None)</f>
        <v/>
      </c>
      <c r="Z343">
        <f>(5080.68)-(150)</f>
        <v/>
      </c>
      <c r="AD343">
        <f>(None)</f>
        <v/>
      </c>
      <c r="AE343">
        <f>(5080.68)-(150)</f>
        <v/>
      </c>
    </row>
    <row r="344">
      <c r="P344">
        <f>(5080.68)-(150)</f>
        <v/>
      </c>
      <c r="S344">
        <f>(5080.68)-(None)</f>
        <v/>
      </c>
      <c r="U344">
        <f>(5080.68)-(150)</f>
        <v/>
      </c>
      <c r="X344">
        <f>(2778.84)-(None)</f>
        <v/>
      </c>
      <c r="Y344">
        <f>(5080.68)-(None)</f>
        <v/>
      </c>
      <c r="Z344">
        <f>(5080.68)-(150)</f>
        <v/>
      </c>
      <c r="AD344">
        <f>(None)</f>
        <v/>
      </c>
      <c r="AE344">
        <f>(5080.68)-(150)</f>
        <v/>
      </c>
    </row>
    <row r="345">
      <c r="P345">
        <f>(5080.68)-(150)</f>
        <v/>
      </c>
      <c r="S345">
        <f>(5080.68)-(None)</f>
        <v/>
      </c>
      <c r="U345">
        <f>(5080.68)-(150)</f>
        <v/>
      </c>
      <c r="X345">
        <f>(2778.84)-(None)</f>
        <v/>
      </c>
      <c r="Y345">
        <f>(5080.68)-(None)</f>
        <v/>
      </c>
      <c r="Z345">
        <f>(5080.68)-(150)</f>
        <v/>
      </c>
      <c r="AD345">
        <f>(None)</f>
        <v/>
      </c>
      <c r="AE345">
        <f>(5080.68)-(150)</f>
        <v/>
      </c>
    </row>
    <row r="346">
      <c r="P346">
        <f>(5080.68)-(150)</f>
        <v/>
      </c>
      <c r="S346">
        <f>(5080.68)-(None)</f>
        <v/>
      </c>
      <c r="U346">
        <f>(5080.68)-(150)</f>
        <v/>
      </c>
      <c r="X346">
        <f>(2778.84)-(None)</f>
        <v/>
      </c>
      <c r="Y346">
        <f>(5080.68)-(None)</f>
        <v/>
      </c>
      <c r="Z346">
        <f>(5080.68)-(150)</f>
        <v/>
      </c>
      <c r="AD346">
        <f>(None)</f>
        <v/>
      </c>
      <c r="AE346">
        <f>(5080.68)-(150)</f>
        <v/>
      </c>
    </row>
    <row r="347">
      <c r="P347">
        <f>(5080.68)-(150)</f>
        <v/>
      </c>
      <c r="S347">
        <f>(5080.68)-(None)</f>
        <v/>
      </c>
      <c r="U347">
        <f>(5080.68)-(150)</f>
        <v/>
      </c>
      <c r="X347">
        <f>(2778.84)-(None)</f>
        <v/>
      </c>
      <c r="Y347">
        <f>(5080.68)-(None)</f>
        <v/>
      </c>
      <c r="Z347">
        <f>(5080.68)-(150)</f>
        <v/>
      </c>
      <c r="AD347">
        <f>(None)</f>
        <v/>
      </c>
      <c r="AE347">
        <f>(5080.68)-(150)</f>
        <v/>
      </c>
    </row>
    <row r="348">
      <c r="P348" t="inlineStr">
        <is>
          <t>N5</t>
        </is>
      </c>
      <c r="S348">
        <f>(5080.68)-(None)</f>
        <v/>
      </c>
      <c r="U348" t="inlineStr">
        <is>
          <t>N5</t>
        </is>
      </c>
      <c r="X348">
        <f>(2778.84)-(None)</f>
        <v/>
      </c>
      <c r="Y348">
        <f>(5080.68)-(None)</f>
        <v/>
      </c>
      <c r="Z348" t="inlineStr">
        <is>
          <t>N5</t>
        </is>
      </c>
      <c r="AD348">
        <f>(None)</f>
        <v/>
      </c>
      <c r="AE348" t="inlineStr">
        <is>
          <t>N5</t>
        </is>
      </c>
    </row>
    <row r="349">
      <c r="P349" t="inlineStr">
        <is>
          <t>N6</t>
        </is>
      </c>
      <c r="S349">
        <f>(5080.68)-(None)</f>
        <v/>
      </c>
      <c r="U349" t="inlineStr">
        <is>
          <t>N6</t>
        </is>
      </c>
      <c r="X349">
        <f>(2778.84)-(None)</f>
        <v/>
      </c>
      <c r="Y349">
        <f>(5080.68)-(None)</f>
        <v/>
      </c>
      <c r="Z349" t="inlineStr">
        <is>
          <t>N6</t>
        </is>
      </c>
      <c r="AD349">
        <f>(None)</f>
        <v/>
      </c>
      <c r="AE349" t="inlineStr">
        <is>
          <t>N6</t>
        </is>
      </c>
    </row>
    <row r="350">
      <c r="P350" t="inlineStr">
        <is>
          <t>N7</t>
        </is>
      </c>
      <c r="S350">
        <f>(5080.68)-(None)</f>
        <v/>
      </c>
      <c r="U350" t="inlineStr">
        <is>
          <t>N7</t>
        </is>
      </c>
      <c r="X350">
        <f>(2778.84)-(None)</f>
        <v/>
      </c>
      <c r="Y350">
        <f>(5080.68)-(None)</f>
        <v/>
      </c>
      <c r="Z350" t="inlineStr">
        <is>
          <t>N7</t>
        </is>
      </c>
      <c r="AD350">
        <f>(None)</f>
        <v/>
      </c>
      <c r="AE350" t="inlineStr">
        <is>
          <t>N7</t>
        </is>
      </c>
    </row>
    <row r="351">
      <c r="P351" t="inlineStr">
        <is>
          <t>N8</t>
        </is>
      </c>
      <c r="S351">
        <f>(5080.68)-(None)</f>
        <v/>
      </c>
      <c r="U351" t="inlineStr">
        <is>
          <t>N8</t>
        </is>
      </c>
      <c r="X351">
        <f>(2778.84)-(None)</f>
        <v/>
      </c>
      <c r="Y351">
        <f>(5080.68)-(None)</f>
        <v/>
      </c>
      <c r="Z351" t="inlineStr">
        <is>
          <t>N8</t>
        </is>
      </c>
      <c r="AD351">
        <f>(None)</f>
        <v/>
      </c>
      <c r="AE351" t="inlineStr">
        <is>
          <t>N8</t>
        </is>
      </c>
    </row>
    <row r="352">
      <c r="P352" t="inlineStr">
        <is>
          <t>N9</t>
        </is>
      </c>
      <c r="S352">
        <f>(5080.68)-(None)</f>
        <v/>
      </c>
      <c r="U352" t="inlineStr">
        <is>
          <t>N9</t>
        </is>
      </c>
      <c r="X352">
        <f>(2778.84)-(None)</f>
        <v/>
      </c>
      <c r="Y352">
        <f>(5080.68)-(None)</f>
        <v/>
      </c>
      <c r="Z352" t="inlineStr">
        <is>
          <t>N9</t>
        </is>
      </c>
      <c r="AD352">
        <f>(None)</f>
        <v/>
      </c>
      <c r="AE352" t="inlineStr">
        <is>
          <t>N9</t>
        </is>
      </c>
    </row>
    <row r="353">
      <c r="P353" t="inlineStr">
        <is>
          <t>N10</t>
        </is>
      </c>
      <c r="S353">
        <f>(5080.68)-(None)</f>
        <v/>
      </c>
      <c r="U353" t="inlineStr">
        <is>
          <t>N10</t>
        </is>
      </c>
      <c r="X353">
        <f>(2778.84)-(None)</f>
        <v/>
      </c>
      <c r="Y353">
        <f>(5080.68)-(None)</f>
        <v/>
      </c>
      <c r="Z353" t="inlineStr">
        <is>
          <t>N10</t>
        </is>
      </c>
      <c r="AD353">
        <f>(None)</f>
        <v/>
      </c>
      <c r="AE353" t="inlineStr">
        <is>
          <t>N10</t>
        </is>
      </c>
    </row>
    <row r="354">
      <c r="P354" t="inlineStr">
        <is>
          <t>N11</t>
        </is>
      </c>
      <c r="S354">
        <f>(5080.68)-(None)</f>
        <v/>
      </c>
      <c r="U354" t="inlineStr">
        <is>
          <t>N11</t>
        </is>
      </c>
      <c r="X354">
        <f>(2778.84)-(None)</f>
        <v/>
      </c>
      <c r="Y354">
        <f>(5080.68)-(None)</f>
        <v/>
      </c>
      <c r="Z354" t="inlineStr">
        <is>
          <t>N11</t>
        </is>
      </c>
      <c r="AD354">
        <f>(None)</f>
        <v/>
      </c>
      <c r="AE354" t="inlineStr">
        <is>
          <t>N11</t>
        </is>
      </c>
    </row>
    <row r="355">
      <c r="P355" t="inlineStr">
        <is>
          <t>N12</t>
        </is>
      </c>
      <c r="S355">
        <f>(5080.68)-(None)</f>
        <v/>
      </c>
      <c r="U355" t="inlineStr">
        <is>
          <t>N12</t>
        </is>
      </c>
      <c r="X355">
        <f>(2778.84)-(None)</f>
        <v/>
      </c>
      <c r="Y355">
        <f>(5080.68)-(None)</f>
        <v/>
      </c>
      <c r="Z355" t="inlineStr">
        <is>
          <t>N12</t>
        </is>
      </c>
      <c r="AD355">
        <f>(None)</f>
        <v/>
      </c>
      <c r="AE355" t="inlineStr">
        <is>
          <t>N12</t>
        </is>
      </c>
    </row>
    <row r="356">
      <c r="P356" t="inlineStr">
        <is>
          <t>N13</t>
        </is>
      </c>
      <c r="S356">
        <f>(5080.68)-(None)</f>
        <v/>
      </c>
      <c r="U356" t="inlineStr">
        <is>
          <t>N13</t>
        </is>
      </c>
      <c r="X356">
        <f>(2778.84)-(None)</f>
        <v/>
      </c>
      <c r="Y356">
        <f>(5080.68)-(None)</f>
        <v/>
      </c>
      <c r="Z356" t="inlineStr">
        <is>
          <t>N13</t>
        </is>
      </c>
      <c r="AD356">
        <f>(None)</f>
        <v/>
      </c>
      <c r="AE356" t="inlineStr">
        <is>
          <t>N13</t>
        </is>
      </c>
    </row>
    <row r="357">
      <c r="P357" t="inlineStr">
        <is>
          <t>N14</t>
        </is>
      </c>
      <c r="S357">
        <f>(5080.68)-(None)</f>
        <v/>
      </c>
      <c r="U357" t="inlineStr">
        <is>
          <t>N14</t>
        </is>
      </c>
      <c r="X357">
        <f>(2778.84)-(None)</f>
        <v/>
      </c>
      <c r="Y357">
        <f>(5080.68)-(None)</f>
        <v/>
      </c>
      <c r="Z357" t="inlineStr">
        <is>
          <t>N14</t>
        </is>
      </c>
      <c r="AD357">
        <f>(None)</f>
        <v/>
      </c>
      <c r="AE357" t="inlineStr">
        <is>
          <t>N14</t>
        </is>
      </c>
    </row>
    <row r="358">
      <c r="P358" t="inlineStr">
        <is>
          <t>N15</t>
        </is>
      </c>
      <c r="S358">
        <f>(5080.68)-(None)</f>
        <v/>
      </c>
      <c r="U358" t="inlineStr">
        <is>
          <t>N15</t>
        </is>
      </c>
      <c r="X358">
        <f>(2778.84)-(None)</f>
        <v/>
      </c>
      <c r="Y358">
        <f>(5080.68)-(None)</f>
        <v/>
      </c>
      <c r="Z358" t="inlineStr">
        <is>
          <t>N15</t>
        </is>
      </c>
      <c r="AD358">
        <f>(None)</f>
        <v/>
      </c>
      <c r="AE358" t="inlineStr">
        <is>
          <t>N15</t>
        </is>
      </c>
    </row>
    <row r="359">
      <c r="P359" t="inlineStr">
        <is>
          <t>N16</t>
        </is>
      </c>
      <c r="S359">
        <f>(5080.68)-(None)</f>
        <v/>
      </c>
      <c r="U359" t="inlineStr">
        <is>
          <t>N16</t>
        </is>
      </c>
      <c r="X359">
        <f>(2778.84)-(None)</f>
        <v/>
      </c>
      <c r="Y359">
        <f>(5080.68)-(None)</f>
        <v/>
      </c>
      <c r="Z359" t="inlineStr">
        <is>
          <t>N16</t>
        </is>
      </c>
      <c r="AD359">
        <f>(None)</f>
        <v/>
      </c>
      <c r="AE359" t="inlineStr">
        <is>
          <t>N16</t>
        </is>
      </c>
    </row>
    <row r="360">
      <c r="P360" t="inlineStr">
        <is>
          <t>N17</t>
        </is>
      </c>
      <c r="S360">
        <f>(5080.68)-(None)</f>
        <v/>
      </c>
      <c r="U360" t="inlineStr">
        <is>
          <t>N17</t>
        </is>
      </c>
      <c r="X360">
        <f>(2778.84)-(None)</f>
        <v/>
      </c>
      <c r="Y360">
        <f>(5080.68)-(None)</f>
        <v/>
      </c>
      <c r="Z360" t="inlineStr">
        <is>
          <t>N17</t>
        </is>
      </c>
      <c r="AD360">
        <f>(None)</f>
        <v/>
      </c>
      <c r="AE360" t="inlineStr">
        <is>
          <t>N17</t>
        </is>
      </c>
    </row>
    <row r="361">
      <c r="P361" t="inlineStr">
        <is>
          <t>N18</t>
        </is>
      </c>
      <c r="S361">
        <f>(5080.68)-(None)</f>
        <v/>
      </c>
      <c r="U361" t="inlineStr">
        <is>
          <t>N18</t>
        </is>
      </c>
      <c r="X361">
        <f>(2778.84)-(None)</f>
        <v/>
      </c>
      <c r="Y361">
        <f>(5080.68)-(None)</f>
        <v/>
      </c>
      <c r="Z361" t="inlineStr">
        <is>
          <t>N18</t>
        </is>
      </c>
      <c r="AD361">
        <f>(None)</f>
        <v/>
      </c>
      <c r="AE361" t="inlineStr">
        <is>
          <t>N18</t>
        </is>
      </c>
    </row>
    <row r="362">
      <c r="P362" t="inlineStr">
        <is>
          <t>N19</t>
        </is>
      </c>
      <c r="S362">
        <f>(5080.68)-(None)</f>
        <v/>
      </c>
      <c r="U362" t="inlineStr">
        <is>
          <t>N19</t>
        </is>
      </c>
      <c r="X362">
        <f>(2778.84)-(None)</f>
        <v/>
      </c>
      <c r="Y362">
        <f>(5080.68)-(None)</f>
        <v/>
      </c>
      <c r="Z362" t="inlineStr">
        <is>
          <t>N19</t>
        </is>
      </c>
      <c r="AD362">
        <f>(None)</f>
        <v/>
      </c>
      <c r="AE362" t="inlineStr">
        <is>
          <t>N19</t>
        </is>
      </c>
    </row>
    <row r="363">
      <c r="P363">
        <f>S30+45</f>
        <v/>
      </c>
      <c r="S363">
        <f>(5080.68)-(None)</f>
        <v/>
      </c>
      <c r="U363">
        <f>S30+45</f>
        <v/>
      </c>
      <c r="X363">
        <f>(2778.84)-(None)</f>
        <v/>
      </c>
      <c r="Y363">
        <f>(5080.68)-(None)</f>
        <v/>
      </c>
      <c r="Z363">
        <f>S30+45</f>
        <v/>
      </c>
      <c r="AD363">
        <f>(None)</f>
        <v/>
      </c>
      <c r="AE363">
        <f>S30+45</f>
        <v/>
      </c>
    </row>
    <row r="364">
      <c r="P364" t="inlineStr">
        <is>
          <t>Bump name</t>
        </is>
      </c>
      <c r="S364">
        <f>(5080.68)-(None)</f>
        <v/>
      </c>
      <c r="U364" t="inlineStr">
        <is>
          <t>Bump name</t>
        </is>
      </c>
      <c r="X364">
        <f>(2778.84)-(None)</f>
        <v/>
      </c>
      <c r="Y364">
        <f>(5080.68)-(None)</f>
        <v/>
      </c>
      <c r="Z364" t="inlineStr">
        <is>
          <t>Bump name</t>
        </is>
      </c>
      <c r="AD364">
        <f>(None)</f>
        <v/>
      </c>
      <c r="AE364" t="inlineStr">
        <is>
          <t>Bump name</t>
        </is>
      </c>
    </row>
    <row r="365">
      <c r="P365" t="inlineStr">
        <is>
          <t>C3</t>
        </is>
      </c>
      <c r="S365">
        <f>(5080.68)-(None)</f>
        <v/>
      </c>
      <c r="U365" t="inlineStr">
        <is>
          <t>C3</t>
        </is>
      </c>
      <c r="X365">
        <f>(2778.84)-(None)</f>
        <v/>
      </c>
      <c r="Y365">
        <f>(5080.68)-(None)</f>
        <v/>
      </c>
      <c r="Z365" t="inlineStr">
        <is>
          <t>C3</t>
        </is>
      </c>
      <c r="AD365">
        <f>(None)</f>
        <v/>
      </c>
      <c r="AE365" t="inlineStr">
        <is>
          <t>C3</t>
        </is>
      </c>
    </row>
    <row r="366">
      <c r="P366" t="inlineStr">
        <is>
          <t>C4</t>
        </is>
      </c>
      <c r="S366">
        <f>(5080.68)-(None)</f>
        <v/>
      </c>
      <c r="U366" t="inlineStr">
        <is>
          <t>C4</t>
        </is>
      </c>
      <c r="X366">
        <f>(2778.84)-(None)</f>
        <v/>
      </c>
      <c r="Y366">
        <f>(5080.68)-(None)</f>
        <v/>
      </c>
      <c r="Z366" t="inlineStr">
        <is>
          <t>C4</t>
        </is>
      </c>
      <c r="AD366">
        <f>(None)</f>
        <v/>
      </c>
      <c r="AE366" t="inlineStr">
        <is>
          <t>C4</t>
        </is>
      </c>
    </row>
    <row r="367">
      <c r="P367" t="inlineStr">
        <is>
          <t>C5</t>
        </is>
      </c>
      <c r="S367">
        <f>(5080.68)-(None)</f>
        <v/>
      </c>
      <c r="U367" t="inlineStr">
        <is>
          <t>C5</t>
        </is>
      </c>
      <c r="X367">
        <f>(2778.84)-(None)</f>
        <v/>
      </c>
      <c r="Y367">
        <f>(5080.68)-(None)</f>
        <v/>
      </c>
      <c r="Z367" t="inlineStr">
        <is>
          <t>C5</t>
        </is>
      </c>
      <c r="AD367">
        <f>(None)</f>
        <v/>
      </c>
      <c r="AE367" t="inlineStr">
        <is>
          <t>C5</t>
        </is>
      </c>
    </row>
    <row r="368">
      <c r="P368" t="inlineStr">
        <is>
          <t>C6</t>
        </is>
      </c>
      <c r="S368">
        <f>(5080.68)-(None)</f>
        <v/>
      </c>
      <c r="U368" t="inlineStr">
        <is>
          <t>C6</t>
        </is>
      </c>
      <c r="X368">
        <f>(2778.84)-(None)</f>
        <v/>
      </c>
      <c r="Y368">
        <f>(5080.68)-(None)</f>
        <v/>
      </c>
      <c r="Z368" t="inlineStr">
        <is>
          <t>C6</t>
        </is>
      </c>
      <c r="AD368">
        <f>(None)</f>
        <v/>
      </c>
      <c r="AE368" t="inlineStr">
        <is>
          <t>C6</t>
        </is>
      </c>
    </row>
    <row r="369">
      <c r="P369" t="inlineStr">
        <is>
          <t>C7</t>
        </is>
      </c>
      <c r="S369">
        <f>(5080.68)-(None)</f>
        <v/>
      </c>
      <c r="U369" t="inlineStr">
        <is>
          <t>C7</t>
        </is>
      </c>
      <c r="X369">
        <f>(2778.84)-(None)</f>
        <v/>
      </c>
      <c r="Y369">
        <f>(5080.68)-(None)</f>
        <v/>
      </c>
      <c r="Z369" t="inlineStr">
        <is>
          <t>C7</t>
        </is>
      </c>
      <c r="AD369">
        <f>(None)</f>
        <v/>
      </c>
      <c r="AE369" t="inlineStr">
        <is>
          <t>C7</t>
        </is>
      </c>
    </row>
    <row r="370">
      <c r="P370" t="inlineStr">
        <is>
          <t>C8</t>
        </is>
      </c>
      <c r="S370">
        <f>(5080.68)-(None)</f>
        <v/>
      </c>
      <c r="U370" t="inlineStr">
        <is>
          <t>C8</t>
        </is>
      </c>
      <c r="X370">
        <f>(2778.84)-(None)</f>
        <v/>
      </c>
      <c r="Y370">
        <f>(5080.68)-(None)</f>
        <v/>
      </c>
      <c r="Z370" t="inlineStr">
        <is>
          <t>C8</t>
        </is>
      </c>
      <c r="AD370">
        <f>(None)</f>
        <v/>
      </c>
      <c r="AE370" t="inlineStr">
        <is>
          <t>C8</t>
        </is>
      </c>
    </row>
    <row r="371">
      <c r="P371" t="inlineStr">
        <is>
          <t>C9</t>
        </is>
      </c>
      <c r="S371">
        <f>(5080.68)-(None)</f>
        <v/>
      </c>
      <c r="U371" t="inlineStr">
        <is>
          <t>C9</t>
        </is>
      </c>
      <c r="X371">
        <f>(2778.84)-(None)</f>
        <v/>
      </c>
      <c r="Y371">
        <f>(5080.68)-(None)</f>
        <v/>
      </c>
      <c r="Z371" t="inlineStr">
        <is>
          <t>C9</t>
        </is>
      </c>
      <c r="AD371">
        <f>(None)</f>
        <v/>
      </c>
      <c r="AE371" t="inlineStr">
        <is>
          <t>C9</t>
        </is>
      </c>
    </row>
    <row r="372">
      <c r="P372" t="inlineStr">
        <is>
          <t>C10</t>
        </is>
      </c>
      <c r="S372">
        <f>(5080.68)-(None)</f>
        <v/>
      </c>
      <c r="U372" t="inlineStr">
        <is>
          <t>C10</t>
        </is>
      </c>
      <c r="X372">
        <f>(2778.84)-(None)</f>
        <v/>
      </c>
      <c r="Y372">
        <f>(5080.68)-(None)</f>
        <v/>
      </c>
      <c r="Z372" t="inlineStr">
        <is>
          <t>C10</t>
        </is>
      </c>
      <c r="AD372">
        <f>(None)</f>
        <v/>
      </c>
      <c r="AE372" t="inlineStr">
        <is>
          <t>C10</t>
        </is>
      </c>
    </row>
    <row r="373">
      <c r="P373" t="inlineStr">
        <is>
          <t>C11</t>
        </is>
      </c>
      <c r="S373">
        <f>(5080.68)-(None)</f>
        <v/>
      </c>
      <c r="U373" t="inlineStr">
        <is>
          <t>C11</t>
        </is>
      </c>
      <c r="X373">
        <f>(2778.84)-(None)</f>
        <v/>
      </c>
      <c r="Y373">
        <f>(5080.68)-(None)</f>
        <v/>
      </c>
      <c r="Z373" t="inlineStr">
        <is>
          <t>C11</t>
        </is>
      </c>
      <c r="AD373">
        <f>(None)</f>
        <v/>
      </c>
      <c r="AE373" t="inlineStr">
        <is>
          <t>C11</t>
        </is>
      </c>
    </row>
    <row r="374">
      <c r="P374" t="inlineStr">
        <is>
          <t>M5</t>
        </is>
      </c>
      <c r="S374">
        <f>(5080.68)-(None)</f>
        <v/>
      </c>
      <c r="U374" t="inlineStr">
        <is>
          <t>M5</t>
        </is>
      </c>
      <c r="X374">
        <f>(2778.84)-(None)</f>
        <v/>
      </c>
      <c r="Y374">
        <f>(5080.68)-(None)</f>
        <v/>
      </c>
      <c r="Z374" t="inlineStr">
        <is>
          <t>M5</t>
        </is>
      </c>
      <c r="AD374">
        <f>(None)</f>
        <v/>
      </c>
      <c r="AE374" t="inlineStr">
        <is>
          <t>M5</t>
        </is>
      </c>
    </row>
    <row r="375">
      <c r="P375" t="inlineStr">
        <is>
          <t>M6</t>
        </is>
      </c>
      <c r="S375">
        <f>(5080.68)-(None)</f>
        <v/>
      </c>
      <c r="U375" t="inlineStr">
        <is>
          <t>M6</t>
        </is>
      </c>
      <c r="X375">
        <f>(2778.84)-(None)</f>
        <v/>
      </c>
      <c r="Y375">
        <f>(5080.68)-(None)</f>
        <v/>
      </c>
      <c r="Z375" t="inlineStr">
        <is>
          <t>M6</t>
        </is>
      </c>
      <c r="AD375">
        <f>(None)</f>
        <v/>
      </c>
      <c r="AE375" t="inlineStr">
        <is>
          <t>M6</t>
        </is>
      </c>
    </row>
    <row r="376">
      <c r="P376" t="inlineStr">
        <is>
          <t>M7</t>
        </is>
      </c>
      <c r="S376">
        <f>(5080.68)-(None)</f>
        <v/>
      </c>
      <c r="U376" t="inlineStr">
        <is>
          <t>M7</t>
        </is>
      </c>
      <c r="X376">
        <f>(2778.84)-(None)</f>
        <v/>
      </c>
      <c r="Y376">
        <f>(5080.68)-(None)</f>
        <v/>
      </c>
      <c r="Z376" t="inlineStr">
        <is>
          <t>M7</t>
        </is>
      </c>
      <c r="AD376">
        <f>(None)</f>
        <v/>
      </c>
      <c r="AE376" t="inlineStr">
        <is>
          <t>M7</t>
        </is>
      </c>
    </row>
    <row r="377">
      <c r="P377" t="inlineStr">
        <is>
          <t>M8</t>
        </is>
      </c>
      <c r="S377">
        <f>(5080.68)-(None)</f>
        <v/>
      </c>
      <c r="U377" t="inlineStr">
        <is>
          <t>M8</t>
        </is>
      </c>
      <c r="X377">
        <f>(2778.84)-(None)</f>
        <v/>
      </c>
      <c r="Y377">
        <f>(5080.68)-(None)</f>
        <v/>
      </c>
      <c r="Z377" t="inlineStr">
        <is>
          <t>M8</t>
        </is>
      </c>
      <c r="AD377">
        <f>(None)</f>
        <v/>
      </c>
      <c r="AE377" t="inlineStr">
        <is>
          <t>M8</t>
        </is>
      </c>
    </row>
    <row r="378">
      <c r="P378" t="inlineStr">
        <is>
          <t>M9</t>
        </is>
      </c>
      <c r="S378">
        <f>(5080.68)-(None)</f>
        <v/>
      </c>
      <c r="U378" t="inlineStr">
        <is>
          <t>M9</t>
        </is>
      </c>
      <c r="X378">
        <f>(2778.84)-(None)</f>
        <v/>
      </c>
      <c r="Y378">
        <f>(5080.68)-(None)</f>
        <v/>
      </c>
      <c r="Z378" t="inlineStr">
        <is>
          <t>M9</t>
        </is>
      </c>
      <c r="AD378">
        <f>(None)</f>
        <v/>
      </c>
      <c r="AE378" t="inlineStr">
        <is>
          <t>M9</t>
        </is>
      </c>
    </row>
    <row r="379">
      <c r="P379" t="inlineStr">
        <is>
          <t>M10</t>
        </is>
      </c>
      <c r="S379">
        <f>(5080.68)-(None)</f>
        <v/>
      </c>
      <c r="U379" t="inlineStr">
        <is>
          <t>M10</t>
        </is>
      </c>
      <c r="X379">
        <f>(2778.84)-(None)</f>
        <v/>
      </c>
      <c r="Y379">
        <f>(5080.68)-(None)</f>
        <v/>
      </c>
      <c r="Z379" t="inlineStr">
        <is>
          <t>M10</t>
        </is>
      </c>
      <c r="AD379">
        <f>(None)</f>
        <v/>
      </c>
      <c r="AE379" t="inlineStr">
        <is>
          <t>M10</t>
        </is>
      </c>
    </row>
    <row r="380">
      <c r="P380" t="inlineStr">
        <is>
          <t>M11</t>
        </is>
      </c>
      <c r="S380">
        <f>(5080.68)-(None)</f>
        <v/>
      </c>
      <c r="U380" t="inlineStr">
        <is>
          <t>M11</t>
        </is>
      </c>
      <c r="X380">
        <f>(2778.84)-(None)</f>
        <v/>
      </c>
      <c r="Y380">
        <f>(5080.68)-(None)</f>
        <v/>
      </c>
      <c r="Z380" t="inlineStr">
        <is>
          <t>M11</t>
        </is>
      </c>
      <c r="AD380">
        <f>(None)</f>
        <v/>
      </c>
      <c r="AE380" t="inlineStr">
        <is>
          <t>M11</t>
        </is>
      </c>
    </row>
    <row r="381">
      <c r="P381" t="inlineStr">
        <is>
          <t>M12</t>
        </is>
      </c>
      <c r="S381">
        <f>(5080.68)-(None)</f>
        <v/>
      </c>
      <c r="U381" t="inlineStr">
        <is>
          <t>M12</t>
        </is>
      </c>
      <c r="X381">
        <f>(2778.84)-(None)</f>
        <v/>
      </c>
      <c r="Y381">
        <f>(5080.68)-(None)</f>
        <v/>
      </c>
      <c r="Z381" t="inlineStr">
        <is>
          <t>M12</t>
        </is>
      </c>
      <c r="AD381">
        <f>(None)</f>
        <v/>
      </c>
      <c r="AE381" t="inlineStr">
        <is>
          <t>M12</t>
        </is>
      </c>
    </row>
    <row r="382">
      <c r="P382" t="inlineStr">
        <is>
          <t>M13</t>
        </is>
      </c>
      <c r="S382">
        <f>(5080.68)-(None)</f>
        <v/>
      </c>
      <c r="U382" t="inlineStr">
        <is>
          <t>M13</t>
        </is>
      </c>
      <c r="X382">
        <f>(2778.84)-(None)</f>
        <v/>
      </c>
      <c r="Y382">
        <f>(5080.68)-(None)</f>
        <v/>
      </c>
      <c r="Z382" t="inlineStr">
        <is>
          <t>M13</t>
        </is>
      </c>
      <c r="AD382">
        <f>(None)</f>
        <v/>
      </c>
      <c r="AE382" t="inlineStr">
        <is>
          <t>M13</t>
        </is>
      </c>
    </row>
    <row r="383">
      <c r="P383" t="inlineStr">
        <is>
          <t>M14</t>
        </is>
      </c>
      <c r="S383">
        <f>(5080.68)-(None)</f>
        <v/>
      </c>
      <c r="U383" t="inlineStr">
        <is>
          <t>M14</t>
        </is>
      </c>
      <c r="X383">
        <f>(2778.84)-(None)</f>
        <v/>
      </c>
      <c r="Y383">
        <f>(5080.68)-(None)</f>
        <v/>
      </c>
      <c r="Z383" t="inlineStr">
        <is>
          <t>M14</t>
        </is>
      </c>
      <c r="AD383">
        <f>(None)</f>
        <v/>
      </c>
      <c r="AE383" t="inlineStr">
        <is>
          <t>M14</t>
        </is>
      </c>
    </row>
    <row r="384">
      <c r="P384" t="inlineStr">
        <is>
          <t>M15</t>
        </is>
      </c>
      <c r="S384">
        <f>(5080.68)-(None)</f>
        <v/>
      </c>
      <c r="U384" t="inlineStr">
        <is>
          <t>M15</t>
        </is>
      </c>
      <c r="X384">
        <f>(2778.84)-(None)</f>
        <v/>
      </c>
      <c r="Y384">
        <f>(5080.68)-(None)</f>
        <v/>
      </c>
      <c r="Z384" t="inlineStr">
        <is>
          <t>M15</t>
        </is>
      </c>
      <c r="AD384">
        <f>(None)</f>
        <v/>
      </c>
      <c r="AE384" t="inlineStr">
        <is>
          <t>M15</t>
        </is>
      </c>
    </row>
    <row r="385">
      <c r="P385" t="inlineStr">
        <is>
          <t>M16</t>
        </is>
      </c>
      <c r="S385">
        <f>(5080.68)-(None)</f>
        <v/>
      </c>
      <c r="U385" t="inlineStr">
        <is>
          <t>M16</t>
        </is>
      </c>
      <c r="X385">
        <f>(2778.84)-(None)</f>
        <v/>
      </c>
      <c r="Y385">
        <f>(5080.68)-(None)</f>
        <v/>
      </c>
      <c r="Z385" t="inlineStr">
        <is>
          <t>M16</t>
        </is>
      </c>
      <c r="AD385">
        <f>(None)</f>
        <v/>
      </c>
      <c r="AE385" t="inlineStr">
        <is>
          <t>M16</t>
        </is>
      </c>
    </row>
    <row r="386">
      <c r="P386" t="inlineStr">
        <is>
          <t>M17</t>
        </is>
      </c>
      <c r="S386">
        <f>(5080.68)-(None)</f>
        <v/>
      </c>
      <c r="U386" t="inlineStr">
        <is>
          <t>M17</t>
        </is>
      </c>
      <c r="X386">
        <f>(2778.84)-(None)</f>
        <v/>
      </c>
      <c r="Y386">
        <f>(5080.68)-(None)</f>
        <v/>
      </c>
      <c r="Z386" t="inlineStr">
        <is>
          <t>M17</t>
        </is>
      </c>
      <c r="AD386">
        <f>(None)</f>
        <v/>
      </c>
      <c r="AE386" t="inlineStr">
        <is>
          <t>M17</t>
        </is>
      </c>
    </row>
    <row r="387">
      <c r="P387" t="inlineStr">
        <is>
          <t>M18</t>
        </is>
      </c>
      <c r="S387">
        <f>(5080.68)-(None)</f>
        <v/>
      </c>
      <c r="U387" t="inlineStr">
        <is>
          <t>M18</t>
        </is>
      </c>
      <c r="X387">
        <f>(2778.84)-(None)</f>
        <v/>
      </c>
      <c r="Y387">
        <f>(5080.68)-(None)</f>
        <v/>
      </c>
      <c r="Z387" t="inlineStr">
        <is>
          <t>M18</t>
        </is>
      </c>
      <c r="AD387">
        <f>(None)</f>
        <v/>
      </c>
      <c r="AE387" t="inlineStr">
        <is>
          <t>M18</t>
        </is>
      </c>
    </row>
    <row r="388">
      <c r="P388" t="inlineStr">
        <is>
          <t>M19</t>
        </is>
      </c>
      <c r="S388">
        <f>(5080.68)-(None)</f>
        <v/>
      </c>
      <c r="U388" t="inlineStr">
        <is>
          <t>M19</t>
        </is>
      </c>
      <c r="X388">
        <f>(2778.84)-(None)</f>
        <v/>
      </c>
      <c r="Y388">
        <f>(5080.68)-(None)</f>
        <v/>
      </c>
      <c r="Z388" t="inlineStr">
        <is>
          <t>M19</t>
        </is>
      </c>
      <c r="AD388">
        <f>(None)</f>
        <v/>
      </c>
      <c r="AE388" t="inlineStr">
        <is>
          <t>M19</t>
        </is>
      </c>
    </row>
    <row r="389">
      <c r="P389" t="inlineStr">
        <is>
          <t>M20</t>
        </is>
      </c>
      <c r="S389">
        <f>(5080.68)-(None)</f>
        <v/>
      </c>
      <c r="U389" t="inlineStr">
        <is>
          <t>M20</t>
        </is>
      </c>
      <c r="X389">
        <f>(2778.84)-(None)</f>
        <v/>
      </c>
      <c r="Y389">
        <f>(5080.68)-(None)</f>
        <v/>
      </c>
      <c r="Z389" t="inlineStr">
        <is>
          <t>M20</t>
        </is>
      </c>
      <c r="AD389">
        <f>(None)</f>
        <v/>
      </c>
      <c r="AE389" t="inlineStr">
        <is>
          <t>M20</t>
        </is>
      </c>
    </row>
    <row r="390">
      <c r="P390">
        <f>T30+45</f>
        <v/>
      </c>
      <c r="S390">
        <f>(5080.68)-(None)</f>
        <v/>
      </c>
      <c r="U390">
        <f>T30+45</f>
        <v/>
      </c>
      <c r="X390">
        <f>(2778.84)-(None)</f>
        <v/>
      </c>
      <c r="Y390">
        <f>(5080.68)-(None)</f>
        <v/>
      </c>
      <c r="Z390">
        <f>T30+45</f>
        <v/>
      </c>
      <c r="AD390">
        <f>(None)</f>
        <v/>
      </c>
      <c r="AE390">
        <f>T30+45</f>
        <v/>
      </c>
    </row>
    <row r="391">
      <c r="P391" t="inlineStr">
        <is>
          <t>L5</t>
        </is>
      </c>
      <c r="S391">
        <f>(5080.68)-(None)</f>
        <v/>
      </c>
      <c r="U391" t="inlineStr">
        <is>
          <t>L5</t>
        </is>
      </c>
      <c r="X391">
        <f>(2778.84)-(None)</f>
        <v/>
      </c>
      <c r="Y391">
        <f>(5080.68)-(None)</f>
        <v/>
      </c>
      <c r="Z391" t="inlineStr">
        <is>
          <t>L5</t>
        </is>
      </c>
      <c r="AD391">
        <f>(None)</f>
        <v/>
      </c>
      <c r="AE391" t="inlineStr">
        <is>
          <t>L5</t>
        </is>
      </c>
    </row>
    <row r="392">
      <c r="P392" t="inlineStr">
        <is>
          <t>L6</t>
        </is>
      </c>
      <c r="S392">
        <f>(5080.68)-(None)</f>
        <v/>
      </c>
      <c r="U392" t="inlineStr">
        <is>
          <t>L6</t>
        </is>
      </c>
      <c r="X392">
        <f>(2778.84)-(None)</f>
        <v/>
      </c>
      <c r="Y392">
        <f>(5080.68)-(None)</f>
        <v/>
      </c>
      <c r="Z392" t="inlineStr">
        <is>
          <t>L6</t>
        </is>
      </c>
      <c r="AD392">
        <f>(None)</f>
        <v/>
      </c>
      <c r="AE392" t="inlineStr">
        <is>
          <t>L6</t>
        </is>
      </c>
    </row>
    <row r="393">
      <c r="P393" t="inlineStr">
        <is>
          <t>L7</t>
        </is>
      </c>
      <c r="S393">
        <f>(5080.68)-(None)</f>
        <v/>
      </c>
      <c r="U393" t="inlineStr">
        <is>
          <t>L7</t>
        </is>
      </c>
      <c r="X393">
        <f>(2778.84)-(None)</f>
        <v/>
      </c>
      <c r="Y393">
        <f>(5080.68)-(None)</f>
        <v/>
      </c>
      <c r="Z393" t="inlineStr">
        <is>
          <t>L7</t>
        </is>
      </c>
      <c r="AD393">
        <f>(None)</f>
        <v/>
      </c>
      <c r="AE393" t="inlineStr">
        <is>
          <t>L7</t>
        </is>
      </c>
    </row>
    <row r="394">
      <c r="P394" t="inlineStr">
        <is>
          <t>L8</t>
        </is>
      </c>
      <c r="S394">
        <f>(5080.68)-(None)</f>
        <v/>
      </c>
      <c r="U394" t="inlineStr">
        <is>
          <t>L8</t>
        </is>
      </c>
      <c r="X394">
        <f>(2778.84)-(None)</f>
        <v/>
      </c>
      <c r="Y394">
        <f>(5080.68)-(None)</f>
        <v/>
      </c>
      <c r="Z394" t="inlineStr">
        <is>
          <t>L8</t>
        </is>
      </c>
      <c r="AD394">
        <f>(None)</f>
        <v/>
      </c>
      <c r="AE394" t="inlineStr">
        <is>
          <t>L8</t>
        </is>
      </c>
    </row>
    <row r="395">
      <c r="P395" t="inlineStr">
        <is>
          <t>L9</t>
        </is>
      </c>
      <c r="S395">
        <f>(5080.68)-(None)</f>
        <v/>
      </c>
      <c r="U395" t="inlineStr">
        <is>
          <t>L9</t>
        </is>
      </c>
      <c r="X395">
        <f>(2778.84)-(None)</f>
        <v/>
      </c>
      <c r="Y395">
        <f>(5080.68)-(None)</f>
        <v/>
      </c>
      <c r="Z395" t="inlineStr">
        <is>
          <t>L9</t>
        </is>
      </c>
      <c r="AD395">
        <f>(None)</f>
        <v/>
      </c>
      <c r="AE395" t="inlineStr">
        <is>
          <t>L9</t>
        </is>
      </c>
    </row>
    <row r="396">
      <c r="P396" t="inlineStr">
        <is>
          <t>L10</t>
        </is>
      </c>
      <c r="S396">
        <f>(5080.68)-(None)</f>
        <v/>
      </c>
      <c r="U396" t="inlineStr">
        <is>
          <t>L10</t>
        </is>
      </c>
      <c r="X396">
        <f>(2778.84)-(None)</f>
        <v/>
      </c>
      <c r="Y396">
        <f>(5080.68)-(None)</f>
        <v/>
      </c>
      <c r="Z396" t="inlineStr">
        <is>
          <t>L10</t>
        </is>
      </c>
      <c r="AD396">
        <f>(None)</f>
        <v/>
      </c>
      <c r="AE396" t="inlineStr">
        <is>
          <t>L10</t>
        </is>
      </c>
    </row>
    <row r="397">
      <c r="P397" t="inlineStr">
        <is>
          <t>L11</t>
        </is>
      </c>
      <c r="S397">
        <f>(5080.68)-(None)</f>
        <v/>
      </c>
      <c r="U397" t="inlineStr">
        <is>
          <t>L11</t>
        </is>
      </c>
      <c r="X397">
        <f>(2778.84)-(None)</f>
        <v/>
      </c>
      <c r="Y397">
        <f>(5080.68)-(None)</f>
        <v/>
      </c>
      <c r="Z397" t="inlineStr">
        <is>
          <t>L11</t>
        </is>
      </c>
      <c r="AD397">
        <f>(None)</f>
        <v/>
      </c>
      <c r="AE397" t="inlineStr">
        <is>
          <t>L11</t>
        </is>
      </c>
    </row>
    <row r="398">
      <c r="P398" t="inlineStr">
        <is>
          <t>L12</t>
        </is>
      </c>
      <c r="S398">
        <f>(5080.68)-(None)</f>
        <v/>
      </c>
      <c r="U398" t="inlineStr">
        <is>
          <t>L12</t>
        </is>
      </c>
      <c r="X398">
        <f>(2778.84)-(None)</f>
        <v/>
      </c>
      <c r="Y398">
        <f>(5080.68)-(None)</f>
        <v/>
      </c>
      <c r="Z398" t="inlineStr">
        <is>
          <t>L12</t>
        </is>
      </c>
      <c r="AD398">
        <f>(None)</f>
        <v/>
      </c>
      <c r="AE398" t="inlineStr">
        <is>
          <t>L12</t>
        </is>
      </c>
    </row>
    <row r="399">
      <c r="P399" t="inlineStr">
        <is>
          <t>L13</t>
        </is>
      </c>
      <c r="S399">
        <f>(5080.68)-(None)</f>
        <v/>
      </c>
      <c r="U399" t="inlineStr">
        <is>
          <t>L13</t>
        </is>
      </c>
      <c r="X399">
        <f>(2778.84)-(None)</f>
        <v/>
      </c>
      <c r="Y399">
        <f>(5080.68)-(None)</f>
        <v/>
      </c>
      <c r="Z399" t="inlineStr">
        <is>
          <t>L13</t>
        </is>
      </c>
      <c r="AD399">
        <f>(None)</f>
        <v/>
      </c>
      <c r="AE399" t="inlineStr">
        <is>
          <t>L13</t>
        </is>
      </c>
    </row>
    <row r="400">
      <c r="P400" t="inlineStr">
        <is>
          <t>L14</t>
        </is>
      </c>
      <c r="S400">
        <f>(5080.68)-(None)</f>
        <v/>
      </c>
      <c r="U400" t="inlineStr">
        <is>
          <t>L14</t>
        </is>
      </c>
      <c r="X400">
        <f>(2778.84)-(None)</f>
        <v/>
      </c>
      <c r="Y400">
        <f>(5080.68)-(None)</f>
        <v/>
      </c>
      <c r="Z400" t="inlineStr">
        <is>
          <t>L14</t>
        </is>
      </c>
      <c r="AD400">
        <f>(None)</f>
        <v/>
      </c>
      <c r="AE400" t="inlineStr">
        <is>
          <t>L14</t>
        </is>
      </c>
    </row>
    <row r="401">
      <c r="P401" t="inlineStr">
        <is>
          <t>L15</t>
        </is>
      </c>
      <c r="S401">
        <f>(5080.68)-(None)</f>
        <v/>
      </c>
      <c r="U401" t="inlineStr">
        <is>
          <t>L15</t>
        </is>
      </c>
      <c r="X401">
        <f>(2778.84)-(None)</f>
        <v/>
      </c>
      <c r="Y401">
        <f>(5080.68)-(None)</f>
        <v/>
      </c>
      <c r="Z401" t="inlineStr">
        <is>
          <t>L15</t>
        </is>
      </c>
      <c r="AD401">
        <f>(None)</f>
        <v/>
      </c>
      <c r="AE401" t="inlineStr">
        <is>
          <t>L15</t>
        </is>
      </c>
    </row>
    <row r="402">
      <c r="P402" t="inlineStr">
        <is>
          <t>L16</t>
        </is>
      </c>
      <c r="S402">
        <f>(5080.68)-(None)</f>
        <v/>
      </c>
      <c r="U402" t="inlineStr">
        <is>
          <t>L16</t>
        </is>
      </c>
      <c r="X402">
        <f>(2778.84)-(None)</f>
        <v/>
      </c>
      <c r="Y402">
        <f>(5080.68)-(None)</f>
        <v/>
      </c>
      <c r="Z402" t="inlineStr">
        <is>
          <t>L16</t>
        </is>
      </c>
      <c r="AD402">
        <f>(None)</f>
        <v/>
      </c>
      <c r="AE402" t="inlineStr">
        <is>
          <t>L16</t>
        </is>
      </c>
    </row>
    <row r="403">
      <c r="P403" t="inlineStr">
        <is>
          <t>L17</t>
        </is>
      </c>
      <c r="S403">
        <f>(5080.68)-(None)</f>
        <v/>
      </c>
      <c r="U403" t="inlineStr">
        <is>
          <t>L17</t>
        </is>
      </c>
      <c r="X403">
        <f>(2778.84)-(None)</f>
        <v/>
      </c>
      <c r="Y403">
        <f>(5080.68)-(None)</f>
        <v/>
      </c>
      <c r="Z403" t="inlineStr">
        <is>
          <t>L17</t>
        </is>
      </c>
      <c r="AD403">
        <f>(None)</f>
        <v/>
      </c>
      <c r="AE403" t="inlineStr">
        <is>
          <t>L17</t>
        </is>
      </c>
    </row>
    <row r="404">
      <c r="P404" t="inlineStr">
        <is>
          <t>L18</t>
        </is>
      </c>
      <c r="S404">
        <f>(5080.68)-(None)</f>
        <v/>
      </c>
      <c r="U404" t="inlineStr">
        <is>
          <t>L18</t>
        </is>
      </c>
      <c r="X404">
        <f>(2778.84)-(None)</f>
        <v/>
      </c>
      <c r="Y404">
        <f>(5080.68)-(None)</f>
        <v/>
      </c>
      <c r="Z404" t="inlineStr">
        <is>
          <t>L18</t>
        </is>
      </c>
      <c r="AD404">
        <f>(None)</f>
        <v/>
      </c>
      <c r="AE404" t="inlineStr">
        <is>
          <t>L18</t>
        </is>
      </c>
    </row>
    <row r="405">
      <c r="P405" t="inlineStr">
        <is>
          <t>L19</t>
        </is>
      </c>
      <c r="S405">
        <f>(5080.68)-(None)</f>
        <v/>
      </c>
      <c r="U405" t="inlineStr">
        <is>
          <t>L19</t>
        </is>
      </c>
      <c r="X405">
        <f>(2778.84)-(None)</f>
        <v/>
      </c>
      <c r="Y405">
        <f>(5080.68)-(None)</f>
        <v/>
      </c>
      <c r="Z405" t="inlineStr">
        <is>
          <t>L19</t>
        </is>
      </c>
      <c r="AD405">
        <f>(None)</f>
        <v/>
      </c>
      <c r="AE405" t="inlineStr">
        <is>
          <t>L19</t>
        </is>
      </c>
    </row>
    <row r="406">
      <c r="P406" t="inlineStr">
        <is>
          <t>L20</t>
        </is>
      </c>
      <c r="S406">
        <f>(5080.68)-(None)</f>
        <v/>
      </c>
      <c r="U406" t="inlineStr">
        <is>
          <t>L20</t>
        </is>
      </c>
      <c r="X406">
        <f>(2778.84)-(None)</f>
        <v/>
      </c>
      <c r="Y406">
        <f>(5080.68)-(None)</f>
        <v/>
      </c>
      <c r="Z406" t="inlineStr">
        <is>
          <t>L20</t>
        </is>
      </c>
      <c r="AD406">
        <f>(None)</f>
        <v/>
      </c>
      <c r="AE406" t="inlineStr">
        <is>
          <t>L20</t>
        </is>
      </c>
    </row>
    <row r="407">
      <c r="P407">
        <f>U30+45</f>
        <v/>
      </c>
      <c r="S407">
        <f>(5080.68)-(None)</f>
        <v/>
      </c>
      <c r="U407">
        <f>U30+45</f>
        <v/>
      </c>
      <c r="X407">
        <f>(2778.84)-(None)</f>
        <v/>
      </c>
      <c r="Y407">
        <f>(5080.68)-(None)</f>
        <v/>
      </c>
      <c r="Z407">
        <f>U30+45</f>
        <v/>
      </c>
      <c r="AD407">
        <f>(None)</f>
        <v/>
      </c>
      <c r="AE407">
        <f>U30+45</f>
        <v/>
      </c>
    </row>
    <row r="408">
      <c r="P408" t="inlineStr">
        <is>
          <t>K5</t>
        </is>
      </c>
      <c r="S408">
        <f>(5080.68)-(None)</f>
        <v/>
      </c>
      <c r="U408" t="inlineStr">
        <is>
          <t>K5</t>
        </is>
      </c>
      <c r="X408">
        <f>(2778.84)-(None)</f>
        <v/>
      </c>
      <c r="Y408">
        <f>(5080.68)-(None)</f>
        <v/>
      </c>
      <c r="Z408" t="inlineStr">
        <is>
          <t>K5</t>
        </is>
      </c>
      <c r="AD408">
        <f>(None)</f>
        <v/>
      </c>
      <c r="AE408" t="inlineStr">
        <is>
          <t>K5</t>
        </is>
      </c>
    </row>
    <row r="409">
      <c r="P409" t="inlineStr">
        <is>
          <t>K6</t>
        </is>
      </c>
      <c r="S409">
        <f>(5080.68)-(None)</f>
        <v/>
      </c>
      <c r="U409" t="inlineStr">
        <is>
          <t>K6</t>
        </is>
      </c>
      <c r="X409">
        <f>(2778.84)-(None)</f>
        <v/>
      </c>
      <c r="Y409">
        <f>(5080.68)-(None)</f>
        <v/>
      </c>
      <c r="Z409" t="inlineStr">
        <is>
          <t>K6</t>
        </is>
      </c>
      <c r="AD409">
        <f>(None)</f>
        <v/>
      </c>
      <c r="AE409" t="inlineStr">
        <is>
          <t>K6</t>
        </is>
      </c>
    </row>
    <row r="410">
      <c r="P410" t="inlineStr">
        <is>
          <t>K7</t>
        </is>
      </c>
      <c r="S410">
        <f>(5080.68)-(None)</f>
        <v/>
      </c>
      <c r="U410" t="inlineStr">
        <is>
          <t>K7</t>
        </is>
      </c>
      <c r="X410">
        <f>(2778.84)-(None)</f>
        <v/>
      </c>
      <c r="Y410">
        <f>(5080.68)-(None)</f>
        <v/>
      </c>
      <c r="Z410" t="inlineStr">
        <is>
          <t>K7</t>
        </is>
      </c>
      <c r="AD410">
        <f>(None)</f>
        <v/>
      </c>
      <c r="AE410" t="inlineStr">
        <is>
          <t>K7</t>
        </is>
      </c>
    </row>
    <row r="411">
      <c r="P411" t="inlineStr">
        <is>
          <t>K8</t>
        </is>
      </c>
      <c r="S411">
        <f>(5080.68)-(None)</f>
        <v/>
      </c>
      <c r="U411" t="inlineStr">
        <is>
          <t>K8</t>
        </is>
      </c>
      <c r="X411">
        <f>(2778.84)-(None)</f>
        <v/>
      </c>
      <c r="Y411">
        <f>(5080.68)-(None)</f>
        <v/>
      </c>
      <c r="Z411" t="inlineStr">
        <is>
          <t>K8</t>
        </is>
      </c>
      <c r="AD411">
        <f>(None)</f>
        <v/>
      </c>
      <c r="AE411" t="inlineStr">
        <is>
          <t>K8</t>
        </is>
      </c>
    </row>
    <row r="412">
      <c r="P412" t="inlineStr">
        <is>
          <t>K9</t>
        </is>
      </c>
      <c r="S412">
        <f>(5080.68)-(None)</f>
        <v/>
      </c>
      <c r="U412" t="inlineStr">
        <is>
          <t>K9</t>
        </is>
      </c>
      <c r="X412">
        <f>(2778.84)-(None)</f>
        <v/>
      </c>
      <c r="Y412">
        <f>(5080.68)-(None)</f>
        <v/>
      </c>
      <c r="Z412" t="inlineStr">
        <is>
          <t>K9</t>
        </is>
      </c>
      <c r="AD412">
        <f>(None)</f>
        <v/>
      </c>
      <c r="AE412" t="inlineStr">
        <is>
          <t>K9</t>
        </is>
      </c>
    </row>
    <row r="413">
      <c r="P413" t="inlineStr">
        <is>
          <t>K10</t>
        </is>
      </c>
      <c r="S413">
        <f>(5080.68)-(None)</f>
        <v/>
      </c>
      <c r="U413" t="inlineStr">
        <is>
          <t>K10</t>
        </is>
      </c>
      <c r="X413">
        <f>(2778.84)-(None)</f>
        <v/>
      </c>
      <c r="Y413">
        <f>(5080.68)-(None)</f>
        <v/>
      </c>
      <c r="Z413" t="inlineStr">
        <is>
          <t>K10</t>
        </is>
      </c>
      <c r="AD413">
        <f>(None)</f>
        <v/>
      </c>
      <c r="AE413" t="inlineStr">
        <is>
          <t>K10</t>
        </is>
      </c>
    </row>
    <row r="414">
      <c r="P414" t="inlineStr">
        <is>
          <t>K11</t>
        </is>
      </c>
      <c r="S414">
        <f>(5080.68)-(None)</f>
        <v/>
      </c>
      <c r="U414" t="inlineStr">
        <is>
          <t>K11</t>
        </is>
      </c>
      <c r="X414">
        <f>(2778.84)-(None)</f>
        <v/>
      </c>
      <c r="Y414">
        <f>(5080.68)-(None)</f>
        <v/>
      </c>
      <c r="Z414" t="inlineStr">
        <is>
          <t>K11</t>
        </is>
      </c>
      <c r="AD414">
        <f>(None)</f>
        <v/>
      </c>
      <c r="AE414" t="inlineStr">
        <is>
          <t>K11</t>
        </is>
      </c>
    </row>
    <row r="415">
      <c r="P415" t="inlineStr">
        <is>
          <t>K12</t>
        </is>
      </c>
      <c r="S415">
        <f>(5080.68)-(None)</f>
        <v/>
      </c>
      <c r="U415" t="inlineStr">
        <is>
          <t>K12</t>
        </is>
      </c>
      <c r="X415">
        <f>(2778.84)-(None)</f>
        <v/>
      </c>
      <c r="Y415">
        <f>(5080.68)-(None)</f>
        <v/>
      </c>
      <c r="Z415" t="inlineStr">
        <is>
          <t>K12</t>
        </is>
      </c>
      <c r="AD415">
        <f>(None)</f>
        <v/>
      </c>
      <c r="AE415" t="inlineStr">
        <is>
          <t>K12</t>
        </is>
      </c>
    </row>
    <row r="416">
      <c r="P416" t="inlineStr">
        <is>
          <t>K13</t>
        </is>
      </c>
      <c r="S416">
        <f>(5080.68)-(None)</f>
        <v/>
      </c>
      <c r="U416" t="inlineStr">
        <is>
          <t>K13</t>
        </is>
      </c>
      <c r="X416">
        <f>(2778.84)-(None)</f>
        <v/>
      </c>
      <c r="Y416">
        <f>(5080.68)-(None)</f>
        <v/>
      </c>
      <c r="Z416" t="inlineStr">
        <is>
          <t>K13</t>
        </is>
      </c>
      <c r="AD416">
        <f>(None)</f>
        <v/>
      </c>
      <c r="AE416" t="inlineStr">
        <is>
          <t>K13</t>
        </is>
      </c>
    </row>
    <row r="417">
      <c r="P417" t="inlineStr">
        <is>
          <t>K14</t>
        </is>
      </c>
      <c r="S417">
        <f>(5080.68)-(None)</f>
        <v/>
      </c>
      <c r="U417" t="inlineStr">
        <is>
          <t>K14</t>
        </is>
      </c>
      <c r="X417">
        <f>(2778.84)-(None)</f>
        <v/>
      </c>
      <c r="Y417">
        <f>(5080.68)-(None)</f>
        <v/>
      </c>
      <c r="Z417" t="inlineStr">
        <is>
          <t>K14</t>
        </is>
      </c>
      <c r="AD417">
        <f>(None)</f>
        <v/>
      </c>
      <c r="AE417" t="inlineStr">
        <is>
          <t>K14</t>
        </is>
      </c>
    </row>
    <row r="418">
      <c r="P418" t="inlineStr">
        <is>
          <t>K15</t>
        </is>
      </c>
      <c r="S418">
        <f>(5080.68)-(None)</f>
        <v/>
      </c>
      <c r="U418" t="inlineStr">
        <is>
          <t>K15</t>
        </is>
      </c>
      <c r="X418">
        <f>(2778.84)-(None)</f>
        <v/>
      </c>
      <c r="Y418">
        <f>(5080.68)-(None)</f>
        <v/>
      </c>
      <c r="Z418" t="inlineStr">
        <is>
          <t>K15</t>
        </is>
      </c>
      <c r="AD418">
        <f>(None)</f>
        <v/>
      </c>
      <c r="AE418" t="inlineStr">
        <is>
          <t>K15</t>
        </is>
      </c>
    </row>
    <row r="419">
      <c r="P419" t="inlineStr">
        <is>
          <t>K16</t>
        </is>
      </c>
      <c r="S419">
        <f>(5080.68)-(None)</f>
        <v/>
      </c>
      <c r="U419" t="inlineStr">
        <is>
          <t>K16</t>
        </is>
      </c>
      <c r="X419">
        <f>(2778.84)-(None)</f>
        <v/>
      </c>
      <c r="Y419">
        <f>(5080.68)-(None)</f>
        <v/>
      </c>
      <c r="Z419" t="inlineStr">
        <is>
          <t>K16</t>
        </is>
      </c>
      <c r="AD419">
        <f>(None)</f>
        <v/>
      </c>
      <c r="AE419" t="inlineStr">
        <is>
          <t>K16</t>
        </is>
      </c>
    </row>
    <row r="420">
      <c r="P420" t="inlineStr">
        <is>
          <t>K17</t>
        </is>
      </c>
      <c r="S420">
        <f>(5080.68)-(None)</f>
        <v/>
      </c>
      <c r="U420" t="inlineStr">
        <is>
          <t>K17</t>
        </is>
      </c>
      <c r="X420">
        <f>(2778.84)-(None)</f>
        <v/>
      </c>
      <c r="Y420">
        <f>(5080.68)-(None)</f>
        <v/>
      </c>
      <c r="Z420" t="inlineStr">
        <is>
          <t>K17</t>
        </is>
      </c>
      <c r="AD420">
        <f>(None)</f>
        <v/>
      </c>
      <c r="AE420" t="inlineStr">
        <is>
          <t>K17</t>
        </is>
      </c>
    </row>
    <row r="421">
      <c r="P421" t="inlineStr">
        <is>
          <t>K18</t>
        </is>
      </c>
      <c r="S421">
        <f>(5080.68)-(None)</f>
        <v/>
      </c>
      <c r="U421" t="inlineStr">
        <is>
          <t>K18</t>
        </is>
      </c>
      <c r="X421">
        <f>(2778.84)-(None)</f>
        <v/>
      </c>
      <c r="Y421">
        <f>(5080.68)-(None)</f>
        <v/>
      </c>
      <c r="Z421" t="inlineStr">
        <is>
          <t>K18</t>
        </is>
      </c>
      <c r="AD421">
        <f>(None)</f>
        <v/>
      </c>
      <c r="AE421" t="inlineStr">
        <is>
          <t>K18</t>
        </is>
      </c>
    </row>
    <row r="422">
      <c r="P422" t="inlineStr">
        <is>
          <t>K19</t>
        </is>
      </c>
      <c r="S422">
        <f>(5080.68)-(None)</f>
        <v/>
      </c>
      <c r="U422" t="inlineStr">
        <is>
          <t>K19</t>
        </is>
      </c>
      <c r="X422">
        <f>(2778.84)-(None)</f>
        <v/>
      </c>
      <c r="Y422">
        <f>(5080.68)-(None)</f>
        <v/>
      </c>
      <c r="Z422" t="inlineStr">
        <is>
          <t>K19</t>
        </is>
      </c>
      <c r="AD422">
        <f>(None)</f>
        <v/>
      </c>
      <c r="AE422" t="inlineStr">
        <is>
          <t>K19</t>
        </is>
      </c>
    </row>
    <row r="423">
      <c r="P423" t="inlineStr">
        <is>
          <t>K20</t>
        </is>
      </c>
      <c r="S423">
        <f>(5080.68)-(None)</f>
        <v/>
      </c>
      <c r="U423" t="inlineStr">
        <is>
          <t>K20</t>
        </is>
      </c>
      <c r="X423">
        <f>(2778.84)-(None)</f>
        <v/>
      </c>
      <c r="Y423">
        <f>(5080.68)-(None)</f>
        <v/>
      </c>
      <c r="Z423" t="inlineStr">
        <is>
          <t>K20</t>
        </is>
      </c>
      <c r="AD423">
        <f>(None)</f>
        <v/>
      </c>
      <c r="AE423" t="inlineStr">
        <is>
          <t>K20</t>
        </is>
      </c>
    </row>
    <row r="424">
      <c r="P424">
        <f>V30+45</f>
        <v/>
      </c>
      <c r="S424">
        <f>(5080.68)-(None)</f>
        <v/>
      </c>
      <c r="U424">
        <f>V30+45</f>
        <v/>
      </c>
      <c r="X424">
        <f>(2778.84)-(None)</f>
        <v/>
      </c>
      <c r="Y424">
        <f>(5080.68)-(None)</f>
        <v/>
      </c>
      <c r="Z424">
        <f>V30+45</f>
        <v/>
      </c>
      <c r="AD424">
        <f>(None)</f>
        <v/>
      </c>
      <c r="AE424">
        <f>V30+45</f>
        <v/>
      </c>
    </row>
    <row r="425">
      <c r="P425" t="inlineStr">
        <is>
          <t>Die2</t>
        </is>
      </c>
      <c r="S425">
        <f>(5080.68)-(None)</f>
        <v/>
      </c>
      <c r="U425" t="inlineStr">
        <is>
          <t>Die2</t>
        </is>
      </c>
      <c r="X425">
        <f>(2778.84)-(None)</f>
        <v/>
      </c>
      <c r="Y425">
        <f>(5080.68)-(None)</f>
        <v/>
      </c>
      <c r="Z425" t="inlineStr">
        <is>
          <t>Die2</t>
        </is>
      </c>
      <c r="AD425">
        <f>(None)</f>
        <v/>
      </c>
      <c r="AE425" t="inlineStr">
        <is>
          <t>Die2</t>
        </is>
      </c>
    </row>
    <row r="426">
      <c r="P426" t="inlineStr">
        <is>
          <t>X</t>
        </is>
      </c>
      <c r="S426">
        <f>(5080.68)-(None)</f>
        <v/>
      </c>
      <c r="U426" t="inlineStr">
        <is>
          <t>X</t>
        </is>
      </c>
      <c r="X426">
        <f>(2778.84)-(None)</f>
        <v/>
      </c>
      <c r="Y426">
        <f>(5080.68)-(None)</f>
        <v/>
      </c>
      <c r="Z426" t="inlineStr">
        <is>
          <t>X</t>
        </is>
      </c>
      <c r="AD426">
        <f>(None)</f>
        <v/>
      </c>
      <c r="AE426" t="inlineStr">
        <is>
          <t>X</t>
        </is>
      </c>
    </row>
    <row r="427">
      <c r="P427">
        <f>$B$13+45</f>
        <v/>
      </c>
      <c r="S427">
        <f>(5080.68)-(None)</f>
        <v/>
      </c>
      <c r="U427">
        <f>$B$13+45</f>
        <v/>
      </c>
      <c r="X427">
        <f>(2778.84)-(None)</f>
        <v/>
      </c>
      <c r="Y427">
        <f>(5080.68)-(None)</f>
        <v/>
      </c>
      <c r="Z427">
        <f>$B$13+45</f>
        <v/>
      </c>
      <c r="AD427">
        <f>(None)</f>
        <v/>
      </c>
      <c r="AE427">
        <f>$B$13+45</f>
        <v/>
      </c>
    </row>
    <row r="428">
      <c r="P428">
        <f>B14+45</f>
        <v/>
      </c>
      <c r="S428">
        <f>(5080.68)-(None)</f>
        <v/>
      </c>
      <c r="U428">
        <f>B14+45</f>
        <v/>
      </c>
      <c r="X428">
        <f>(2778.84)-(None)</f>
        <v/>
      </c>
      <c r="Y428">
        <f>(5080.68)-(None)</f>
        <v/>
      </c>
      <c r="Z428">
        <f>B14+45</f>
        <v/>
      </c>
      <c r="AD428">
        <f>(None)</f>
        <v/>
      </c>
      <c r="AE428">
        <f>B14+45</f>
        <v/>
      </c>
    </row>
    <row r="429">
      <c r="P429">
        <f>B15+45</f>
        <v/>
      </c>
      <c r="S429">
        <f>(5080.68)-(None)</f>
        <v/>
      </c>
      <c r="U429">
        <f>B15+45</f>
        <v/>
      </c>
      <c r="X429">
        <f>(2778.84)-(None)</f>
        <v/>
      </c>
      <c r="Y429">
        <f>(5080.68)-(None)</f>
        <v/>
      </c>
      <c r="Z429">
        <f>B15+45</f>
        <v/>
      </c>
      <c r="AD429">
        <f>(None)</f>
        <v/>
      </c>
      <c r="AE429">
        <f>B15+45</f>
        <v/>
      </c>
    </row>
    <row r="430">
      <c r="P430">
        <f>B16+45</f>
        <v/>
      </c>
      <c r="S430">
        <f>(5080.68)-(None)</f>
        <v/>
      </c>
      <c r="U430">
        <f>B16+45</f>
        <v/>
      </c>
      <c r="X430">
        <f>(2778.84)-(None)</f>
        <v/>
      </c>
      <c r="Y430">
        <f>(5080.68)-(None)</f>
        <v/>
      </c>
      <c r="Z430">
        <f>B16+45</f>
        <v/>
      </c>
      <c r="AD430">
        <f>(None)</f>
        <v/>
      </c>
      <c r="AE430">
        <f>B16+45</f>
        <v/>
      </c>
    </row>
    <row r="431">
      <c r="P431">
        <f>B17+45</f>
        <v/>
      </c>
      <c r="S431">
        <f>(5080.68)-(None)</f>
        <v/>
      </c>
      <c r="U431">
        <f>B17+45</f>
        <v/>
      </c>
      <c r="X431">
        <f>(2778.84)-(None)</f>
        <v/>
      </c>
      <c r="Y431">
        <f>(5080.68)-(None)</f>
        <v/>
      </c>
      <c r="Z431">
        <f>B17+45</f>
        <v/>
      </c>
      <c r="AD431">
        <f>(None)</f>
        <v/>
      </c>
      <c r="AE431">
        <f>B17+45</f>
        <v/>
      </c>
    </row>
    <row r="432">
      <c r="P432">
        <f>B18+45</f>
        <v/>
      </c>
      <c r="S432">
        <f>(5080.68)-(None)</f>
        <v/>
      </c>
      <c r="U432">
        <f>B18+45</f>
        <v/>
      </c>
      <c r="X432">
        <f>(2778.84)-(None)</f>
        <v/>
      </c>
      <c r="Y432">
        <f>(5080.68)-(None)</f>
        <v/>
      </c>
      <c r="Z432">
        <f>B18+45</f>
        <v/>
      </c>
      <c r="AD432">
        <f>(None)</f>
        <v/>
      </c>
      <c r="AE432">
        <f>B18+45</f>
        <v/>
      </c>
    </row>
    <row r="433">
      <c r="P433">
        <f>B19+45</f>
        <v/>
      </c>
      <c r="S433">
        <f>(5080.68)-(None)</f>
        <v/>
      </c>
      <c r="U433">
        <f>B19+45</f>
        <v/>
      </c>
      <c r="X433">
        <f>(2778.84)-(None)</f>
        <v/>
      </c>
      <c r="Y433">
        <f>(5080.68)-(None)</f>
        <v/>
      </c>
      <c r="Z433">
        <f>B19+45</f>
        <v/>
      </c>
      <c r="AD433">
        <f>(None)</f>
        <v/>
      </c>
      <c r="AE433">
        <f>B19+45</f>
        <v/>
      </c>
    </row>
    <row r="434">
      <c r="P434">
        <f>B20+45</f>
        <v/>
      </c>
      <c r="S434">
        <f>(5080.68)-(None)</f>
        <v/>
      </c>
      <c r="U434">
        <f>B20+45</f>
        <v/>
      </c>
      <c r="X434">
        <f>(2778.84)-(None)</f>
        <v/>
      </c>
      <c r="Y434">
        <f>(5080.68)-(None)</f>
        <v/>
      </c>
      <c r="Z434">
        <f>B20+45</f>
        <v/>
      </c>
      <c r="AD434">
        <f>(None)</f>
        <v/>
      </c>
      <c r="AE434">
        <f>B20+45</f>
        <v/>
      </c>
    </row>
    <row r="435">
      <c r="P435">
        <f>B21+45</f>
        <v/>
      </c>
      <c r="S435">
        <f>(5080.68)-(None)</f>
        <v/>
      </c>
      <c r="U435">
        <f>B21+45</f>
        <v/>
      </c>
      <c r="X435">
        <f>(2778.84)-(None)</f>
        <v/>
      </c>
      <c r="Y435">
        <f>(5080.68)-(None)</f>
        <v/>
      </c>
      <c r="Z435">
        <f>B21+45</f>
        <v/>
      </c>
      <c r="AD435">
        <f>(None)</f>
        <v/>
      </c>
      <c r="AE435">
        <f>B21+45</f>
        <v/>
      </c>
    </row>
    <row r="436">
      <c r="P436" t="inlineStr">
        <is>
          <t>J5</t>
        </is>
      </c>
      <c r="S436">
        <f>(5080.68)-(None)</f>
        <v/>
      </c>
      <c r="U436" t="inlineStr">
        <is>
          <t>J5</t>
        </is>
      </c>
      <c r="X436">
        <f>(2778.84)-(None)</f>
        <v/>
      </c>
      <c r="Y436">
        <f>(5080.68)-(None)</f>
        <v/>
      </c>
      <c r="Z436" t="inlineStr">
        <is>
          <t>J5</t>
        </is>
      </c>
      <c r="AD436">
        <f>(None)</f>
        <v/>
      </c>
      <c r="AE436" t="inlineStr">
        <is>
          <t>J5</t>
        </is>
      </c>
    </row>
    <row r="437">
      <c r="P437" t="inlineStr">
        <is>
          <t>J6</t>
        </is>
      </c>
      <c r="S437">
        <f>(5080.68)-(None)</f>
        <v/>
      </c>
      <c r="U437" t="inlineStr">
        <is>
          <t>J6</t>
        </is>
      </c>
      <c r="X437">
        <f>(2778.84)-(None)</f>
        <v/>
      </c>
      <c r="Y437">
        <f>(5080.68)-(None)</f>
        <v/>
      </c>
      <c r="Z437" t="inlineStr">
        <is>
          <t>J6</t>
        </is>
      </c>
      <c r="AD437">
        <f>(None)</f>
        <v/>
      </c>
      <c r="AE437" t="inlineStr">
        <is>
          <t>J6</t>
        </is>
      </c>
    </row>
    <row r="438">
      <c r="P438" t="inlineStr">
        <is>
          <t>J7</t>
        </is>
      </c>
      <c r="S438">
        <f>(5080.68)-(None)</f>
        <v/>
      </c>
      <c r="U438" t="inlineStr">
        <is>
          <t>J7</t>
        </is>
      </c>
      <c r="X438">
        <f>(2778.84)-(None)</f>
        <v/>
      </c>
      <c r="Y438">
        <f>(5080.68)-(None)</f>
        <v/>
      </c>
      <c r="Z438" t="inlineStr">
        <is>
          <t>J7</t>
        </is>
      </c>
      <c r="AD438">
        <f>(None)</f>
        <v/>
      </c>
      <c r="AE438" t="inlineStr">
        <is>
          <t>J7</t>
        </is>
      </c>
    </row>
    <row r="439">
      <c r="P439" t="inlineStr">
        <is>
          <t>J8</t>
        </is>
      </c>
      <c r="S439">
        <f>(5080.68)-(None)</f>
        <v/>
      </c>
      <c r="U439" t="inlineStr">
        <is>
          <t>J8</t>
        </is>
      </c>
      <c r="X439">
        <f>(2778.84)-(None)</f>
        <v/>
      </c>
      <c r="Y439">
        <f>(5080.68)-(None)</f>
        <v/>
      </c>
      <c r="Z439" t="inlineStr">
        <is>
          <t>J8</t>
        </is>
      </c>
      <c r="AD439">
        <f>(None)</f>
        <v/>
      </c>
      <c r="AE439" t="inlineStr">
        <is>
          <t>J8</t>
        </is>
      </c>
    </row>
    <row r="440">
      <c r="P440" t="inlineStr">
        <is>
          <t>J9</t>
        </is>
      </c>
      <c r="S440">
        <f>(5080.68)-(None)</f>
        <v/>
      </c>
      <c r="U440" t="inlineStr">
        <is>
          <t>J9</t>
        </is>
      </c>
      <c r="X440">
        <f>(2778.84)-(None)</f>
        <v/>
      </c>
      <c r="Y440">
        <f>(5080.68)-(None)</f>
        <v/>
      </c>
      <c r="Z440" t="inlineStr">
        <is>
          <t>J9</t>
        </is>
      </c>
      <c r="AD440">
        <f>(None)</f>
        <v/>
      </c>
      <c r="AE440" t="inlineStr">
        <is>
          <t>J9</t>
        </is>
      </c>
    </row>
    <row r="441">
      <c r="P441" t="inlineStr">
        <is>
          <t>J10</t>
        </is>
      </c>
      <c r="S441">
        <f>(5080.68)-(None)</f>
        <v/>
      </c>
      <c r="U441" t="inlineStr">
        <is>
          <t>J10</t>
        </is>
      </c>
      <c r="X441">
        <f>(2778.84)-(None)</f>
        <v/>
      </c>
      <c r="Y441">
        <f>(5080.68)-(None)</f>
        <v/>
      </c>
      <c r="Z441" t="inlineStr">
        <is>
          <t>J10</t>
        </is>
      </c>
      <c r="AD441">
        <f>(None)</f>
        <v/>
      </c>
      <c r="AE441" t="inlineStr">
        <is>
          <t>J10</t>
        </is>
      </c>
    </row>
    <row r="442">
      <c r="P442" t="inlineStr">
        <is>
          <t>J11</t>
        </is>
      </c>
      <c r="S442">
        <f>(5080.68)-(None)</f>
        <v/>
      </c>
      <c r="U442" t="inlineStr">
        <is>
          <t>J11</t>
        </is>
      </c>
      <c r="X442">
        <f>(2778.84)-(None)</f>
        <v/>
      </c>
      <c r="Y442">
        <f>(5080.68)-(None)</f>
        <v/>
      </c>
      <c r="Z442" t="inlineStr">
        <is>
          <t>J11</t>
        </is>
      </c>
      <c r="AD442">
        <f>(None)</f>
        <v/>
      </c>
      <c r="AE442" t="inlineStr">
        <is>
          <t>J11</t>
        </is>
      </c>
    </row>
    <row r="443">
      <c r="P443" t="inlineStr">
        <is>
          <t>J12</t>
        </is>
      </c>
      <c r="S443">
        <f>(5080.68)-(None)</f>
        <v/>
      </c>
      <c r="U443" t="inlineStr">
        <is>
          <t>J12</t>
        </is>
      </c>
      <c r="X443">
        <f>(2778.84)-(None)</f>
        <v/>
      </c>
      <c r="Y443">
        <f>(5080.68)-(None)</f>
        <v/>
      </c>
      <c r="Z443" t="inlineStr">
        <is>
          <t>J12</t>
        </is>
      </c>
      <c r="AD443">
        <f>(None)</f>
        <v/>
      </c>
      <c r="AE443" t="inlineStr">
        <is>
          <t>J12</t>
        </is>
      </c>
    </row>
    <row r="444">
      <c r="P444" t="inlineStr">
        <is>
          <t>J13</t>
        </is>
      </c>
      <c r="S444">
        <f>(5080.68)-(None)</f>
        <v/>
      </c>
      <c r="U444" t="inlineStr">
        <is>
          <t>J13</t>
        </is>
      </c>
      <c r="X444">
        <f>(2778.84)-(None)</f>
        <v/>
      </c>
      <c r="Y444">
        <f>(5080.68)-(None)</f>
        <v/>
      </c>
      <c r="Z444" t="inlineStr">
        <is>
          <t>J13</t>
        </is>
      </c>
      <c r="AD444">
        <f>(None)</f>
        <v/>
      </c>
      <c r="AE444" t="inlineStr">
        <is>
          <t>J13</t>
        </is>
      </c>
    </row>
    <row r="445">
      <c r="P445" t="inlineStr">
        <is>
          <t>J14</t>
        </is>
      </c>
      <c r="S445">
        <f>(5080.68)-(None)</f>
        <v/>
      </c>
      <c r="U445" t="inlineStr">
        <is>
          <t>J14</t>
        </is>
      </c>
      <c r="X445">
        <f>(2778.84)-(None)</f>
        <v/>
      </c>
      <c r="Y445">
        <f>(5080.68)-(None)</f>
        <v/>
      </c>
      <c r="Z445" t="inlineStr">
        <is>
          <t>J14</t>
        </is>
      </c>
      <c r="AD445">
        <f>(None)</f>
        <v/>
      </c>
      <c r="AE445" t="inlineStr">
        <is>
          <t>J14</t>
        </is>
      </c>
    </row>
    <row r="446">
      <c r="P446" t="inlineStr">
        <is>
          <t>J15</t>
        </is>
      </c>
      <c r="S446">
        <f>(5080.68)-(None)</f>
        <v/>
      </c>
      <c r="U446" t="inlineStr">
        <is>
          <t>J15</t>
        </is>
      </c>
      <c r="X446">
        <f>(2778.84)-(None)</f>
        <v/>
      </c>
      <c r="Y446">
        <f>(5080.68)-(None)</f>
        <v/>
      </c>
      <c r="Z446" t="inlineStr">
        <is>
          <t>J15</t>
        </is>
      </c>
      <c r="AD446">
        <f>(None)</f>
        <v/>
      </c>
      <c r="AE446" t="inlineStr">
        <is>
          <t>J15</t>
        </is>
      </c>
    </row>
    <row r="447">
      <c r="P447" t="inlineStr">
        <is>
          <t>J16</t>
        </is>
      </c>
      <c r="S447">
        <f>(5080.68)-(None)</f>
        <v/>
      </c>
      <c r="U447" t="inlineStr">
        <is>
          <t>J16</t>
        </is>
      </c>
      <c r="X447">
        <f>(2778.84)-(None)</f>
        <v/>
      </c>
      <c r="Y447">
        <f>(5080.68)-(None)</f>
        <v/>
      </c>
      <c r="Z447" t="inlineStr">
        <is>
          <t>J16</t>
        </is>
      </c>
      <c r="AD447">
        <f>(None)</f>
        <v/>
      </c>
      <c r="AE447" t="inlineStr">
        <is>
          <t>J16</t>
        </is>
      </c>
    </row>
    <row r="448">
      <c r="P448" t="inlineStr">
        <is>
          <t>J17</t>
        </is>
      </c>
      <c r="S448">
        <f>(5080.68)-(None)</f>
        <v/>
      </c>
      <c r="U448" t="inlineStr">
        <is>
          <t>J17</t>
        </is>
      </c>
      <c r="X448">
        <f>(2778.84)-(None)</f>
        <v/>
      </c>
      <c r="Y448">
        <f>(5080.68)-(None)</f>
        <v/>
      </c>
      <c r="Z448" t="inlineStr">
        <is>
          <t>J17</t>
        </is>
      </c>
      <c r="AD448">
        <f>(None)</f>
        <v/>
      </c>
      <c r="AE448" t="inlineStr">
        <is>
          <t>J17</t>
        </is>
      </c>
    </row>
    <row r="449">
      <c r="P449" t="inlineStr">
        <is>
          <t>J18</t>
        </is>
      </c>
      <c r="S449">
        <f>(5080.68)-(None)</f>
        <v/>
      </c>
      <c r="U449" t="inlineStr">
        <is>
          <t>J18</t>
        </is>
      </c>
      <c r="X449">
        <f>(2778.84)-(None)</f>
        <v/>
      </c>
      <c r="Y449">
        <f>(5080.68)-(None)</f>
        <v/>
      </c>
      <c r="Z449" t="inlineStr">
        <is>
          <t>J18</t>
        </is>
      </c>
      <c r="AD449">
        <f>(None)</f>
        <v/>
      </c>
      <c r="AE449" t="inlineStr">
        <is>
          <t>J18</t>
        </is>
      </c>
    </row>
    <row r="450">
      <c r="P450" t="inlineStr">
        <is>
          <t>J19</t>
        </is>
      </c>
      <c r="S450">
        <f>(5080.68)-(None)</f>
        <v/>
      </c>
      <c r="U450" t="inlineStr">
        <is>
          <t>J19</t>
        </is>
      </c>
      <c r="X450">
        <f>(2778.84)-(None)</f>
        <v/>
      </c>
      <c r="Y450">
        <f>(5080.68)-(None)</f>
        <v/>
      </c>
      <c r="Z450" t="inlineStr">
        <is>
          <t>J19</t>
        </is>
      </c>
      <c r="AD450">
        <f>(None)</f>
        <v/>
      </c>
      <c r="AE450" t="inlineStr">
        <is>
          <t>J19</t>
        </is>
      </c>
    </row>
    <row r="451">
      <c r="P451" t="inlineStr">
        <is>
          <t>J20</t>
        </is>
      </c>
      <c r="S451">
        <f>(5080.68)-(None)</f>
        <v/>
      </c>
      <c r="U451" t="inlineStr">
        <is>
          <t>J20</t>
        </is>
      </c>
      <c r="X451">
        <f>(2778.84)-(None)</f>
        <v/>
      </c>
      <c r="Y451">
        <f>(5080.68)-(None)</f>
        <v/>
      </c>
      <c r="Z451" t="inlineStr">
        <is>
          <t>J20</t>
        </is>
      </c>
      <c r="AD451">
        <f>(None)</f>
        <v/>
      </c>
      <c r="AE451" t="inlineStr">
        <is>
          <t>J20</t>
        </is>
      </c>
    </row>
    <row r="452">
      <c r="P452">
        <f>W30+45</f>
        <v/>
      </c>
      <c r="S452">
        <f>(5080.68)-(None)</f>
        <v/>
      </c>
      <c r="U452">
        <f>W30+45</f>
        <v/>
      </c>
      <c r="X452">
        <f>(2778.84)-(None)</f>
        <v/>
      </c>
      <c r="Y452">
        <f>(5080.68)-(None)</f>
        <v/>
      </c>
      <c r="Z452">
        <f>W30+45</f>
        <v/>
      </c>
      <c r="AD452">
        <f>(None)</f>
        <v/>
      </c>
      <c r="AE452">
        <f>W30+45</f>
        <v/>
      </c>
    </row>
    <row r="453">
      <c r="P453" t="inlineStr">
        <is>
          <t>Y</t>
        </is>
      </c>
      <c r="S453">
        <f>(5080.68)-(None)</f>
        <v/>
      </c>
      <c r="U453" t="inlineStr">
        <is>
          <t>Y</t>
        </is>
      </c>
      <c r="X453">
        <f>(2778.84)-(None)</f>
        <v/>
      </c>
      <c r="Y453">
        <f>(5080.68)-(None)</f>
        <v/>
      </c>
      <c r="Z453" t="inlineStr">
        <is>
          <t>Y</t>
        </is>
      </c>
      <c r="AD453">
        <f>(None)</f>
        <v/>
      </c>
      <c r="AE453" t="inlineStr">
        <is>
          <t>Y</t>
        </is>
      </c>
    </row>
    <row r="454">
      <c r="P454">
        <f>(150)</f>
        <v/>
      </c>
      <c r="S454">
        <f>(5080.68)-(None)</f>
        <v/>
      </c>
      <c r="U454">
        <f>(150)</f>
        <v/>
      </c>
      <c r="X454">
        <f>(2778.84)-(None)</f>
        <v/>
      </c>
      <c r="Y454">
        <f>(5080.68)-(None)</f>
        <v/>
      </c>
      <c r="Z454">
        <f>(150)</f>
        <v/>
      </c>
      <c r="AD454">
        <f>(None)</f>
        <v/>
      </c>
      <c r="AE454">
        <f>(150)</f>
        <v/>
      </c>
    </row>
    <row r="455">
      <c r="P455">
        <f>(150)</f>
        <v/>
      </c>
      <c r="S455">
        <f>(5080.68)-(None)</f>
        <v/>
      </c>
      <c r="U455">
        <f>(150)</f>
        <v/>
      </c>
      <c r="X455">
        <f>(2778.84)-(None)</f>
        <v/>
      </c>
      <c r="Y455">
        <f>(5080.68)-(None)</f>
        <v/>
      </c>
      <c r="Z455">
        <f>(150)</f>
        <v/>
      </c>
      <c r="AD455">
        <f>(None)</f>
        <v/>
      </c>
      <c r="AE455">
        <f>(150)</f>
        <v/>
      </c>
    </row>
    <row r="456">
      <c r="P456">
        <f>(150)</f>
        <v/>
      </c>
      <c r="S456">
        <f>(5080.68)-(None)</f>
        <v/>
      </c>
      <c r="U456">
        <f>(150)</f>
        <v/>
      </c>
      <c r="X456">
        <f>(2778.84)-(None)</f>
        <v/>
      </c>
      <c r="Y456">
        <f>(5080.68)-(None)</f>
        <v/>
      </c>
      <c r="Z456">
        <f>(150)</f>
        <v/>
      </c>
      <c r="AD456">
        <f>(None)</f>
        <v/>
      </c>
      <c r="AE456">
        <f>(150)</f>
        <v/>
      </c>
    </row>
    <row r="457">
      <c r="P457">
        <f>(150)</f>
        <v/>
      </c>
      <c r="S457">
        <f>(5080.68)-(None)</f>
        <v/>
      </c>
      <c r="U457">
        <f>(150)</f>
        <v/>
      </c>
      <c r="X457">
        <f>(2778.84)-(None)</f>
        <v/>
      </c>
      <c r="Y457">
        <f>(5080.68)-(None)</f>
        <v/>
      </c>
      <c r="Z457">
        <f>(150)</f>
        <v/>
      </c>
      <c r="AD457">
        <f>(None)</f>
        <v/>
      </c>
      <c r="AE457">
        <f>(150)</f>
        <v/>
      </c>
    </row>
    <row r="458">
      <c r="P458">
        <f>(150)</f>
        <v/>
      </c>
      <c r="S458">
        <f>(5080.68)-(None)</f>
        <v/>
      </c>
      <c r="U458">
        <f>(150)</f>
        <v/>
      </c>
      <c r="X458">
        <f>(2778.84)-(None)</f>
        <v/>
      </c>
      <c r="Y458">
        <f>(5080.68)-(None)</f>
        <v/>
      </c>
      <c r="Z458">
        <f>(150)</f>
        <v/>
      </c>
      <c r="AD458">
        <f>(None)</f>
        <v/>
      </c>
      <c r="AE458">
        <f>(150)</f>
        <v/>
      </c>
    </row>
    <row r="459">
      <c r="P459">
        <f>(150)</f>
        <v/>
      </c>
      <c r="S459">
        <f>(5080.68)-(None)</f>
        <v/>
      </c>
      <c r="U459">
        <f>(150)</f>
        <v/>
      </c>
      <c r="X459">
        <f>(2778.84)-(None)</f>
        <v/>
      </c>
      <c r="Y459">
        <f>(5080.68)-(None)</f>
        <v/>
      </c>
      <c r="Z459">
        <f>(150)</f>
        <v/>
      </c>
      <c r="AD459">
        <f>(None)</f>
        <v/>
      </c>
      <c r="AE459">
        <f>(150)</f>
        <v/>
      </c>
    </row>
    <row r="460">
      <c r="P460">
        <f>(150)</f>
        <v/>
      </c>
      <c r="S460">
        <f>(5080.68)-(None)</f>
        <v/>
      </c>
      <c r="U460">
        <f>(150)</f>
        <v/>
      </c>
      <c r="X460">
        <f>(2778.84)-(None)</f>
        <v/>
      </c>
      <c r="Y460">
        <f>(5080.68)-(None)</f>
        <v/>
      </c>
      <c r="Z460">
        <f>(150)</f>
        <v/>
      </c>
      <c r="AD460">
        <f>(None)</f>
        <v/>
      </c>
      <c r="AE460">
        <f>(150)</f>
        <v/>
      </c>
    </row>
    <row r="461">
      <c r="P461">
        <f>(150)</f>
        <v/>
      </c>
      <c r="S461">
        <f>(5080.68)-(None)</f>
        <v/>
      </c>
      <c r="U461">
        <f>(150)</f>
        <v/>
      </c>
      <c r="X461">
        <f>(2778.84)-(None)</f>
        <v/>
      </c>
      <c r="Y461">
        <f>(5080.68)-(None)</f>
        <v/>
      </c>
      <c r="Z461">
        <f>(150)</f>
        <v/>
      </c>
      <c r="AD461">
        <f>(None)</f>
        <v/>
      </c>
      <c r="AE461">
        <f>(150)</f>
        <v/>
      </c>
    </row>
    <row r="462">
      <c r="P462">
        <f>(150)</f>
        <v/>
      </c>
      <c r="S462">
        <f>(5080.68)-(None)</f>
        <v/>
      </c>
      <c r="U462">
        <f>(150)</f>
        <v/>
      </c>
      <c r="X462">
        <f>(2778.84)-(None)</f>
        <v/>
      </c>
      <c r="Y462">
        <f>(5080.68)-(None)</f>
        <v/>
      </c>
      <c r="Z462">
        <f>(150)</f>
        <v/>
      </c>
      <c r="AD462">
        <f>(None)</f>
        <v/>
      </c>
      <c r="AE462">
        <f>(150)</f>
        <v/>
      </c>
    </row>
    <row r="463">
      <c r="P463" t="inlineStr">
        <is>
          <t>I5</t>
        </is>
      </c>
      <c r="S463">
        <f>(5080.68)-(None)</f>
        <v/>
      </c>
      <c r="U463" t="inlineStr">
        <is>
          <t>I5</t>
        </is>
      </c>
      <c r="X463">
        <f>(2778.84)-(None)</f>
        <v/>
      </c>
      <c r="Y463">
        <f>(5080.68)-(None)</f>
        <v/>
      </c>
      <c r="Z463" t="inlineStr">
        <is>
          <t>I5</t>
        </is>
      </c>
      <c r="AD463">
        <f>(None)</f>
        <v/>
      </c>
      <c r="AE463" t="inlineStr">
        <is>
          <t>I5</t>
        </is>
      </c>
    </row>
    <row r="464">
      <c r="P464" t="inlineStr">
        <is>
          <t>I6</t>
        </is>
      </c>
      <c r="S464">
        <f>(5080.68)-(None)</f>
        <v/>
      </c>
      <c r="U464" t="inlineStr">
        <is>
          <t>I6</t>
        </is>
      </c>
      <c r="X464">
        <f>(2778.84)-(None)</f>
        <v/>
      </c>
      <c r="Y464">
        <f>(5080.68)-(None)</f>
        <v/>
      </c>
      <c r="Z464" t="inlineStr">
        <is>
          <t>I6</t>
        </is>
      </c>
      <c r="AD464">
        <f>(None)</f>
        <v/>
      </c>
      <c r="AE464" t="inlineStr">
        <is>
          <t>I6</t>
        </is>
      </c>
    </row>
    <row r="465">
      <c r="P465" t="inlineStr">
        <is>
          <t>I7</t>
        </is>
      </c>
      <c r="S465">
        <f>(5080.68)-(None)</f>
        <v/>
      </c>
      <c r="U465" t="inlineStr">
        <is>
          <t>I7</t>
        </is>
      </c>
      <c r="X465">
        <f>(2778.84)-(None)</f>
        <v/>
      </c>
      <c r="Y465">
        <f>(5080.68)-(None)</f>
        <v/>
      </c>
      <c r="Z465" t="inlineStr">
        <is>
          <t>I7</t>
        </is>
      </c>
      <c r="AD465">
        <f>(None)</f>
        <v/>
      </c>
      <c r="AE465" t="inlineStr">
        <is>
          <t>I7</t>
        </is>
      </c>
    </row>
    <row r="466">
      <c r="P466" t="inlineStr">
        <is>
          <t>I8</t>
        </is>
      </c>
      <c r="S466">
        <f>(5080.68)-(None)</f>
        <v/>
      </c>
      <c r="U466" t="inlineStr">
        <is>
          <t>I8</t>
        </is>
      </c>
      <c r="X466">
        <f>(2778.84)-(None)</f>
        <v/>
      </c>
      <c r="Y466">
        <f>(5080.68)-(None)</f>
        <v/>
      </c>
      <c r="Z466" t="inlineStr">
        <is>
          <t>I8</t>
        </is>
      </c>
      <c r="AD466">
        <f>(None)</f>
        <v/>
      </c>
      <c r="AE466" t="inlineStr">
        <is>
          <t>I8</t>
        </is>
      </c>
    </row>
    <row r="467">
      <c r="P467" t="inlineStr">
        <is>
          <t>I9</t>
        </is>
      </c>
      <c r="S467">
        <f>(5080.68)-(None)</f>
        <v/>
      </c>
      <c r="U467" t="inlineStr">
        <is>
          <t>I9</t>
        </is>
      </c>
      <c r="X467">
        <f>(2778.84)-(None)</f>
        <v/>
      </c>
      <c r="Y467">
        <f>(5080.68)-(None)</f>
        <v/>
      </c>
      <c r="Z467" t="inlineStr">
        <is>
          <t>I9</t>
        </is>
      </c>
      <c r="AD467">
        <f>(None)</f>
        <v/>
      </c>
      <c r="AE467" t="inlineStr">
        <is>
          <t>I9</t>
        </is>
      </c>
    </row>
    <row r="468">
      <c r="P468" t="inlineStr">
        <is>
          <t>I10</t>
        </is>
      </c>
      <c r="S468">
        <f>(5080.68)-(None)</f>
        <v/>
      </c>
      <c r="U468" t="inlineStr">
        <is>
          <t>I10</t>
        </is>
      </c>
      <c r="X468">
        <f>(2778.84)-(None)</f>
        <v/>
      </c>
      <c r="Y468">
        <f>(5080.68)-(None)</f>
        <v/>
      </c>
      <c r="Z468" t="inlineStr">
        <is>
          <t>I10</t>
        </is>
      </c>
      <c r="AD468">
        <f>(None)</f>
        <v/>
      </c>
      <c r="AE468" t="inlineStr">
        <is>
          <t>I10</t>
        </is>
      </c>
    </row>
    <row r="469">
      <c r="P469" t="inlineStr">
        <is>
          <t>I11</t>
        </is>
      </c>
      <c r="S469">
        <f>(5080.68)-(None)</f>
        <v/>
      </c>
      <c r="U469" t="inlineStr">
        <is>
          <t>I11</t>
        </is>
      </c>
      <c r="X469">
        <f>(2778.84)-(None)</f>
        <v/>
      </c>
      <c r="Y469">
        <f>(5080.68)-(None)</f>
        <v/>
      </c>
      <c r="Z469" t="inlineStr">
        <is>
          <t>I11</t>
        </is>
      </c>
      <c r="AD469">
        <f>(None)</f>
        <v/>
      </c>
      <c r="AE469" t="inlineStr">
        <is>
          <t>I11</t>
        </is>
      </c>
    </row>
    <row r="470">
      <c r="P470" t="inlineStr">
        <is>
          <t>I12</t>
        </is>
      </c>
      <c r="S470">
        <f>(5080.68)-(None)</f>
        <v/>
      </c>
      <c r="U470" t="inlineStr">
        <is>
          <t>I12</t>
        </is>
      </c>
      <c r="X470">
        <f>(2778.84)-(None)</f>
        <v/>
      </c>
      <c r="Y470">
        <f>(5080.68)-(None)</f>
        <v/>
      </c>
      <c r="Z470" t="inlineStr">
        <is>
          <t>I12</t>
        </is>
      </c>
      <c r="AD470">
        <f>(None)</f>
        <v/>
      </c>
      <c r="AE470" t="inlineStr">
        <is>
          <t>I12</t>
        </is>
      </c>
    </row>
    <row r="471">
      <c r="P471" t="inlineStr">
        <is>
          <t>I13</t>
        </is>
      </c>
      <c r="S471">
        <f>(5080.68)-(None)</f>
        <v/>
      </c>
      <c r="U471" t="inlineStr">
        <is>
          <t>I13</t>
        </is>
      </c>
      <c r="X471">
        <f>(2778.84)-(None)</f>
        <v/>
      </c>
      <c r="Y471">
        <f>(5080.68)-(None)</f>
        <v/>
      </c>
      <c r="Z471" t="inlineStr">
        <is>
          <t>I13</t>
        </is>
      </c>
      <c r="AD471">
        <f>(None)</f>
        <v/>
      </c>
      <c r="AE471" t="inlineStr">
        <is>
          <t>I13</t>
        </is>
      </c>
    </row>
    <row r="472">
      <c r="P472" t="inlineStr">
        <is>
          <t>I14</t>
        </is>
      </c>
      <c r="S472">
        <f>(5080.68)-(None)</f>
        <v/>
      </c>
      <c r="U472" t="inlineStr">
        <is>
          <t>I14</t>
        </is>
      </c>
      <c r="X472">
        <f>(2778.84)-(None)</f>
        <v/>
      </c>
      <c r="Y472">
        <f>(5080.68)-(None)</f>
        <v/>
      </c>
      <c r="Z472" t="inlineStr">
        <is>
          <t>I14</t>
        </is>
      </c>
      <c r="AD472">
        <f>(None)</f>
        <v/>
      </c>
      <c r="AE472" t="inlineStr">
        <is>
          <t>I14</t>
        </is>
      </c>
    </row>
    <row r="473">
      <c r="P473" t="inlineStr">
        <is>
          <t>I15</t>
        </is>
      </c>
      <c r="S473">
        <f>(5080.68)-(None)</f>
        <v/>
      </c>
      <c r="U473" t="inlineStr">
        <is>
          <t>I15</t>
        </is>
      </c>
      <c r="X473">
        <f>(2778.84)-(None)</f>
        <v/>
      </c>
      <c r="Y473">
        <f>(5080.68)-(None)</f>
        <v/>
      </c>
      <c r="Z473" t="inlineStr">
        <is>
          <t>I15</t>
        </is>
      </c>
      <c r="AD473">
        <f>(None)</f>
        <v/>
      </c>
      <c r="AE473" t="inlineStr">
        <is>
          <t>I15</t>
        </is>
      </c>
    </row>
    <row r="474">
      <c r="P474" t="inlineStr">
        <is>
          <t>I16</t>
        </is>
      </c>
      <c r="S474">
        <f>(5080.68)-(None)</f>
        <v/>
      </c>
      <c r="U474" t="inlineStr">
        <is>
          <t>I16</t>
        </is>
      </c>
      <c r="X474">
        <f>(2778.84)-(None)</f>
        <v/>
      </c>
      <c r="Y474">
        <f>(5080.68)-(None)</f>
        <v/>
      </c>
      <c r="Z474" t="inlineStr">
        <is>
          <t>I16</t>
        </is>
      </c>
      <c r="AD474">
        <f>(None)</f>
        <v/>
      </c>
      <c r="AE474" t="inlineStr">
        <is>
          <t>I16</t>
        </is>
      </c>
    </row>
    <row r="475">
      <c r="P475" t="inlineStr">
        <is>
          <t>I17</t>
        </is>
      </c>
      <c r="S475">
        <f>(5080.68)-(None)</f>
        <v/>
      </c>
      <c r="U475" t="inlineStr">
        <is>
          <t>I17</t>
        </is>
      </c>
      <c r="X475">
        <f>(2778.84)-(None)</f>
        <v/>
      </c>
      <c r="Y475">
        <f>(5080.68)-(None)</f>
        <v/>
      </c>
      <c r="Z475" t="inlineStr">
        <is>
          <t>I17</t>
        </is>
      </c>
      <c r="AD475">
        <f>(None)</f>
        <v/>
      </c>
      <c r="AE475" t="inlineStr">
        <is>
          <t>I17</t>
        </is>
      </c>
    </row>
    <row r="476">
      <c r="P476" t="inlineStr">
        <is>
          <t>I18</t>
        </is>
      </c>
      <c r="S476">
        <f>(5080.68)-(None)</f>
        <v/>
      </c>
      <c r="U476" t="inlineStr">
        <is>
          <t>I18</t>
        </is>
      </c>
      <c r="X476">
        <f>(2778.84)-(None)</f>
        <v/>
      </c>
      <c r="Y476">
        <f>(5080.68)-(None)</f>
        <v/>
      </c>
      <c r="Z476" t="inlineStr">
        <is>
          <t>I18</t>
        </is>
      </c>
      <c r="AD476">
        <f>(None)</f>
        <v/>
      </c>
      <c r="AE476" t="inlineStr">
        <is>
          <t>I18</t>
        </is>
      </c>
    </row>
    <row r="477">
      <c r="P477" t="inlineStr">
        <is>
          <t>I19</t>
        </is>
      </c>
      <c r="S477">
        <f>(5080.68)-(None)</f>
        <v/>
      </c>
      <c r="U477" t="inlineStr">
        <is>
          <t>I19</t>
        </is>
      </c>
      <c r="X477">
        <f>(2778.84)-(None)</f>
        <v/>
      </c>
      <c r="Y477">
        <f>(5080.68)-(None)</f>
        <v/>
      </c>
      <c r="Z477" t="inlineStr">
        <is>
          <t>I19</t>
        </is>
      </c>
      <c r="AD477">
        <f>(None)</f>
        <v/>
      </c>
      <c r="AE477" t="inlineStr">
        <is>
          <t>I19</t>
        </is>
      </c>
    </row>
    <row r="478">
      <c r="P478" t="inlineStr">
        <is>
          <t>I20</t>
        </is>
      </c>
      <c r="S478">
        <f>(5080.68)-(None)</f>
        <v/>
      </c>
      <c r="U478" t="inlineStr">
        <is>
          <t>I20</t>
        </is>
      </c>
      <c r="X478">
        <f>(2778.84)-(None)</f>
        <v/>
      </c>
      <c r="Y478">
        <f>(5080.68)-(None)</f>
        <v/>
      </c>
      <c r="Z478" t="inlineStr">
        <is>
          <t>I20</t>
        </is>
      </c>
      <c r="AD478">
        <f>(None)</f>
        <v/>
      </c>
      <c r="AE478" t="inlineStr">
        <is>
          <t>I20</t>
        </is>
      </c>
    </row>
    <row r="479">
      <c r="P479">
        <f>X30+45</f>
        <v/>
      </c>
      <c r="S479">
        <f>(5080.68)-(None)</f>
        <v/>
      </c>
      <c r="U479">
        <f>X30+45</f>
        <v/>
      </c>
      <c r="X479">
        <f>(2778.84)-(None)</f>
        <v/>
      </c>
      <c r="Y479">
        <f>(5080.68)-(None)</f>
        <v/>
      </c>
      <c r="Z479">
        <f>X30+45</f>
        <v/>
      </c>
      <c r="AD479">
        <f>(None)</f>
        <v/>
      </c>
      <c r="AE479">
        <f>X30+45</f>
        <v/>
      </c>
    </row>
    <row r="480">
      <c r="P480" t="inlineStr">
        <is>
          <t>Bump name</t>
        </is>
      </c>
      <c r="S480">
        <f>(5080.68)-(None)</f>
        <v/>
      </c>
      <c r="U480" t="inlineStr">
        <is>
          <t>Bump name</t>
        </is>
      </c>
      <c r="X480">
        <f>(2778.84)-(None)</f>
        <v/>
      </c>
      <c r="Y480">
        <f>(5080.68)-(None)</f>
        <v/>
      </c>
      <c r="Z480" t="inlineStr">
        <is>
          <t>Bump name</t>
        </is>
      </c>
      <c r="AD480">
        <f>(None)</f>
        <v/>
      </c>
      <c r="AE480" t="inlineStr">
        <is>
          <t>Bump name</t>
        </is>
      </c>
    </row>
    <row r="481">
      <c r="P481" t="inlineStr">
        <is>
          <t>C3</t>
        </is>
      </c>
      <c r="S481">
        <f>(5080.68)-(None)</f>
        <v/>
      </c>
      <c r="U481" t="inlineStr">
        <is>
          <t>C3</t>
        </is>
      </c>
      <c r="X481">
        <f>(2778.84)-(None)</f>
        <v/>
      </c>
      <c r="Y481">
        <f>(5080.68)-(None)</f>
        <v/>
      </c>
      <c r="Z481" t="inlineStr">
        <is>
          <t>C3</t>
        </is>
      </c>
      <c r="AD481">
        <f>(None)</f>
        <v/>
      </c>
      <c r="AE481" t="inlineStr">
        <is>
          <t>C3</t>
        </is>
      </c>
    </row>
    <row r="482">
      <c r="P482" t="inlineStr">
        <is>
          <t>C4</t>
        </is>
      </c>
      <c r="S482">
        <f>(5080.68)-(None)</f>
        <v/>
      </c>
      <c r="U482" t="inlineStr">
        <is>
          <t>C4</t>
        </is>
      </c>
      <c r="X482">
        <f>(2778.84)-(None)</f>
        <v/>
      </c>
      <c r="Y482">
        <f>(5080.68)-(None)</f>
        <v/>
      </c>
      <c r="Z482" t="inlineStr">
        <is>
          <t>C4</t>
        </is>
      </c>
      <c r="AD482">
        <f>(None)</f>
        <v/>
      </c>
      <c r="AE482" t="inlineStr">
        <is>
          <t>C4</t>
        </is>
      </c>
    </row>
    <row r="483">
      <c r="P483" t="inlineStr">
        <is>
          <t>C5</t>
        </is>
      </c>
      <c r="S483">
        <f>(5080.68)-(None)</f>
        <v/>
      </c>
      <c r="U483" t="inlineStr">
        <is>
          <t>C5</t>
        </is>
      </c>
      <c r="X483">
        <f>(2778.84)-(None)</f>
        <v/>
      </c>
      <c r="Y483">
        <f>(5080.68)-(None)</f>
        <v/>
      </c>
      <c r="Z483" t="inlineStr">
        <is>
          <t>C5</t>
        </is>
      </c>
      <c r="AD483">
        <f>(None)</f>
        <v/>
      </c>
      <c r="AE483" t="inlineStr">
        <is>
          <t>C5</t>
        </is>
      </c>
    </row>
    <row r="484">
      <c r="P484" t="inlineStr">
        <is>
          <t>C6</t>
        </is>
      </c>
      <c r="S484">
        <f>(5080.68)-(None)</f>
        <v/>
      </c>
      <c r="U484" t="inlineStr">
        <is>
          <t>C6</t>
        </is>
      </c>
      <c r="X484">
        <f>(2778.84)-(None)</f>
        <v/>
      </c>
      <c r="Y484">
        <f>(5080.68)-(None)</f>
        <v/>
      </c>
      <c r="Z484" t="inlineStr">
        <is>
          <t>C6</t>
        </is>
      </c>
      <c r="AD484">
        <f>(None)</f>
        <v/>
      </c>
      <c r="AE484" t="inlineStr">
        <is>
          <t>C6</t>
        </is>
      </c>
    </row>
    <row r="485">
      <c r="P485" t="inlineStr">
        <is>
          <t>C7</t>
        </is>
      </c>
      <c r="S485">
        <f>(5080.68)-(None)</f>
        <v/>
      </c>
      <c r="U485" t="inlineStr">
        <is>
          <t>C7</t>
        </is>
      </c>
      <c r="X485">
        <f>(2778.84)-(None)</f>
        <v/>
      </c>
      <c r="Y485">
        <f>(5080.68)-(None)</f>
        <v/>
      </c>
      <c r="Z485" t="inlineStr">
        <is>
          <t>C7</t>
        </is>
      </c>
      <c r="AD485">
        <f>(None)</f>
        <v/>
      </c>
      <c r="AE485" t="inlineStr">
        <is>
          <t>C7</t>
        </is>
      </c>
    </row>
    <row r="486">
      <c r="P486" t="inlineStr">
        <is>
          <t>C8</t>
        </is>
      </c>
      <c r="S486">
        <f>(5080.68)-(None)</f>
        <v/>
      </c>
      <c r="U486" t="inlineStr">
        <is>
          <t>C8</t>
        </is>
      </c>
      <c r="X486">
        <f>(2778.84)-(None)</f>
        <v/>
      </c>
      <c r="Y486">
        <f>(5080.68)-(None)</f>
        <v/>
      </c>
      <c r="Z486" t="inlineStr">
        <is>
          <t>C8</t>
        </is>
      </c>
      <c r="AD486">
        <f>(None)</f>
        <v/>
      </c>
      <c r="AE486" t="inlineStr">
        <is>
          <t>C8</t>
        </is>
      </c>
    </row>
    <row r="487">
      <c r="P487" t="inlineStr">
        <is>
          <t>C9</t>
        </is>
      </c>
      <c r="S487">
        <f>(5080.68)-(None)</f>
        <v/>
      </c>
      <c r="U487" t="inlineStr">
        <is>
          <t>C9</t>
        </is>
      </c>
      <c r="X487">
        <f>(2778.84)-(None)</f>
        <v/>
      </c>
      <c r="Y487">
        <f>(5080.68)-(None)</f>
        <v/>
      </c>
      <c r="Z487" t="inlineStr">
        <is>
          <t>C9</t>
        </is>
      </c>
      <c r="AD487">
        <f>(None)</f>
        <v/>
      </c>
      <c r="AE487" t="inlineStr">
        <is>
          <t>C9</t>
        </is>
      </c>
    </row>
    <row r="488">
      <c r="P488" t="inlineStr">
        <is>
          <t>C10</t>
        </is>
      </c>
      <c r="S488">
        <f>(5080.68)-(None)</f>
        <v/>
      </c>
      <c r="U488" t="inlineStr">
        <is>
          <t>C10</t>
        </is>
      </c>
      <c r="X488">
        <f>(2778.84)-(None)</f>
        <v/>
      </c>
      <c r="Y488">
        <f>(5080.68)-(None)</f>
        <v/>
      </c>
      <c r="Z488" t="inlineStr">
        <is>
          <t>C10</t>
        </is>
      </c>
      <c r="AD488">
        <f>(None)</f>
        <v/>
      </c>
      <c r="AE488" t="inlineStr">
        <is>
          <t>C10</t>
        </is>
      </c>
    </row>
    <row r="489">
      <c r="P489" t="inlineStr">
        <is>
          <t>C11</t>
        </is>
      </c>
      <c r="S489">
        <f>(5080.68)-(None)</f>
        <v/>
      </c>
      <c r="U489" t="inlineStr">
        <is>
          <t>C11</t>
        </is>
      </c>
      <c r="X489">
        <f>(2778.84)-(None)</f>
        <v/>
      </c>
      <c r="Y489">
        <f>(5080.68)-(None)</f>
        <v/>
      </c>
      <c r="Z489" t="inlineStr">
        <is>
          <t>C11</t>
        </is>
      </c>
      <c r="AD489">
        <f>(None)</f>
        <v/>
      </c>
      <c r="AE489" t="inlineStr">
        <is>
          <t>C11</t>
        </is>
      </c>
    </row>
    <row r="490">
      <c r="P490" t="inlineStr">
        <is>
          <t>H5</t>
        </is>
      </c>
      <c r="S490">
        <f>(5080.68)-(None)</f>
        <v/>
      </c>
      <c r="U490" t="inlineStr">
        <is>
          <t>H5</t>
        </is>
      </c>
      <c r="X490">
        <f>(2778.84)-(None)</f>
        <v/>
      </c>
      <c r="Y490">
        <f>(5080.68)-(None)</f>
        <v/>
      </c>
      <c r="Z490" t="inlineStr">
        <is>
          <t>H5</t>
        </is>
      </c>
      <c r="AD490">
        <f>(None)</f>
        <v/>
      </c>
      <c r="AE490" t="inlineStr">
        <is>
          <t>H5</t>
        </is>
      </c>
    </row>
    <row r="491">
      <c r="P491" t="inlineStr">
        <is>
          <t>H6</t>
        </is>
      </c>
      <c r="S491">
        <f>(5080.68)-(None)</f>
        <v/>
      </c>
      <c r="U491" t="inlineStr">
        <is>
          <t>H6</t>
        </is>
      </c>
      <c r="X491">
        <f>(2778.84)-(None)</f>
        <v/>
      </c>
      <c r="Y491">
        <f>(5080.68)-(None)</f>
        <v/>
      </c>
      <c r="Z491" t="inlineStr">
        <is>
          <t>H6</t>
        </is>
      </c>
      <c r="AD491">
        <f>(None)</f>
        <v/>
      </c>
      <c r="AE491" t="inlineStr">
        <is>
          <t>H6</t>
        </is>
      </c>
    </row>
    <row r="492">
      <c r="P492" t="inlineStr">
        <is>
          <t>H7</t>
        </is>
      </c>
      <c r="S492">
        <f>(5080.68)-(None)</f>
        <v/>
      </c>
      <c r="U492" t="inlineStr">
        <is>
          <t>H7</t>
        </is>
      </c>
      <c r="X492">
        <f>(2778.84)-(None)</f>
        <v/>
      </c>
      <c r="Y492">
        <f>(5080.68)-(None)</f>
        <v/>
      </c>
      <c r="Z492" t="inlineStr">
        <is>
          <t>H7</t>
        </is>
      </c>
      <c r="AD492">
        <f>(None)</f>
        <v/>
      </c>
      <c r="AE492" t="inlineStr">
        <is>
          <t>H7</t>
        </is>
      </c>
    </row>
    <row r="493">
      <c r="P493" t="inlineStr">
        <is>
          <t>H8</t>
        </is>
      </c>
      <c r="S493">
        <f>(5080.68)-(None)</f>
        <v/>
      </c>
      <c r="U493" t="inlineStr">
        <is>
          <t>H8</t>
        </is>
      </c>
      <c r="X493">
        <f>(2778.84)-(None)</f>
        <v/>
      </c>
      <c r="Y493">
        <f>(5080.68)-(None)</f>
        <v/>
      </c>
      <c r="Z493" t="inlineStr">
        <is>
          <t>H8</t>
        </is>
      </c>
      <c r="AD493">
        <f>(None)</f>
        <v/>
      </c>
      <c r="AE493" t="inlineStr">
        <is>
          <t>H8</t>
        </is>
      </c>
    </row>
    <row r="494">
      <c r="P494" t="inlineStr">
        <is>
          <t>H9</t>
        </is>
      </c>
      <c r="S494">
        <f>(5080.68)-(None)</f>
        <v/>
      </c>
      <c r="U494" t="inlineStr">
        <is>
          <t>H9</t>
        </is>
      </c>
      <c r="X494">
        <f>(2778.84)-(None)</f>
        <v/>
      </c>
      <c r="Y494">
        <f>(5080.68)-(None)</f>
        <v/>
      </c>
      <c r="Z494" t="inlineStr">
        <is>
          <t>H9</t>
        </is>
      </c>
      <c r="AD494">
        <f>(None)</f>
        <v/>
      </c>
      <c r="AE494" t="inlineStr">
        <is>
          <t>H9</t>
        </is>
      </c>
    </row>
    <row r="495">
      <c r="P495" t="inlineStr">
        <is>
          <t>H10</t>
        </is>
      </c>
      <c r="S495">
        <f>(5080.68)-(None)</f>
        <v/>
      </c>
      <c r="U495" t="inlineStr">
        <is>
          <t>H10</t>
        </is>
      </c>
      <c r="X495">
        <f>(2778.84)-(None)</f>
        <v/>
      </c>
      <c r="Y495">
        <f>(5080.68)-(None)</f>
        <v/>
      </c>
      <c r="Z495" t="inlineStr">
        <is>
          <t>H10</t>
        </is>
      </c>
      <c r="AD495">
        <f>(None)</f>
        <v/>
      </c>
      <c r="AE495" t="inlineStr">
        <is>
          <t>H10</t>
        </is>
      </c>
    </row>
    <row r="496">
      <c r="P496" t="inlineStr">
        <is>
          <t>H11</t>
        </is>
      </c>
      <c r="S496">
        <f>(5080.68)-(None)</f>
        <v/>
      </c>
      <c r="U496" t="inlineStr">
        <is>
          <t>H11</t>
        </is>
      </c>
      <c r="X496">
        <f>(2778.84)-(None)</f>
        <v/>
      </c>
      <c r="Y496">
        <f>(5080.68)-(None)</f>
        <v/>
      </c>
      <c r="Z496" t="inlineStr">
        <is>
          <t>H11</t>
        </is>
      </c>
      <c r="AD496">
        <f>(None)</f>
        <v/>
      </c>
      <c r="AE496" t="inlineStr">
        <is>
          <t>H11</t>
        </is>
      </c>
    </row>
    <row r="497">
      <c r="P497" t="inlineStr">
        <is>
          <t>H12</t>
        </is>
      </c>
      <c r="S497">
        <f>(5080.68)-(None)</f>
        <v/>
      </c>
      <c r="U497" t="inlineStr">
        <is>
          <t>H12</t>
        </is>
      </c>
      <c r="X497">
        <f>(2778.84)-(None)</f>
        <v/>
      </c>
      <c r="Y497">
        <f>(5080.68)-(None)</f>
        <v/>
      </c>
      <c r="Z497" t="inlineStr">
        <is>
          <t>H12</t>
        </is>
      </c>
      <c r="AD497">
        <f>(None)</f>
        <v/>
      </c>
      <c r="AE497" t="inlineStr">
        <is>
          <t>H12</t>
        </is>
      </c>
    </row>
    <row r="498">
      <c r="P498" t="inlineStr">
        <is>
          <t>H13</t>
        </is>
      </c>
      <c r="S498">
        <f>(5080.68)-(None)</f>
        <v/>
      </c>
      <c r="U498" t="inlineStr">
        <is>
          <t>H13</t>
        </is>
      </c>
      <c r="X498">
        <f>(2778.84)-(None)</f>
        <v/>
      </c>
      <c r="Y498">
        <f>(5080.68)-(None)</f>
        <v/>
      </c>
      <c r="Z498" t="inlineStr">
        <is>
          <t>H13</t>
        </is>
      </c>
      <c r="AD498">
        <f>(None)</f>
        <v/>
      </c>
      <c r="AE498" t="inlineStr">
        <is>
          <t>H13</t>
        </is>
      </c>
    </row>
    <row r="499">
      <c r="P499" t="inlineStr">
        <is>
          <t>H14</t>
        </is>
      </c>
      <c r="S499">
        <f>(5080.68)-(None)</f>
        <v/>
      </c>
      <c r="U499" t="inlineStr">
        <is>
          <t>H14</t>
        </is>
      </c>
      <c r="X499">
        <f>(2778.84)-(None)</f>
        <v/>
      </c>
      <c r="Y499">
        <f>(5080.68)-(None)</f>
        <v/>
      </c>
      <c r="Z499" t="inlineStr">
        <is>
          <t>H14</t>
        </is>
      </c>
      <c r="AD499">
        <f>(None)</f>
        <v/>
      </c>
      <c r="AE499" t="inlineStr">
        <is>
          <t>H14</t>
        </is>
      </c>
    </row>
    <row r="500">
      <c r="P500" t="inlineStr">
        <is>
          <t>H15</t>
        </is>
      </c>
      <c r="S500">
        <f>(5080.68)-(None)</f>
        <v/>
      </c>
      <c r="U500" t="inlineStr">
        <is>
          <t>H15</t>
        </is>
      </c>
      <c r="X500">
        <f>(2778.84)-(None)</f>
        <v/>
      </c>
      <c r="Y500">
        <f>(5080.68)-(None)</f>
        <v/>
      </c>
      <c r="Z500" t="inlineStr">
        <is>
          <t>H15</t>
        </is>
      </c>
      <c r="AD500">
        <f>(None)</f>
        <v/>
      </c>
      <c r="AE500" t="inlineStr">
        <is>
          <t>H15</t>
        </is>
      </c>
    </row>
    <row r="501">
      <c r="P501" t="inlineStr">
        <is>
          <t>H16</t>
        </is>
      </c>
      <c r="S501">
        <f>(5080.68)-(None)</f>
        <v/>
      </c>
      <c r="U501" t="inlineStr">
        <is>
          <t>H16</t>
        </is>
      </c>
      <c r="X501">
        <f>(2778.84)-(None)</f>
        <v/>
      </c>
      <c r="Y501">
        <f>(5080.68)-(None)</f>
        <v/>
      </c>
      <c r="Z501" t="inlineStr">
        <is>
          <t>H16</t>
        </is>
      </c>
      <c r="AD501">
        <f>(None)</f>
        <v/>
      </c>
      <c r="AE501" t="inlineStr">
        <is>
          <t>H16</t>
        </is>
      </c>
    </row>
    <row r="502">
      <c r="P502" t="inlineStr">
        <is>
          <t>H17</t>
        </is>
      </c>
      <c r="S502">
        <f>(5080.68)-(None)</f>
        <v/>
      </c>
      <c r="U502" t="inlineStr">
        <is>
          <t>H17</t>
        </is>
      </c>
      <c r="X502">
        <f>(2778.84)-(None)</f>
        <v/>
      </c>
      <c r="Y502">
        <f>(5080.68)-(None)</f>
        <v/>
      </c>
      <c r="Z502" t="inlineStr">
        <is>
          <t>H17</t>
        </is>
      </c>
      <c r="AD502">
        <f>(None)</f>
        <v/>
      </c>
      <c r="AE502" t="inlineStr">
        <is>
          <t>H17</t>
        </is>
      </c>
    </row>
    <row r="503">
      <c r="P503" t="inlineStr">
        <is>
          <t>H18</t>
        </is>
      </c>
      <c r="S503">
        <f>(5080.68)-(None)</f>
        <v/>
      </c>
      <c r="U503" t="inlineStr">
        <is>
          <t>H18</t>
        </is>
      </c>
      <c r="X503">
        <f>(2778.84)-(None)</f>
        <v/>
      </c>
      <c r="Y503">
        <f>(5080.68)-(None)</f>
        <v/>
      </c>
      <c r="Z503" t="inlineStr">
        <is>
          <t>H18</t>
        </is>
      </c>
      <c r="AD503">
        <f>(None)</f>
        <v/>
      </c>
      <c r="AE503" t="inlineStr">
        <is>
          <t>H18</t>
        </is>
      </c>
    </row>
    <row r="504">
      <c r="P504" t="inlineStr">
        <is>
          <t>H19</t>
        </is>
      </c>
      <c r="S504">
        <f>(5080.68)-(None)</f>
        <v/>
      </c>
      <c r="U504" t="inlineStr">
        <is>
          <t>H19</t>
        </is>
      </c>
      <c r="X504">
        <f>(2778.84)-(None)</f>
        <v/>
      </c>
      <c r="Y504">
        <f>(5080.68)-(None)</f>
        <v/>
      </c>
      <c r="Z504" t="inlineStr">
        <is>
          <t>H19</t>
        </is>
      </c>
      <c r="AD504">
        <f>(None)</f>
        <v/>
      </c>
      <c r="AE504" t="inlineStr">
        <is>
          <t>H19</t>
        </is>
      </c>
    </row>
    <row r="505">
      <c r="P505" t="inlineStr">
        <is>
          <t>H20</t>
        </is>
      </c>
      <c r="S505">
        <f>(5080.68)-(None)</f>
        <v/>
      </c>
      <c r="U505" t="inlineStr">
        <is>
          <t>H20</t>
        </is>
      </c>
      <c r="X505">
        <f>(2778.84)-(None)</f>
        <v/>
      </c>
      <c r="Y505">
        <f>(5080.68)-(None)</f>
        <v/>
      </c>
      <c r="Z505" t="inlineStr">
        <is>
          <t>H20</t>
        </is>
      </c>
      <c r="AD505">
        <f>(None)</f>
        <v/>
      </c>
      <c r="AE505" t="inlineStr">
        <is>
          <t>H20</t>
        </is>
      </c>
    </row>
    <row r="506">
      <c r="P506">
        <f>Y30+45</f>
        <v/>
      </c>
      <c r="S506">
        <f>(5080.68)-(None)</f>
        <v/>
      </c>
      <c r="U506">
        <f>Y30+45</f>
        <v/>
      </c>
      <c r="X506">
        <f>(2778.84)-(None)</f>
        <v/>
      </c>
      <c r="Y506">
        <f>(5080.68)-(None)</f>
        <v/>
      </c>
      <c r="Z506">
        <f>Y30+45</f>
        <v/>
      </c>
      <c r="AD506">
        <f>(None)</f>
        <v/>
      </c>
      <c r="AE506">
        <f>Y30+45</f>
        <v/>
      </c>
    </row>
    <row r="507">
      <c r="P507" t="inlineStr">
        <is>
          <t>G5</t>
        </is>
      </c>
      <c r="S507">
        <f>(5080.68)-(None)</f>
        <v/>
      </c>
      <c r="U507" t="inlineStr">
        <is>
          <t>G5</t>
        </is>
      </c>
      <c r="X507">
        <f>(2778.84)-(None)</f>
        <v/>
      </c>
      <c r="Y507">
        <f>(5080.68)-(None)</f>
        <v/>
      </c>
      <c r="Z507" t="inlineStr">
        <is>
          <t>G5</t>
        </is>
      </c>
      <c r="AD507">
        <f>(None)</f>
        <v/>
      </c>
      <c r="AE507" t="inlineStr">
        <is>
          <t>G5</t>
        </is>
      </c>
    </row>
    <row r="508">
      <c r="P508" t="inlineStr">
        <is>
          <t>G6</t>
        </is>
      </c>
      <c r="S508">
        <f>(5080.68)-(None)</f>
        <v/>
      </c>
      <c r="U508" t="inlineStr">
        <is>
          <t>G6</t>
        </is>
      </c>
      <c r="X508">
        <f>(2778.84)-(None)</f>
        <v/>
      </c>
      <c r="Y508">
        <f>(5080.68)-(None)</f>
        <v/>
      </c>
      <c r="Z508" t="inlineStr">
        <is>
          <t>G6</t>
        </is>
      </c>
      <c r="AD508">
        <f>(None)</f>
        <v/>
      </c>
      <c r="AE508" t="inlineStr">
        <is>
          <t>G6</t>
        </is>
      </c>
    </row>
    <row r="509">
      <c r="P509" t="inlineStr">
        <is>
          <t>G7</t>
        </is>
      </c>
      <c r="S509">
        <f>(5080.68)-(None)</f>
        <v/>
      </c>
      <c r="U509" t="inlineStr">
        <is>
          <t>G7</t>
        </is>
      </c>
      <c r="X509">
        <f>(2778.84)-(None)</f>
        <v/>
      </c>
      <c r="Y509">
        <f>(5080.68)-(None)</f>
        <v/>
      </c>
      <c r="Z509" t="inlineStr">
        <is>
          <t>G7</t>
        </is>
      </c>
      <c r="AD509">
        <f>(None)</f>
        <v/>
      </c>
      <c r="AE509" t="inlineStr">
        <is>
          <t>G7</t>
        </is>
      </c>
    </row>
    <row r="510">
      <c r="P510" t="inlineStr">
        <is>
          <t>G8</t>
        </is>
      </c>
      <c r="S510">
        <f>(5080.68)-(None)</f>
        <v/>
      </c>
      <c r="U510" t="inlineStr">
        <is>
          <t>G8</t>
        </is>
      </c>
      <c r="X510">
        <f>(2778.84)-(None)</f>
        <v/>
      </c>
      <c r="Y510">
        <f>(5080.68)-(None)</f>
        <v/>
      </c>
      <c r="Z510" t="inlineStr">
        <is>
          <t>G8</t>
        </is>
      </c>
      <c r="AD510">
        <f>(None)</f>
        <v/>
      </c>
      <c r="AE510" t="inlineStr">
        <is>
          <t>G8</t>
        </is>
      </c>
    </row>
    <row r="511">
      <c r="P511" t="inlineStr">
        <is>
          <t>G9</t>
        </is>
      </c>
      <c r="S511">
        <f>(5080.68)-(None)</f>
        <v/>
      </c>
      <c r="U511" t="inlineStr">
        <is>
          <t>G9</t>
        </is>
      </c>
      <c r="X511">
        <f>(2778.84)-(None)</f>
        <v/>
      </c>
      <c r="Y511">
        <f>(5080.68)-(None)</f>
        <v/>
      </c>
      <c r="Z511" t="inlineStr">
        <is>
          <t>G9</t>
        </is>
      </c>
      <c r="AD511">
        <f>(None)</f>
        <v/>
      </c>
      <c r="AE511" t="inlineStr">
        <is>
          <t>G9</t>
        </is>
      </c>
    </row>
    <row r="512">
      <c r="P512" t="inlineStr">
        <is>
          <t>G10</t>
        </is>
      </c>
      <c r="S512">
        <f>(5080.68)-(None)</f>
        <v/>
      </c>
      <c r="U512" t="inlineStr">
        <is>
          <t>G10</t>
        </is>
      </c>
      <c r="X512">
        <f>(2778.84)-(None)</f>
        <v/>
      </c>
      <c r="Y512">
        <f>(5080.68)-(None)</f>
        <v/>
      </c>
      <c r="Z512" t="inlineStr">
        <is>
          <t>G10</t>
        </is>
      </c>
      <c r="AD512">
        <f>(None)</f>
        <v/>
      </c>
      <c r="AE512" t="inlineStr">
        <is>
          <t>G10</t>
        </is>
      </c>
    </row>
    <row r="513">
      <c r="P513" t="inlineStr">
        <is>
          <t>G11</t>
        </is>
      </c>
      <c r="S513">
        <f>(5080.68)-(None)</f>
        <v/>
      </c>
      <c r="U513" t="inlineStr">
        <is>
          <t>G11</t>
        </is>
      </c>
      <c r="X513">
        <f>(2778.84)-(None)</f>
        <v/>
      </c>
      <c r="Y513">
        <f>(5080.68)-(None)</f>
        <v/>
      </c>
      <c r="Z513" t="inlineStr">
        <is>
          <t>G11</t>
        </is>
      </c>
      <c r="AD513">
        <f>(None)</f>
        <v/>
      </c>
      <c r="AE513" t="inlineStr">
        <is>
          <t>G11</t>
        </is>
      </c>
    </row>
    <row r="514">
      <c r="P514" t="inlineStr">
        <is>
          <t>G12</t>
        </is>
      </c>
      <c r="S514">
        <f>(5080.68)-(None)</f>
        <v/>
      </c>
      <c r="U514" t="inlineStr">
        <is>
          <t>G12</t>
        </is>
      </c>
      <c r="X514">
        <f>(2778.84)-(None)</f>
        <v/>
      </c>
      <c r="Y514">
        <f>(5080.68)-(None)</f>
        <v/>
      </c>
      <c r="Z514" t="inlineStr">
        <is>
          <t>G12</t>
        </is>
      </c>
      <c r="AD514">
        <f>(None)</f>
        <v/>
      </c>
      <c r="AE514" t="inlineStr">
        <is>
          <t>G12</t>
        </is>
      </c>
    </row>
    <row r="515">
      <c r="P515" t="inlineStr">
        <is>
          <t>G13</t>
        </is>
      </c>
      <c r="S515">
        <f>(5080.68)-(None)</f>
        <v/>
      </c>
      <c r="U515" t="inlineStr">
        <is>
          <t>G13</t>
        </is>
      </c>
      <c r="X515">
        <f>(2778.84)-(None)</f>
        <v/>
      </c>
      <c r="Y515">
        <f>(5080.68)-(None)</f>
        <v/>
      </c>
      <c r="Z515" t="inlineStr">
        <is>
          <t>G13</t>
        </is>
      </c>
      <c r="AD515">
        <f>(None)</f>
        <v/>
      </c>
      <c r="AE515" t="inlineStr">
        <is>
          <t>G13</t>
        </is>
      </c>
    </row>
    <row r="516">
      <c r="P516" t="inlineStr">
        <is>
          <t>G14</t>
        </is>
      </c>
      <c r="S516">
        <f>(5080.68)-(None)</f>
        <v/>
      </c>
      <c r="U516" t="inlineStr">
        <is>
          <t>G14</t>
        </is>
      </c>
      <c r="X516">
        <f>(2778.84)-(None)</f>
        <v/>
      </c>
      <c r="Y516">
        <f>(5080.68)-(None)</f>
        <v/>
      </c>
      <c r="Z516" t="inlineStr">
        <is>
          <t>G14</t>
        </is>
      </c>
      <c r="AD516">
        <f>(None)</f>
        <v/>
      </c>
      <c r="AE516" t="inlineStr">
        <is>
          <t>G14</t>
        </is>
      </c>
    </row>
    <row r="517">
      <c r="P517" t="inlineStr">
        <is>
          <t>G15</t>
        </is>
      </c>
      <c r="S517">
        <f>(5080.68)-(None)</f>
        <v/>
      </c>
      <c r="U517" t="inlineStr">
        <is>
          <t>G15</t>
        </is>
      </c>
      <c r="X517">
        <f>(2778.84)-(None)</f>
        <v/>
      </c>
      <c r="Y517">
        <f>(5080.68)-(None)</f>
        <v/>
      </c>
      <c r="Z517" t="inlineStr">
        <is>
          <t>G15</t>
        </is>
      </c>
      <c r="AD517">
        <f>(None)</f>
        <v/>
      </c>
      <c r="AE517" t="inlineStr">
        <is>
          <t>G15</t>
        </is>
      </c>
    </row>
    <row r="518">
      <c r="P518" t="inlineStr">
        <is>
          <t>G16</t>
        </is>
      </c>
      <c r="S518">
        <f>(5080.68)-(None)</f>
        <v/>
      </c>
      <c r="U518" t="inlineStr">
        <is>
          <t>G16</t>
        </is>
      </c>
      <c r="X518">
        <f>(2778.84)-(None)</f>
        <v/>
      </c>
      <c r="Y518">
        <f>(5080.68)-(None)</f>
        <v/>
      </c>
      <c r="Z518" t="inlineStr">
        <is>
          <t>G16</t>
        </is>
      </c>
      <c r="AD518">
        <f>(None)</f>
        <v/>
      </c>
      <c r="AE518" t="inlineStr">
        <is>
          <t>G16</t>
        </is>
      </c>
    </row>
    <row r="519">
      <c r="P519" t="inlineStr">
        <is>
          <t>G17</t>
        </is>
      </c>
      <c r="S519">
        <f>(5080.68)-(None)</f>
        <v/>
      </c>
      <c r="U519" t="inlineStr">
        <is>
          <t>G17</t>
        </is>
      </c>
      <c r="X519">
        <f>(2778.84)-(None)</f>
        <v/>
      </c>
      <c r="Y519">
        <f>(5080.68)-(None)</f>
        <v/>
      </c>
      <c r="Z519" t="inlineStr">
        <is>
          <t>G17</t>
        </is>
      </c>
      <c r="AD519">
        <f>(None)</f>
        <v/>
      </c>
      <c r="AE519" t="inlineStr">
        <is>
          <t>G17</t>
        </is>
      </c>
    </row>
    <row r="520">
      <c r="P520" t="inlineStr">
        <is>
          <t>G18</t>
        </is>
      </c>
      <c r="S520">
        <f>(5080.68)-(None)</f>
        <v/>
      </c>
      <c r="U520" t="inlineStr">
        <is>
          <t>G18</t>
        </is>
      </c>
      <c r="X520">
        <f>(2778.84)-(None)</f>
        <v/>
      </c>
      <c r="Y520">
        <f>(5080.68)-(None)</f>
        <v/>
      </c>
      <c r="Z520" t="inlineStr">
        <is>
          <t>G18</t>
        </is>
      </c>
      <c r="AD520">
        <f>(None)</f>
        <v/>
      </c>
      <c r="AE520" t="inlineStr">
        <is>
          <t>G18</t>
        </is>
      </c>
    </row>
    <row r="521">
      <c r="P521" t="inlineStr">
        <is>
          <t>G19</t>
        </is>
      </c>
      <c r="S521">
        <f>(5080.68)-(None)</f>
        <v/>
      </c>
      <c r="U521" t="inlineStr">
        <is>
          <t>G19</t>
        </is>
      </c>
      <c r="X521">
        <f>(2778.84)-(None)</f>
        <v/>
      </c>
      <c r="Y521">
        <f>(5080.68)-(None)</f>
        <v/>
      </c>
      <c r="Z521" t="inlineStr">
        <is>
          <t>G19</t>
        </is>
      </c>
      <c r="AD521">
        <f>(None)</f>
        <v/>
      </c>
      <c r="AE521" t="inlineStr">
        <is>
          <t>G19</t>
        </is>
      </c>
    </row>
    <row r="522">
      <c r="P522" t="inlineStr">
        <is>
          <t>G20</t>
        </is>
      </c>
      <c r="S522">
        <f>(5080.68)-(None)</f>
        <v/>
      </c>
      <c r="U522" t="inlineStr">
        <is>
          <t>G20</t>
        </is>
      </c>
      <c r="X522">
        <f>(2778.84)-(None)</f>
        <v/>
      </c>
      <c r="Y522">
        <f>(5080.68)-(None)</f>
        <v/>
      </c>
      <c r="Z522" t="inlineStr">
        <is>
          <t>G20</t>
        </is>
      </c>
      <c r="AD522">
        <f>(None)</f>
        <v/>
      </c>
      <c r="AE522" t="inlineStr">
        <is>
          <t>G20</t>
        </is>
      </c>
    </row>
    <row r="523">
      <c r="P523">
        <f>Z30+45</f>
        <v/>
      </c>
      <c r="S523">
        <f>(5080.68)-(None)</f>
        <v/>
      </c>
      <c r="U523">
        <f>Z30+45</f>
        <v/>
      </c>
      <c r="X523">
        <f>(2778.84)-(None)</f>
        <v/>
      </c>
      <c r="Y523">
        <f>(5080.68)-(None)</f>
        <v/>
      </c>
      <c r="Z523">
        <f>Z30+45</f>
        <v/>
      </c>
      <c r="AD523">
        <f>(None)</f>
        <v/>
      </c>
      <c r="AE523">
        <f>Z30+45</f>
        <v/>
      </c>
    </row>
    <row r="524">
      <c r="P524" t="inlineStr">
        <is>
          <t>F5</t>
        </is>
      </c>
      <c r="S524">
        <f>(5080.68)-(None)</f>
        <v/>
      </c>
      <c r="U524" t="inlineStr">
        <is>
          <t>F5</t>
        </is>
      </c>
      <c r="X524">
        <f>(2778.84)-(None)</f>
        <v/>
      </c>
      <c r="Y524">
        <f>(5080.68)-(None)</f>
        <v/>
      </c>
      <c r="Z524" t="inlineStr">
        <is>
          <t>F5</t>
        </is>
      </c>
      <c r="AD524">
        <f>(None)</f>
        <v/>
      </c>
      <c r="AE524" t="inlineStr">
        <is>
          <t>F5</t>
        </is>
      </c>
    </row>
    <row r="525">
      <c r="P525" t="inlineStr">
        <is>
          <t>F6</t>
        </is>
      </c>
      <c r="S525">
        <f>(5080.68)-(None)</f>
        <v/>
      </c>
      <c r="U525" t="inlineStr">
        <is>
          <t>F6</t>
        </is>
      </c>
      <c r="X525">
        <f>(2778.84)-(None)</f>
        <v/>
      </c>
      <c r="Y525">
        <f>(5080.68)-(None)</f>
        <v/>
      </c>
      <c r="Z525" t="inlineStr">
        <is>
          <t>F6</t>
        </is>
      </c>
      <c r="AD525">
        <f>(None)</f>
        <v/>
      </c>
      <c r="AE525" t="inlineStr">
        <is>
          <t>F6</t>
        </is>
      </c>
    </row>
    <row r="526">
      <c r="P526" t="inlineStr">
        <is>
          <t>F7</t>
        </is>
      </c>
      <c r="S526">
        <f>(5080.68)-(None)</f>
        <v/>
      </c>
      <c r="U526" t="inlineStr">
        <is>
          <t>F7</t>
        </is>
      </c>
      <c r="X526">
        <f>(2778.84)-(None)</f>
        <v/>
      </c>
      <c r="Y526">
        <f>(5080.68)-(None)</f>
        <v/>
      </c>
      <c r="Z526" t="inlineStr">
        <is>
          <t>F7</t>
        </is>
      </c>
      <c r="AD526">
        <f>(None)</f>
        <v/>
      </c>
      <c r="AE526" t="inlineStr">
        <is>
          <t>F7</t>
        </is>
      </c>
    </row>
    <row r="527">
      <c r="P527" t="inlineStr">
        <is>
          <t>F8</t>
        </is>
      </c>
      <c r="S527">
        <f>(5080.68)-(None)</f>
        <v/>
      </c>
      <c r="U527" t="inlineStr">
        <is>
          <t>F8</t>
        </is>
      </c>
      <c r="X527">
        <f>(2778.84)-(None)</f>
        <v/>
      </c>
      <c r="Y527">
        <f>(5080.68)-(None)</f>
        <v/>
      </c>
      <c r="Z527" t="inlineStr">
        <is>
          <t>F8</t>
        </is>
      </c>
      <c r="AD527">
        <f>(None)</f>
        <v/>
      </c>
      <c r="AE527" t="inlineStr">
        <is>
          <t>F8</t>
        </is>
      </c>
    </row>
    <row r="528">
      <c r="P528" t="inlineStr">
        <is>
          <t>F9</t>
        </is>
      </c>
      <c r="S528">
        <f>(5080.68)-(None)</f>
        <v/>
      </c>
      <c r="U528" t="inlineStr">
        <is>
          <t>F9</t>
        </is>
      </c>
      <c r="X528">
        <f>(2778.84)-(None)</f>
        <v/>
      </c>
      <c r="Y528">
        <f>(5080.68)-(None)</f>
        <v/>
      </c>
      <c r="Z528" t="inlineStr">
        <is>
          <t>F9</t>
        </is>
      </c>
      <c r="AD528">
        <f>(None)</f>
        <v/>
      </c>
      <c r="AE528" t="inlineStr">
        <is>
          <t>F9</t>
        </is>
      </c>
    </row>
    <row r="529">
      <c r="P529" t="inlineStr">
        <is>
          <t>F10</t>
        </is>
      </c>
      <c r="S529">
        <f>(5080.68)-(None)</f>
        <v/>
      </c>
      <c r="U529" t="inlineStr">
        <is>
          <t>F10</t>
        </is>
      </c>
      <c r="X529">
        <f>(2778.84)-(None)</f>
        <v/>
      </c>
      <c r="Y529">
        <f>(5080.68)-(None)</f>
        <v/>
      </c>
      <c r="Z529" t="inlineStr">
        <is>
          <t>F10</t>
        </is>
      </c>
      <c r="AD529">
        <f>(None)</f>
        <v/>
      </c>
      <c r="AE529" t="inlineStr">
        <is>
          <t>F10</t>
        </is>
      </c>
    </row>
    <row r="530">
      <c r="P530" t="inlineStr">
        <is>
          <t>F11</t>
        </is>
      </c>
      <c r="S530">
        <f>(5080.68)-(None)</f>
        <v/>
      </c>
      <c r="U530" t="inlineStr">
        <is>
          <t>F11</t>
        </is>
      </c>
      <c r="X530">
        <f>(2778.84)-(None)</f>
        <v/>
      </c>
      <c r="Y530">
        <f>(5080.68)-(None)</f>
        <v/>
      </c>
      <c r="Z530" t="inlineStr">
        <is>
          <t>F11</t>
        </is>
      </c>
      <c r="AD530">
        <f>(None)</f>
        <v/>
      </c>
      <c r="AE530" t="inlineStr">
        <is>
          <t>F11</t>
        </is>
      </c>
    </row>
    <row r="531">
      <c r="P531" t="inlineStr">
        <is>
          <t>F12</t>
        </is>
      </c>
      <c r="S531">
        <f>(5080.68)-(None)</f>
        <v/>
      </c>
      <c r="U531" t="inlineStr">
        <is>
          <t>F12</t>
        </is>
      </c>
      <c r="X531">
        <f>(2778.84)-(None)</f>
        <v/>
      </c>
      <c r="Y531">
        <f>(5080.68)-(None)</f>
        <v/>
      </c>
      <c r="Z531" t="inlineStr">
        <is>
          <t>F12</t>
        </is>
      </c>
      <c r="AD531">
        <f>(None)</f>
        <v/>
      </c>
      <c r="AE531" t="inlineStr">
        <is>
          <t>F12</t>
        </is>
      </c>
    </row>
    <row r="532">
      <c r="P532" t="inlineStr">
        <is>
          <t>F13</t>
        </is>
      </c>
      <c r="S532">
        <f>(5080.68)-(None)</f>
        <v/>
      </c>
      <c r="U532" t="inlineStr">
        <is>
          <t>F13</t>
        </is>
      </c>
      <c r="X532">
        <f>(2778.84)-(None)</f>
        <v/>
      </c>
      <c r="Y532">
        <f>(5080.68)-(None)</f>
        <v/>
      </c>
      <c r="Z532" t="inlineStr">
        <is>
          <t>F13</t>
        </is>
      </c>
      <c r="AD532">
        <f>(None)</f>
        <v/>
      </c>
      <c r="AE532" t="inlineStr">
        <is>
          <t>F13</t>
        </is>
      </c>
    </row>
    <row r="533">
      <c r="P533" t="inlineStr">
        <is>
          <t>F14</t>
        </is>
      </c>
      <c r="S533">
        <f>(5080.68)-(None)</f>
        <v/>
      </c>
      <c r="U533" t="inlineStr">
        <is>
          <t>F14</t>
        </is>
      </c>
      <c r="X533">
        <f>(2778.84)-(None)</f>
        <v/>
      </c>
      <c r="Y533">
        <f>(5080.68)-(None)</f>
        <v/>
      </c>
      <c r="Z533" t="inlineStr">
        <is>
          <t>F14</t>
        </is>
      </c>
      <c r="AD533">
        <f>(None)</f>
        <v/>
      </c>
      <c r="AE533" t="inlineStr">
        <is>
          <t>F14</t>
        </is>
      </c>
    </row>
    <row r="534">
      <c r="P534" t="inlineStr">
        <is>
          <t>F15</t>
        </is>
      </c>
      <c r="S534">
        <f>(5080.68)-(None)</f>
        <v/>
      </c>
      <c r="U534" t="inlineStr">
        <is>
          <t>F15</t>
        </is>
      </c>
      <c r="X534">
        <f>(2778.84)-(None)</f>
        <v/>
      </c>
      <c r="Y534">
        <f>(5080.68)-(None)</f>
        <v/>
      </c>
      <c r="Z534" t="inlineStr">
        <is>
          <t>F15</t>
        </is>
      </c>
      <c r="AD534">
        <f>(None)</f>
        <v/>
      </c>
      <c r="AE534" t="inlineStr">
        <is>
          <t>F15</t>
        </is>
      </c>
    </row>
    <row r="535">
      <c r="P535" t="inlineStr">
        <is>
          <t>F16</t>
        </is>
      </c>
      <c r="S535">
        <f>(5080.68)-(None)</f>
        <v/>
      </c>
      <c r="U535" t="inlineStr">
        <is>
          <t>F16</t>
        </is>
      </c>
      <c r="X535">
        <f>(2778.84)-(None)</f>
        <v/>
      </c>
      <c r="Y535">
        <f>(5080.68)-(None)</f>
        <v/>
      </c>
      <c r="Z535" t="inlineStr">
        <is>
          <t>F16</t>
        </is>
      </c>
      <c r="AD535">
        <f>(None)</f>
        <v/>
      </c>
      <c r="AE535" t="inlineStr">
        <is>
          <t>F16</t>
        </is>
      </c>
    </row>
    <row r="536">
      <c r="P536" t="inlineStr">
        <is>
          <t>F17</t>
        </is>
      </c>
      <c r="S536">
        <f>(5080.68)-(None)</f>
        <v/>
      </c>
      <c r="U536" t="inlineStr">
        <is>
          <t>F17</t>
        </is>
      </c>
      <c r="X536">
        <f>(2778.84)-(None)</f>
        <v/>
      </c>
      <c r="Y536">
        <f>(5080.68)-(None)</f>
        <v/>
      </c>
      <c r="Z536" t="inlineStr">
        <is>
          <t>F17</t>
        </is>
      </c>
      <c r="AD536">
        <f>(None)</f>
        <v/>
      </c>
      <c r="AE536" t="inlineStr">
        <is>
          <t>F17</t>
        </is>
      </c>
    </row>
    <row r="537">
      <c r="P537" t="inlineStr">
        <is>
          <t>F18</t>
        </is>
      </c>
      <c r="S537">
        <f>(5080.68)-(None)</f>
        <v/>
      </c>
      <c r="U537" t="inlineStr">
        <is>
          <t>F18</t>
        </is>
      </c>
      <c r="X537">
        <f>(2778.84)-(None)</f>
        <v/>
      </c>
      <c r="Y537">
        <f>(5080.68)-(None)</f>
        <v/>
      </c>
      <c r="Z537" t="inlineStr">
        <is>
          <t>F18</t>
        </is>
      </c>
      <c r="AD537">
        <f>(None)</f>
        <v/>
      </c>
      <c r="AE537" t="inlineStr">
        <is>
          <t>F18</t>
        </is>
      </c>
    </row>
    <row r="538">
      <c r="P538" t="inlineStr">
        <is>
          <t>F19</t>
        </is>
      </c>
      <c r="S538">
        <f>(5080.68)-(None)</f>
        <v/>
      </c>
      <c r="U538" t="inlineStr">
        <is>
          <t>F19</t>
        </is>
      </c>
      <c r="X538">
        <f>(2778.84)-(None)</f>
        <v/>
      </c>
      <c r="Y538">
        <f>(5080.68)-(None)</f>
        <v/>
      </c>
      <c r="Z538" t="inlineStr">
        <is>
          <t>F19</t>
        </is>
      </c>
      <c r="AD538">
        <f>(None)</f>
        <v/>
      </c>
      <c r="AE538" t="inlineStr">
        <is>
          <t>F19</t>
        </is>
      </c>
    </row>
    <row r="539">
      <c r="P539" t="inlineStr">
        <is>
          <t>F20</t>
        </is>
      </c>
      <c r="S539">
        <f>(5080.68)-(None)</f>
        <v/>
      </c>
      <c r="U539" t="inlineStr">
        <is>
          <t>F20</t>
        </is>
      </c>
      <c r="X539">
        <f>(2778.84)-(None)</f>
        <v/>
      </c>
      <c r="Y539">
        <f>(5080.68)-(None)</f>
        <v/>
      </c>
      <c r="Z539" t="inlineStr">
        <is>
          <t>F20</t>
        </is>
      </c>
      <c r="AD539">
        <f>(None)</f>
        <v/>
      </c>
      <c r="AE539" t="inlineStr">
        <is>
          <t>F20</t>
        </is>
      </c>
    </row>
    <row r="540">
      <c r="P540">
        <f>AA30+45</f>
        <v/>
      </c>
      <c r="S540">
        <f>(5080.68)-(None)</f>
        <v/>
      </c>
      <c r="U540">
        <f>AA30+45</f>
        <v/>
      </c>
      <c r="X540">
        <f>(2778.84)-(None)</f>
        <v/>
      </c>
      <c r="Y540">
        <f>(5080.68)-(None)</f>
        <v/>
      </c>
      <c r="Z540">
        <f>AA30+45</f>
        <v/>
      </c>
      <c r="AD540">
        <f>(None)</f>
        <v/>
      </c>
      <c r="AE540">
        <f>AA30+45</f>
        <v/>
      </c>
    </row>
    <row r="541">
      <c r="P541" t="inlineStr">
        <is>
          <t>E5</t>
        </is>
      </c>
      <c r="S541">
        <f>(5080.68)-(None)</f>
        <v/>
      </c>
      <c r="U541" t="inlineStr">
        <is>
          <t>E5</t>
        </is>
      </c>
      <c r="X541">
        <f>(2778.84)-(None)</f>
        <v/>
      </c>
      <c r="Y541">
        <f>(5080.68)-(None)</f>
        <v/>
      </c>
      <c r="Z541" t="inlineStr">
        <is>
          <t>E5</t>
        </is>
      </c>
      <c r="AD541">
        <f>(None)</f>
        <v/>
      </c>
      <c r="AE541" t="inlineStr">
        <is>
          <t>E5</t>
        </is>
      </c>
    </row>
    <row r="542">
      <c r="P542" t="inlineStr">
        <is>
          <t>E6</t>
        </is>
      </c>
      <c r="S542">
        <f>(5080.68)-(None)</f>
        <v/>
      </c>
      <c r="U542" t="inlineStr">
        <is>
          <t>E6</t>
        </is>
      </c>
      <c r="X542">
        <f>(2778.84)-(None)</f>
        <v/>
      </c>
      <c r="Y542">
        <f>(5080.68)-(None)</f>
        <v/>
      </c>
      <c r="Z542" t="inlineStr">
        <is>
          <t>E6</t>
        </is>
      </c>
      <c r="AD542">
        <f>(None)</f>
        <v/>
      </c>
      <c r="AE542" t="inlineStr">
        <is>
          <t>E6</t>
        </is>
      </c>
    </row>
    <row r="543">
      <c r="P543" t="inlineStr">
        <is>
          <t>E7</t>
        </is>
      </c>
      <c r="S543">
        <f>(5080.68)-(None)</f>
        <v/>
      </c>
      <c r="U543" t="inlineStr">
        <is>
          <t>E7</t>
        </is>
      </c>
      <c r="X543">
        <f>(2778.84)-(None)</f>
        <v/>
      </c>
      <c r="Y543">
        <f>(5080.68)-(None)</f>
        <v/>
      </c>
      <c r="Z543" t="inlineStr">
        <is>
          <t>E7</t>
        </is>
      </c>
      <c r="AD543">
        <f>(None)</f>
        <v/>
      </c>
      <c r="AE543" t="inlineStr">
        <is>
          <t>E7</t>
        </is>
      </c>
    </row>
    <row r="544">
      <c r="P544" t="inlineStr">
        <is>
          <t>E8</t>
        </is>
      </c>
      <c r="S544">
        <f>(5080.68)-(None)</f>
        <v/>
      </c>
      <c r="U544" t="inlineStr">
        <is>
          <t>E8</t>
        </is>
      </c>
      <c r="X544">
        <f>(2778.84)-(None)</f>
        <v/>
      </c>
      <c r="Y544">
        <f>(5080.68)-(None)</f>
        <v/>
      </c>
      <c r="Z544" t="inlineStr">
        <is>
          <t>E8</t>
        </is>
      </c>
      <c r="AD544">
        <f>(None)</f>
        <v/>
      </c>
      <c r="AE544" t="inlineStr">
        <is>
          <t>E8</t>
        </is>
      </c>
    </row>
    <row r="545">
      <c r="P545" t="inlineStr">
        <is>
          <t>E9</t>
        </is>
      </c>
      <c r="S545">
        <f>(5080.68)-(None)</f>
        <v/>
      </c>
      <c r="U545" t="inlineStr">
        <is>
          <t>E9</t>
        </is>
      </c>
      <c r="X545">
        <f>(2778.84)-(None)</f>
        <v/>
      </c>
      <c r="Y545">
        <f>(5080.68)-(None)</f>
        <v/>
      </c>
      <c r="Z545" t="inlineStr">
        <is>
          <t>E9</t>
        </is>
      </c>
      <c r="AD545">
        <f>(None)</f>
        <v/>
      </c>
      <c r="AE545" t="inlineStr">
        <is>
          <t>E9</t>
        </is>
      </c>
    </row>
    <row r="546">
      <c r="P546" t="inlineStr">
        <is>
          <t>E10</t>
        </is>
      </c>
      <c r="S546">
        <f>(5080.68)-(None)</f>
        <v/>
      </c>
      <c r="U546" t="inlineStr">
        <is>
          <t>E10</t>
        </is>
      </c>
      <c r="X546">
        <f>(2778.84)-(None)</f>
        <v/>
      </c>
      <c r="Y546">
        <f>(5080.68)-(None)</f>
        <v/>
      </c>
      <c r="Z546" t="inlineStr">
        <is>
          <t>E10</t>
        </is>
      </c>
      <c r="AD546">
        <f>(None)</f>
        <v/>
      </c>
      <c r="AE546" t="inlineStr">
        <is>
          <t>E10</t>
        </is>
      </c>
    </row>
    <row r="547">
      <c r="P547" t="inlineStr">
        <is>
          <t>E11</t>
        </is>
      </c>
      <c r="S547">
        <f>(5080.68)-(None)</f>
        <v/>
      </c>
      <c r="U547" t="inlineStr">
        <is>
          <t>E11</t>
        </is>
      </c>
      <c r="X547">
        <f>(2778.84)-(None)</f>
        <v/>
      </c>
      <c r="Y547">
        <f>(5080.68)-(None)</f>
        <v/>
      </c>
      <c r="Z547" t="inlineStr">
        <is>
          <t>E11</t>
        </is>
      </c>
      <c r="AD547">
        <f>(None)</f>
        <v/>
      </c>
      <c r="AE547" t="inlineStr">
        <is>
          <t>E11</t>
        </is>
      </c>
    </row>
    <row r="548">
      <c r="P548" t="inlineStr">
        <is>
          <t>E12</t>
        </is>
      </c>
      <c r="S548">
        <f>(5080.68)-(None)</f>
        <v/>
      </c>
      <c r="U548" t="inlineStr">
        <is>
          <t>E12</t>
        </is>
      </c>
      <c r="X548">
        <f>(2778.84)-(None)</f>
        <v/>
      </c>
      <c r="Y548">
        <f>(5080.68)-(None)</f>
        <v/>
      </c>
      <c r="Z548" t="inlineStr">
        <is>
          <t>E12</t>
        </is>
      </c>
      <c r="AD548">
        <f>(None)</f>
        <v/>
      </c>
      <c r="AE548" t="inlineStr">
        <is>
          <t>E12</t>
        </is>
      </c>
    </row>
    <row r="549">
      <c r="P549" t="inlineStr">
        <is>
          <t>E13</t>
        </is>
      </c>
      <c r="S549">
        <f>(5080.68)-(None)</f>
        <v/>
      </c>
      <c r="U549" t="inlineStr">
        <is>
          <t>E13</t>
        </is>
      </c>
      <c r="X549">
        <f>(2778.84)-(None)</f>
        <v/>
      </c>
      <c r="Y549">
        <f>(5080.68)-(None)</f>
        <v/>
      </c>
      <c r="Z549" t="inlineStr">
        <is>
          <t>E13</t>
        </is>
      </c>
      <c r="AD549">
        <f>(None)</f>
        <v/>
      </c>
      <c r="AE549" t="inlineStr">
        <is>
          <t>E13</t>
        </is>
      </c>
    </row>
    <row r="550">
      <c r="P550" t="inlineStr">
        <is>
          <t>E14</t>
        </is>
      </c>
      <c r="S550">
        <f>(5080.68)-(None)</f>
        <v/>
      </c>
      <c r="U550" t="inlineStr">
        <is>
          <t>E14</t>
        </is>
      </c>
      <c r="X550">
        <f>(2778.84)-(None)</f>
        <v/>
      </c>
      <c r="Y550">
        <f>(5080.68)-(None)</f>
        <v/>
      </c>
      <c r="Z550" t="inlineStr">
        <is>
          <t>E14</t>
        </is>
      </c>
      <c r="AD550">
        <f>(None)</f>
        <v/>
      </c>
      <c r="AE550" t="inlineStr">
        <is>
          <t>E14</t>
        </is>
      </c>
    </row>
    <row r="551">
      <c r="P551" t="inlineStr">
        <is>
          <t>E15</t>
        </is>
      </c>
      <c r="S551">
        <f>(5080.68)-(None)</f>
        <v/>
      </c>
      <c r="U551" t="inlineStr">
        <is>
          <t>E15</t>
        </is>
      </c>
      <c r="X551">
        <f>(2778.84)-(None)</f>
        <v/>
      </c>
      <c r="Y551">
        <f>(5080.68)-(None)</f>
        <v/>
      </c>
      <c r="Z551" t="inlineStr">
        <is>
          <t>E15</t>
        </is>
      </c>
      <c r="AD551">
        <f>(None)</f>
        <v/>
      </c>
      <c r="AE551" t="inlineStr">
        <is>
          <t>E15</t>
        </is>
      </c>
    </row>
    <row r="552">
      <c r="P552" t="inlineStr">
        <is>
          <t>E16</t>
        </is>
      </c>
      <c r="S552">
        <f>(5080.68)-(None)</f>
        <v/>
      </c>
      <c r="U552" t="inlineStr">
        <is>
          <t>E16</t>
        </is>
      </c>
      <c r="X552">
        <f>(2778.84)-(None)</f>
        <v/>
      </c>
      <c r="Y552">
        <f>(5080.68)-(None)</f>
        <v/>
      </c>
      <c r="Z552" t="inlineStr">
        <is>
          <t>E16</t>
        </is>
      </c>
      <c r="AD552">
        <f>(None)</f>
        <v/>
      </c>
      <c r="AE552" t="inlineStr">
        <is>
          <t>E16</t>
        </is>
      </c>
    </row>
    <row r="553">
      <c r="P553" t="inlineStr">
        <is>
          <t>E17</t>
        </is>
      </c>
      <c r="S553">
        <f>(5080.68)-(None)</f>
        <v/>
      </c>
      <c r="U553" t="inlineStr">
        <is>
          <t>E17</t>
        </is>
      </c>
      <c r="X553">
        <f>(2778.84)-(None)</f>
        <v/>
      </c>
      <c r="Y553">
        <f>(5080.68)-(None)</f>
        <v/>
      </c>
      <c r="Z553" t="inlineStr">
        <is>
          <t>E17</t>
        </is>
      </c>
      <c r="AD553">
        <f>(None)</f>
        <v/>
      </c>
      <c r="AE553" t="inlineStr">
        <is>
          <t>E17</t>
        </is>
      </c>
    </row>
    <row r="554">
      <c r="P554" t="inlineStr">
        <is>
          <t>E18</t>
        </is>
      </c>
      <c r="S554">
        <f>(5080.68)-(None)</f>
        <v/>
      </c>
      <c r="U554" t="inlineStr">
        <is>
          <t>E18</t>
        </is>
      </c>
      <c r="X554">
        <f>(2778.84)-(None)</f>
        <v/>
      </c>
      <c r="Y554">
        <f>(5080.68)-(None)</f>
        <v/>
      </c>
      <c r="Z554" t="inlineStr">
        <is>
          <t>E18</t>
        </is>
      </c>
      <c r="AD554">
        <f>(None)</f>
        <v/>
      </c>
      <c r="AE554" t="inlineStr">
        <is>
          <t>E18</t>
        </is>
      </c>
    </row>
    <row r="555">
      <c r="P555" t="inlineStr">
        <is>
          <t>E19</t>
        </is>
      </c>
      <c r="S555">
        <f>(5080.68)-(None)</f>
        <v/>
      </c>
      <c r="U555" t="inlineStr">
        <is>
          <t>E19</t>
        </is>
      </c>
      <c r="X555">
        <f>(2778.84)-(None)</f>
        <v/>
      </c>
      <c r="Y555">
        <f>(5080.68)-(None)</f>
        <v/>
      </c>
      <c r="Z555" t="inlineStr">
        <is>
          <t>E19</t>
        </is>
      </c>
      <c r="AD555">
        <f>(None)</f>
        <v/>
      </c>
      <c r="AE555" t="inlineStr">
        <is>
          <t>E19</t>
        </is>
      </c>
    </row>
    <row r="556">
      <c r="P556" t="inlineStr">
        <is>
          <t>E20</t>
        </is>
      </c>
      <c r="S556">
        <f>(5080.68)-(None)</f>
        <v/>
      </c>
      <c r="U556" t="inlineStr">
        <is>
          <t>E20</t>
        </is>
      </c>
      <c r="X556">
        <f>(2778.84)-(None)</f>
        <v/>
      </c>
      <c r="Y556">
        <f>(5080.68)-(None)</f>
        <v/>
      </c>
      <c r="Z556" t="inlineStr">
        <is>
          <t>E20</t>
        </is>
      </c>
      <c r="AD556">
        <f>(None)</f>
        <v/>
      </c>
      <c r="AE556" t="inlineStr">
        <is>
          <t>E20</t>
        </is>
      </c>
    </row>
    <row r="557">
      <c r="P557">
        <f>AB30+45</f>
        <v/>
      </c>
      <c r="S557">
        <f>(5080.68)-(None)</f>
        <v/>
      </c>
      <c r="U557">
        <f>AB30+45</f>
        <v/>
      </c>
      <c r="X557">
        <f>(2778.84)-(None)</f>
        <v/>
      </c>
      <c r="Y557">
        <f>(5080.68)-(None)</f>
        <v/>
      </c>
      <c r="Z557">
        <f>AB30+45</f>
        <v/>
      </c>
      <c r="AD557">
        <f>(None)</f>
        <v/>
      </c>
      <c r="AE557">
        <f>AB30+45</f>
        <v/>
      </c>
    </row>
    <row r="558">
      <c r="P558" t="inlineStr">
        <is>
          <t>D5</t>
        </is>
      </c>
      <c r="S558">
        <f>(5080.68)-(None)</f>
        <v/>
      </c>
      <c r="U558" t="inlineStr">
        <is>
          <t>D5</t>
        </is>
      </c>
      <c r="X558">
        <f>(2778.84)-(None)</f>
        <v/>
      </c>
      <c r="Y558">
        <f>(5080.68)-(None)</f>
        <v/>
      </c>
      <c r="Z558" t="inlineStr">
        <is>
          <t>D5</t>
        </is>
      </c>
      <c r="AD558">
        <f>(None)</f>
        <v/>
      </c>
      <c r="AE558" t="inlineStr">
        <is>
          <t>D5</t>
        </is>
      </c>
    </row>
    <row r="559">
      <c r="P559" t="inlineStr">
        <is>
          <t>D6</t>
        </is>
      </c>
      <c r="S559">
        <f>(5080.68)-(None)</f>
        <v/>
      </c>
      <c r="U559" t="inlineStr">
        <is>
          <t>D6</t>
        </is>
      </c>
      <c r="X559">
        <f>(2778.84)-(None)</f>
        <v/>
      </c>
      <c r="Y559">
        <f>(5080.68)-(None)</f>
        <v/>
      </c>
      <c r="Z559" t="inlineStr">
        <is>
          <t>D6</t>
        </is>
      </c>
      <c r="AD559">
        <f>(None)</f>
        <v/>
      </c>
      <c r="AE559" t="inlineStr">
        <is>
          <t>D6</t>
        </is>
      </c>
    </row>
    <row r="560">
      <c r="P560" t="inlineStr">
        <is>
          <t>D7</t>
        </is>
      </c>
      <c r="S560">
        <f>(5080.68)-(None)</f>
        <v/>
      </c>
      <c r="U560" t="inlineStr">
        <is>
          <t>D7</t>
        </is>
      </c>
      <c r="X560">
        <f>(2778.84)-(None)</f>
        <v/>
      </c>
      <c r="Y560">
        <f>(5080.68)-(None)</f>
        <v/>
      </c>
      <c r="Z560" t="inlineStr">
        <is>
          <t>D7</t>
        </is>
      </c>
      <c r="AD560">
        <f>(None)</f>
        <v/>
      </c>
      <c r="AE560" t="inlineStr">
        <is>
          <t>D7</t>
        </is>
      </c>
    </row>
    <row r="561">
      <c r="P561" t="inlineStr">
        <is>
          <t>D8</t>
        </is>
      </c>
      <c r="S561">
        <f>(5080.68)-(None)</f>
        <v/>
      </c>
      <c r="U561" t="inlineStr">
        <is>
          <t>D8</t>
        </is>
      </c>
      <c r="X561">
        <f>(2778.84)-(None)</f>
        <v/>
      </c>
      <c r="Y561">
        <f>(5080.68)-(None)</f>
        <v/>
      </c>
      <c r="Z561" t="inlineStr">
        <is>
          <t>D8</t>
        </is>
      </c>
      <c r="AD561">
        <f>(None)</f>
        <v/>
      </c>
      <c r="AE561" t="inlineStr">
        <is>
          <t>D8</t>
        </is>
      </c>
    </row>
    <row r="562">
      <c r="P562" t="inlineStr">
        <is>
          <t>D9</t>
        </is>
      </c>
      <c r="S562">
        <f>(5080.68)-(None)</f>
        <v/>
      </c>
      <c r="U562" t="inlineStr">
        <is>
          <t>D9</t>
        </is>
      </c>
      <c r="X562">
        <f>(2778.84)-(None)</f>
        <v/>
      </c>
      <c r="Y562">
        <f>(5080.68)-(None)</f>
        <v/>
      </c>
      <c r="Z562" t="inlineStr">
        <is>
          <t>D9</t>
        </is>
      </c>
      <c r="AD562">
        <f>(None)</f>
        <v/>
      </c>
      <c r="AE562" t="inlineStr">
        <is>
          <t>D9</t>
        </is>
      </c>
    </row>
    <row r="563">
      <c r="P563" t="inlineStr">
        <is>
          <t>D10</t>
        </is>
      </c>
      <c r="S563">
        <f>(5080.68)-(None)</f>
        <v/>
      </c>
      <c r="U563" t="inlineStr">
        <is>
          <t>D10</t>
        </is>
      </c>
      <c r="X563">
        <f>(2778.84)-(None)</f>
        <v/>
      </c>
      <c r="Y563">
        <f>(5080.68)-(None)</f>
        <v/>
      </c>
      <c r="Z563" t="inlineStr">
        <is>
          <t>D10</t>
        </is>
      </c>
      <c r="AD563">
        <f>(None)</f>
        <v/>
      </c>
      <c r="AE563" t="inlineStr">
        <is>
          <t>D10</t>
        </is>
      </c>
    </row>
    <row r="564">
      <c r="P564" t="inlineStr">
        <is>
          <t>D11</t>
        </is>
      </c>
      <c r="S564">
        <f>(5080.68)-(None)</f>
        <v/>
      </c>
      <c r="U564" t="inlineStr">
        <is>
          <t>D11</t>
        </is>
      </c>
      <c r="X564">
        <f>(2778.84)-(None)</f>
        <v/>
      </c>
      <c r="Y564">
        <f>(5080.68)-(None)</f>
        <v/>
      </c>
      <c r="Z564" t="inlineStr">
        <is>
          <t>D11</t>
        </is>
      </c>
      <c r="AD564">
        <f>(None)</f>
        <v/>
      </c>
      <c r="AE564" t="inlineStr">
        <is>
          <t>D11</t>
        </is>
      </c>
    </row>
    <row r="565">
      <c r="P565" t="inlineStr">
        <is>
          <t>D12</t>
        </is>
      </c>
      <c r="S565">
        <f>(5080.68)-(None)</f>
        <v/>
      </c>
      <c r="U565" t="inlineStr">
        <is>
          <t>D12</t>
        </is>
      </c>
      <c r="X565">
        <f>(2778.84)-(None)</f>
        <v/>
      </c>
      <c r="Y565">
        <f>(5080.68)-(None)</f>
        <v/>
      </c>
      <c r="Z565" t="inlineStr">
        <is>
          <t>D12</t>
        </is>
      </c>
      <c r="AD565">
        <f>(None)</f>
        <v/>
      </c>
      <c r="AE565" t="inlineStr">
        <is>
          <t>D12</t>
        </is>
      </c>
    </row>
    <row r="566">
      <c r="P566" t="inlineStr">
        <is>
          <t>D13</t>
        </is>
      </c>
      <c r="S566">
        <f>(5080.68)-(None)</f>
        <v/>
      </c>
      <c r="U566" t="inlineStr">
        <is>
          <t>D13</t>
        </is>
      </c>
      <c r="X566">
        <f>(2778.84)-(None)</f>
        <v/>
      </c>
      <c r="Y566">
        <f>(5080.68)-(None)</f>
        <v/>
      </c>
      <c r="Z566" t="inlineStr">
        <is>
          <t>D13</t>
        </is>
      </c>
      <c r="AD566">
        <f>(None)</f>
        <v/>
      </c>
      <c r="AE566" t="inlineStr">
        <is>
          <t>D13</t>
        </is>
      </c>
    </row>
    <row r="567">
      <c r="P567" t="inlineStr">
        <is>
          <t>D14</t>
        </is>
      </c>
      <c r="S567">
        <f>(5080.68)-(None)</f>
        <v/>
      </c>
      <c r="U567" t="inlineStr">
        <is>
          <t>D14</t>
        </is>
      </c>
      <c r="X567">
        <f>(2778.84)-(None)</f>
        <v/>
      </c>
      <c r="Y567">
        <f>(5080.68)-(None)</f>
        <v/>
      </c>
      <c r="Z567" t="inlineStr">
        <is>
          <t>D14</t>
        </is>
      </c>
      <c r="AD567">
        <f>(None)</f>
        <v/>
      </c>
      <c r="AE567" t="inlineStr">
        <is>
          <t>D14</t>
        </is>
      </c>
    </row>
    <row r="568">
      <c r="P568" t="inlineStr">
        <is>
          <t>D15</t>
        </is>
      </c>
      <c r="S568">
        <f>(5080.68)-(None)</f>
        <v/>
      </c>
      <c r="U568" t="inlineStr">
        <is>
          <t>D15</t>
        </is>
      </c>
      <c r="X568">
        <f>(2778.84)-(None)</f>
        <v/>
      </c>
      <c r="Y568">
        <f>(5080.68)-(None)</f>
        <v/>
      </c>
      <c r="Z568" t="inlineStr">
        <is>
          <t>D15</t>
        </is>
      </c>
      <c r="AD568">
        <f>(None)</f>
        <v/>
      </c>
      <c r="AE568" t="inlineStr">
        <is>
          <t>D15</t>
        </is>
      </c>
    </row>
    <row r="569">
      <c r="P569" t="inlineStr">
        <is>
          <t>D16</t>
        </is>
      </c>
      <c r="S569">
        <f>(5080.68)-(None)</f>
        <v/>
      </c>
      <c r="U569" t="inlineStr">
        <is>
          <t>D16</t>
        </is>
      </c>
      <c r="X569">
        <f>(2778.84)-(None)</f>
        <v/>
      </c>
      <c r="Y569">
        <f>(5080.68)-(None)</f>
        <v/>
      </c>
      <c r="Z569" t="inlineStr">
        <is>
          <t>D16</t>
        </is>
      </c>
      <c r="AD569">
        <f>(None)</f>
        <v/>
      </c>
      <c r="AE569" t="inlineStr">
        <is>
          <t>D16</t>
        </is>
      </c>
    </row>
    <row r="570">
      <c r="P570" t="inlineStr">
        <is>
          <t>D17</t>
        </is>
      </c>
      <c r="S570">
        <f>(5080.68)-(None)</f>
        <v/>
      </c>
      <c r="U570" t="inlineStr">
        <is>
          <t>D17</t>
        </is>
      </c>
      <c r="X570">
        <f>(2778.84)-(None)</f>
        <v/>
      </c>
      <c r="Y570">
        <f>(5080.68)-(None)</f>
        <v/>
      </c>
      <c r="Z570" t="inlineStr">
        <is>
          <t>D17</t>
        </is>
      </c>
      <c r="AD570">
        <f>(None)</f>
        <v/>
      </c>
      <c r="AE570" t="inlineStr">
        <is>
          <t>D17</t>
        </is>
      </c>
    </row>
    <row r="571">
      <c r="P571" t="inlineStr">
        <is>
          <t>D18</t>
        </is>
      </c>
      <c r="S571">
        <f>(5080.68)-(None)</f>
        <v/>
      </c>
      <c r="U571" t="inlineStr">
        <is>
          <t>D18</t>
        </is>
      </c>
      <c r="X571">
        <f>(2778.84)-(None)</f>
        <v/>
      </c>
      <c r="Y571">
        <f>(5080.68)-(None)</f>
        <v/>
      </c>
      <c r="Z571" t="inlineStr">
        <is>
          <t>D18</t>
        </is>
      </c>
      <c r="AD571">
        <f>(None)</f>
        <v/>
      </c>
      <c r="AE571" t="inlineStr">
        <is>
          <t>D18</t>
        </is>
      </c>
    </row>
    <row r="572">
      <c r="P572" t="inlineStr">
        <is>
          <t>D19</t>
        </is>
      </c>
      <c r="S572">
        <f>(5080.68)-(None)</f>
        <v/>
      </c>
      <c r="U572" t="inlineStr">
        <is>
          <t>D19</t>
        </is>
      </c>
      <c r="X572">
        <f>(2778.84)-(None)</f>
        <v/>
      </c>
      <c r="Y572">
        <f>(5080.68)-(None)</f>
        <v/>
      </c>
      <c r="Z572" t="inlineStr">
        <is>
          <t>D19</t>
        </is>
      </c>
      <c r="AD572">
        <f>(None)</f>
        <v/>
      </c>
      <c r="AE572" t="inlineStr">
        <is>
          <t>D19</t>
        </is>
      </c>
    </row>
    <row r="573">
      <c r="P573">
        <f>AC30+45</f>
        <v/>
      </c>
      <c r="S573">
        <f>(5080.68)-(None)</f>
        <v/>
      </c>
      <c r="U573">
        <f>AC30+45</f>
        <v/>
      </c>
      <c r="X573">
        <f>(2778.84)-(None)</f>
        <v/>
      </c>
      <c r="Y573">
        <f>(5080.68)-(None)</f>
        <v/>
      </c>
      <c r="Z573">
        <f>AC30+45</f>
        <v/>
      </c>
      <c r="AD573">
        <f>(None)</f>
        <v/>
      </c>
      <c r="AE573">
        <f>AC30+45</f>
        <v/>
      </c>
    </row>
    <row r="574">
      <c r="P574" t="inlineStr">
        <is>
          <t>C5</t>
        </is>
      </c>
      <c r="S574">
        <f>(5080.68)-(None)</f>
        <v/>
      </c>
      <c r="U574" t="inlineStr">
        <is>
          <t>C5</t>
        </is>
      </c>
      <c r="X574">
        <f>(2778.84)-(None)</f>
        <v/>
      </c>
      <c r="Y574">
        <f>(5080.68)-(None)</f>
        <v/>
      </c>
      <c r="Z574" t="inlineStr">
        <is>
          <t>C5</t>
        </is>
      </c>
      <c r="AD574">
        <f>(None)</f>
        <v/>
      </c>
      <c r="AE574" t="inlineStr">
        <is>
          <t>C5</t>
        </is>
      </c>
    </row>
    <row r="575">
      <c r="P575" t="inlineStr">
        <is>
          <t>C6</t>
        </is>
      </c>
      <c r="S575">
        <f>(5080.68)-(None)</f>
        <v/>
      </c>
      <c r="U575" t="inlineStr">
        <is>
          <t>C6</t>
        </is>
      </c>
      <c r="X575">
        <f>(2778.84)-(None)</f>
        <v/>
      </c>
      <c r="Y575">
        <f>(5080.68)-(None)</f>
        <v/>
      </c>
      <c r="Z575" t="inlineStr">
        <is>
          <t>C6</t>
        </is>
      </c>
      <c r="AD575">
        <f>(None)</f>
        <v/>
      </c>
      <c r="AE575" t="inlineStr">
        <is>
          <t>C6</t>
        </is>
      </c>
    </row>
    <row r="576">
      <c r="P576" t="inlineStr">
        <is>
          <t>C7</t>
        </is>
      </c>
      <c r="S576">
        <f>(5080.68)-(None)</f>
        <v/>
      </c>
      <c r="U576" t="inlineStr">
        <is>
          <t>C7</t>
        </is>
      </c>
      <c r="X576">
        <f>(2778.84)-(None)</f>
        <v/>
      </c>
      <c r="Y576">
        <f>(5080.68)-(None)</f>
        <v/>
      </c>
      <c r="Z576" t="inlineStr">
        <is>
          <t>C7</t>
        </is>
      </c>
      <c r="AD576">
        <f>(None)</f>
        <v/>
      </c>
      <c r="AE576" t="inlineStr">
        <is>
          <t>C7</t>
        </is>
      </c>
    </row>
    <row r="577">
      <c r="P577" t="inlineStr">
        <is>
          <t>C8</t>
        </is>
      </c>
      <c r="S577">
        <f>(5080.68)-(None)</f>
        <v/>
      </c>
      <c r="U577" t="inlineStr">
        <is>
          <t>C8</t>
        </is>
      </c>
      <c r="X577">
        <f>(2778.84)-(None)</f>
        <v/>
      </c>
      <c r="Y577">
        <f>(5080.68)-(None)</f>
        <v/>
      </c>
      <c r="Z577" t="inlineStr">
        <is>
          <t>C8</t>
        </is>
      </c>
      <c r="AD577">
        <f>(None)</f>
        <v/>
      </c>
      <c r="AE577" t="inlineStr">
        <is>
          <t>C8</t>
        </is>
      </c>
    </row>
    <row r="578">
      <c r="P578" t="inlineStr">
        <is>
          <t>C9</t>
        </is>
      </c>
      <c r="S578">
        <f>(5080.68)-(None)</f>
        <v/>
      </c>
      <c r="U578" t="inlineStr">
        <is>
          <t>C9</t>
        </is>
      </c>
      <c r="X578">
        <f>(2778.84)-(None)</f>
        <v/>
      </c>
      <c r="Y578">
        <f>(5080.68)-(None)</f>
        <v/>
      </c>
      <c r="Z578" t="inlineStr">
        <is>
          <t>C9</t>
        </is>
      </c>
      <c r="AD578">
        <f>(None)</f>
        <v/>
      </c>
      <c r="AE578" t="inlineStr">
        <is>
          <t>C9</t>
        </is>
      </c>
    </row>
    <row r="579">
      <c r="P579" t="inlineStr">
        <is>
          <t>C10</t>
        </is>
      </c>
      <c r="S579">
        <f>(5080.68)-(None)</f>
        <v/>
      </c>
      <c r="U579" t="inlineStr">
        <is>
          <t>C10</t>
        </is>
      </c>
      <c r="X579">
        <f>(2778.84)-(None)</f>
        <v/>
      </c>
      <c r="Y579">
        <f>(5080.68)-(None)</f>
        <v/>
      </c>
      <c r="Z579" t="inlineStr">
        <is>
          <t>C10</t>
        </is>
      </c>
      <c r="AD579">
        <f>(None)</f>
        <v/>
      </c>
      <c r="AE579" t="inlineStr">
        <is>
          <t>C10</t>
        </is>
      </c>
    </row>
    <row r="580">
      <c r="P580" t="inlineStr">
        <is>
          <t>C11</t>
        </is>
      </c>
      <c r="S580">
        <f>(5080.68)-(None)</f>
        <v/>
      </c>
      <c r="U580" t="inlineStr">
        <is>
          <t>C11</t>
        </is>
      </c>
      <c r="X580">
        <f>(2778.84)-(None)</f>
        <v/>
      </c>
      <c r="Y580">
        <f>(5080.68)-(None)</f>
        <v/>
      </c>
      <c r="Z580" t="inlineStr">
        <is>
          <t>C11</t>
        </is>
      </c>
      <c r="AD580">
        <f>(None)</f>
        <v/>
      </c>
      <c r="AE580" t="inlineStr">
        <is>
          <t>C11</t>
        </is>
      </c>
    </row>
    <row r="581">
      <c r="P581" t="inlineStr">
        <is>
          <t>C12</t>
        </is>
      </c>
      <c r="S581">
        <f>(5080.68)-(None)</f>
        <v/>
      </c>
      <c r="U581" t="inlineStr">
        <is>
          <t>C12</t>
        </is>
      </c>
      <c r="X581">
        <f>(2778.84)-(None)</f>
        <v/>
      </c>
      <c r="Y581">
        <f>(5080.68)-(None)</f>
        <v/>
      </c>
      <c r="Z581" t="inlineStr">
        <is>
          <t>C12</t>
        </is>
      </c>
      <c r="AD581">
        <f>(None)</f>
        <v/>
      </c>
      <c r="AE581" t="inlineStr">
        <is>
          <t>C12</t>
        </is>
      </c>
    </row>
    <row r="582">
      <c r="P582" t="inlineStr">
        <is>
          <t>C13</t>
        </is>
      </c>
      <c r="S582">
        <f>(5080.68)-(None)</f>
        <v/>
      </c>
      <c r="U582" t="inlineStr">
        <is>
          <t>C13</t>
        </is>
      </c>
      <c r="X582">
        <f>(2778.84)-(None)</f>
        <v/>
      </c>
      <c r="Y582">
        <f>(5080.68)-(None)</f>
        <v/>
      </c>
      <c r="Z582" t="inlineStr">
        <is>
          <t>C13</t>
        </is>
      </c>
      <c r="AD582">
        <f>(None)</f>
        <v/>
      </c>
      <c r="AE582" t="inlineStr">
        <is>
          <t>C13</t>
        </is>
      </c>
    </row>
    <row r="583">
      <c r="P583" t="inlineStr">
        <is>
          <t>C14</t>
        </is>
      </c>
      <c r="S583">
        <f>(5080.68)-(None)</f>
        <v/>
      </c>
      <c r="U583" t="inlineStr">
        <is>
          <t>C14</t>
        </is>
      </c>
      <c r="X583">
        <f>(2778.84)-(None)</f>
        <v/>
      </c>
      <c r="Y583">
        <f>(5080.68)-(None)</f>
        <v/>
      </c>
      <c r="Z583" t="inlineStr">
        <is>
          <t>C14</t>
        </is>
      </c>
      <c r="AD583">
        <f>(None)</f>
        <v/>
      </c>
      <c r="AE583" t="inlineStr">
        <is>
          <t>C14</t>
        </is>
      </c>
    </row>
    <row r="584">
      <c r="P584" t="inlineStr">
        <is>
          <t>C15</t>
        </is>
      </c>
      <c r="S584">
        <f>(5080.68)-(None)</f>
        <v/>
      </c>
      <c r="U584" t="inlineStr">
        <is>
          <t>C15</t>
        </is>
      </c>
      <c r="X584">
        <f>(2778.84)-(None)</f>
        <v/>
      </c>
      <c r="Y584">
        <f>(5080.68)-(None)</f>
        <v/>
      </c>
      <c r="Z584" t="inlineStr">
        <is>
          <t>C15</t>
        </is>
      </c>
      <c r="AD584">
        <f>(None)</f>
        <v/>
      </c>
      <c r="AE584" t="inlineStr">
        <is>
          <t>C15</t>
        </is>
      </c>
    </row>
    <row r="585">
      <c r="P585" t="inlineStr">
        <is>
          <t>C16</t>
        </is>
      </c>
      <c r="S585">
        <f>(5080.68)-(None)</f>
        <v/>
      </c>
      <c r="U585" t="inlineStr">
        <is>
          <t>C16</t>
        </is>
      </c>
      <c r="X585">
        <f>(2778.84)-(None)</f>
        <v/>
      </c>
      <c r="Y585">
        <f>(5080.68)-(None)</f>
        <v/>
      </c>
      <c r="Z585" t="inlineStr">
        <is>
          <t>C16</t>
        </is>
      </c>
      <c r="AD585">
        <f>(None)</f>
        <v/>
      </c>
      <c r="AE585" t="inlineStr">
        <is>
          <t>C16</t>
        </is>
      </c>
    </row>
    <row r="586">
      <c r="P586" t="inlineStr">
        <is>
          <t>C17</t>
        </is>
      </c>
      <c r="S586">
        <f>(5080.68)-(None)</f>
        <v/>
      </c>
      <c r="U586" t="inlineStr">
        <is>
          <t>C17</t>
        </is>
      </c>
      <c r="X586">
        <f>(2778.84)-(None)</f>
        <v/>
      </c>
      <c r="Y586">
        <f>(5080.68)-(None)</f>
        <v/>
      </c>
      <c r="Z586" t="inlineStr">
        <is>
          <t>C17</t>
        </is>
      </c>
      <c r="AD586">
        <f>(None)</f>
        <v/>
      </c>
      <c r="AE586" t="inlineStr">
        <is>
          <t>C17</t>
        </is>
      </c>
    </row>
    <row r="587">
      <c r="P587" t="inlineStr">
        <is>
          <t>C18</t>
        </is>
      </c>
      <c r="S587">
        <f>(5080.68)-(None)</f>
        <v/>
      </c>
      <c r="U587" t="inlineStr">
        <is>
          <t>C18</t>
        </is>
      </c>
      <c r="X587">
        <f>(2778.84)-(None)</f>
        <v/>
      </c>
      <c r="Y587">
        <f>(5080.68)-(None)</f>
        <v/>
      </c>
      <c r="Z587" t="inlineStr">
        <is>
          <t>C18</t>
        </is>
      </c>
      <c r="AD587">
        <f>(None)</f>
        <v/>
      </c>
      <c r="AE587" t="inlineStr">
        <is>
          <t>C18</t>
        </is>
      </c>
    </row>
    <row r="588">
      <c r="P588">
        <f>AD30+45</f>
        <v/>
      </c>
      <c r="S588">
        <f>(5080.68)-(None)</f>
        <v/>
      </c>
      <c r="U588">
        <f>AD30+45</f>
        <v/>
      </c>
      <c r="X588">
        <f>(2778.84)-(None)</f>
        <v/>
      </c>
      <c r="Y588">
        <f>(5080.68)-(None)</f>
        <v/>
      </c>
      <c r="Z588">
        <f>AD30+45</f>
        <v/>
      </c>
      <c r="AD588">
        <f>(None)</f>
        <v/>
      </c>
      <c r="AE588">
        <f>AD30+45</f>
        <v/>
      </c>
    </row>
    <row r="589">
      <c r="N589">
        <f>AG7+45</f>
        <v/>
      </c>
      <c r="P589" t="n">
        <v>150</v>
      </c>
      <c r="S589">
        <f>(5080.68)-(AG7+45)</f>
        <v/>
      </c>
      <c r="U589" t="n">
        <v>150</v>
      </c>
      <c r="X589">
        <f>(2778.84)-(None)</f>
        <v/>
      </c>
      <c r="Y589">
        <f>(5080.68)-(AG7+45)</f>
        <v/>
      </c>
      <c r="Z589" t="n">
        <v>150</v>
      </c>
      <c r="AD589">
        <f>(AG7+45)</f>
        <v/>
      </c>
      <c r="AE589" t="n">
        <v>150</v>
      </c>
    </row>
    <row r="590">
      <c r="N590">
        <f>AG7+45</f>
        <v/>
      </c>
      <c r="P590">
        <f>AG19+45</f>
        <v/>
      </c>
      <c r="S590">
        <f>(5080.68)-(AG7+45)</f>
        <v/>
      </c>
      <c r="U590">
        <f>AG19+45</f>
        <v/>
      </c>
      <c r="X590">
        <f>(2778.84)-(None)</f>
        <v/>
      </c>
      <c r="Y590">
        <f>(5080.68)-(AG7+45)</f>
        <v/>
      </c>
      <c r="Z590">
        <f>AG19+45</f>
        <v/>
      </c>
      <c r="AD590">
        <f>(AG7+45)</f>
        <v/>
      </c>
      <c r="AE590">
        <f>AG19+45</f>
        <v/>
      </c>
    </row>
    <row r="591">
      <c r="N591">
        <f>AG7+45</f>
        <v/>
      </c>
      <c r="P591">
        <f>AG20+45</f>
        <v/>
      </c>
      <c r="S591">
        <f>(5080.68)-(AG7+45)</f>
        <v/>
      </c>
      <c r="U591">
        <f>AG20+45</f>
        <v/>
      </c>
      <c r="X591">
        <f>(2778.84)-(None)</f>
        <v/>
      </c>
      <c r="Y591">
        <f>(5080.68)-(AG7+45)</f>
        <v/>
      </c>
      <c r="Z591">
        <f>AG20+45</f>
        <v/>
      </c>
      <c r="AD591">
        <f>(AG7+45)</f>
        <v/>
      </c>
      <c r="AE591">
        <f>AG20+45</f>
        <v/>
      </c>
    </row>
    <row r="592">
      <c r="N592">
        <f>AG7+45</f>
        <v/>
      </c>
      <c r="P592">
        <f>AG21+45</f>
        <v/>
      </c>
      <c r="S592">
        <f>(5080.68)-(AG7+45)</f>
        <v/>
      </c>
      <c r="U592">
        <f>AG21+45</f>
        <v/>
      </c>
      <c r="X592">
        <f>(2778.84)-(None)</f>
        <v/>
      </c>
      <c r="Y592">
        <f>(5080.68)-(AG7+45)</f>
        <v/>
      </c>
      <c r="Z592">
        <f>AG21+45</f>
        <v/>
      </c>
      <c r="AD592">
        <f>(AG7+45)</f>
        <v/>
      </c>
      <c r="AE592">
        <f>AG21+45</f>
        <v/>
      </c>
    </row>
    <row r="593">
      <c r="N593">
        <f>AG7+45</f>
        <v/>
      </c>
      <c r="P593">
        <f>AG22+45</f>
        <v/>
      </c>
      <c r="S593">
        <f>(5080.68)-(AG7+45)</f>
        <v/>
      </c>
      <c r="U593">
        <f>AG22+45</f>
        <v/>
      </c>
      <c r="X593">
        <f>(2778.84)-(None)</f>
        <v/>
      </c>
      <c r="Y593">
        <f>(5080.68)-(AG7+45)</f>
        <v/>
      </c>
      <c r="Z593">
        <f>AG22+45</f>
        <v/>
      </c>
      <c r="AD593">
        <f>(AG7+45)</f>
        <v/>
      </c>
      <c r="AE593">
        <f>AG22+45</f>
        <v/>
      </c>
    </row>
    <row r="594">
      <c r="N594">
        <f>AG7+45</f>
        <v/>
      </c>
      <c r="P594">
        <f>AG23+45</f>
        <v/>
      </c>
      <c r="S594">
        <f>(5080.68)-(AG7+45)</f>
        <v/>
      </c>
      <c r="U594">
        <f>AG23+45</f>
        <v/>
      </c>
      <c r="X594">
        <f>(2778.84)-(None)</f>
        <v/>
      </c>
      <c r="Y594">
        <f>(5080.68)-(AG7+45)</f>
        <v/>
      </c>
      <c r="Z594">
        <f>AG23+45</f>
        <v/>
      </c>
      <c r="AD594">
        <f>(AG7+45)</f>
        <v/>
      </c>
      <c r="AE594">
        <f>AG23+45</f>
        <v/>
      </c>
    </row>
    <row r="595">
      <c r="N595">
        <f>AG7+45</f>
        <v/>
      </c>
      <c r="P595">
        <f>AG24+45</f>
        <v/>
      </c>
      <c r="S595">
        <f>(5080.68)-(AG7+45)</f>
        <v/>
      </c>
      <c r="U595">
        <f>AG24+45</f>
        <v/>
      </c>
      <c r="X595">
        <f>(2778.84)-(None)</f>
        <v/>
      </c>
      <c r="Y595">
        <f>(5080.68)-(AG7+45)</f>
        <v/>
      </c>
      <c r="Z595">
        <f>AG24+45</f>
        <v/>
      </c>
      <c r="AD595">
        <f>(AG7+45)</f>
        <v/>
      </c>
      <c r="AE595">
        <f>AG24+45</f>
        <v/>
      </c>
    </row>
    <row r="596">
      <c r="N596">
        <f>AG7+45</f>
        <v/>
      </c>
      <c r="P596">
        <f>AG25+45</f>
        <v/>
      </c>
      <c r="S596">
        <f>(5080.68)-(AG7+45)</f>
        <v/>
      </c>
      <c r="U596">
        <f>AG25+45</f>
        <v/>
      </c>
      <c r="X596">
        <f>(2778.84)-(None)</f>
        <v/>
      </c>
      <c r="Y596">
        <f>(5080.68)-(AG7+45)</f>
        <v/>
      </c>
      <c r="Z596">
        <f>AG25+45</f>
        <v/>
      </c>
      <c r="AD596">
        <f>(AG7+45)</f>
        <v/>
      </c>
      <c r="AE596">
        <f>AG25+45</f>
        <v/>
      </c>
    </row>
    <row r="597">
      <c r="N597">
        <f>AG7+45</f>
        <v/>
      </c>
      <c r="P597">
        <f>AG26+45</f>
        <v/>
      </c>
      <c r="S597">
        <f>(5080.68)-(AG7+45)</f>
        <v/>
      </c>
      <c r="U597">
        <f>AG26+45</f>
        <v/>
      </c>
      <c r="X597">
        <f>(2778.84)-(None)</f>
        <v/>
      </c>
      <c r="Y597">
        <f>(5080.68)-(AG7+45)</f>
        <v/>
      </c>
      <c r="Z597">
        <f>AG26+45</f>
        <v/>
      </c>
      <c r="AD597">
        <f>(AG7+45)</f>
        <v/>
      </c>
      <c r="AE597">
        <f>AG26+45</f>
        <v/>
      </c>
    </row>
    <row r="598">
      <c r="N598">
        <f>AG7+45</f>
        <v/>
      </c>
      <c r="P598">
        <f>AG27+45</f>
        <v/>
      </c>
      <c r="S598">
        <f>(5080.68)-(AG7+45)</f>
        <v/>
      </c>
      <c r="U598">
        <f>AG27+45</f>
        <v/>
      </c>
      <c r="X598">
        <f>(2778.84)-(None)</f>
        <v/>
      </c>
      <c r="Y598">
        <f>(5080.68)-(AG7+45)</f>
        <v/>
      </c>
      <c r="Z598">
        <f>AG27+45</f>
        <v/>
      </c>
      <c r="AD598">
        <f>(AG7+45)</f>
        <v/>
      </c>
      <c r="AE598">
        <f>AG27+45</f>
        <v/>
      </c>
    </row>
    <row r="599">
      <c r="N599">
        <f>AG7+45</f>
        <v/>
      </c>
      <c r="P599">
        <f>AG28+45</f>
        <v/>
      </c>
      <c r="S599">
        <f>(5080.68)-(AG7+45)</f>
        <v/>
      </c>
      <c r="U599">
        <f>AG28+45</f>
        <v/>
      </c>
      <c r="X599">
        <f>(2778.84)-(None)</f>
        <v/>
      </c>
      <c r="Y599">
        <f>(5080.68)-(AG7+45)</f>
        <v/>
      </c>
      <c r="Z599">
        <f>AG28+45</f>
        <v/>
      </c>
      <c r="AD599">
        <f>(AG7+45)</f>
        <v/>
      </c>
      <c r="AE599">
        <f>AG28+45</f>
        <v/>
      </c>
    </row>
    <row r="600">
      <c r="N600">
        <f>AG7+45</f>
        <v/>
      </c>
      <c r="P600">
        <f>AG29+45</f>
        <v/>
      </c>
      <c r="S600">
        <f>(5080.68)-(AG7+45)</f>
        <v/>
      </c>
      <c r="U600">
        <f>AG29+45</f>
        <v/>
      </c>
      <c r="X600">
        <f>(2778.84)-(None)</f>
        <v/>
      </c>
      <c r="Y600">
        <f>(5080.68)-(AG7+45)</f>
        <v/>
      </c>
      <c r="Z600">
        <f>AG29+45</f>
        <v/>
      </c>
      <c r="AD600">
        <f>(AG7+45)</f>
        <v/>
      </c>
      <c r="AE600">
        <f>AG29+45</f>
        <v/>
      </c>
    </row>
    <row r="601">
      <c r="N601">
        <f>AG7+45</f>
        <v/>
      </c>
      <c r="P601">
        <f>AG30+45</f>
        <v/>
      </c>
      <c r="S601">
        <f>(5080.68)-(AG7+45)</f>
        <v/>
      </c>
      <c r="U601">
        <f>AG30+45</f>
        <v/>
      </c>
      <c r="X601">
        <f>(2778.84)-(None)</f>
        <v/>
      </c>
      <c r="Y601">
        <f>(5080.68)-(AG7+45)</f>
        <v/>
      </c>
      <c r="Z601">
        <f>AG30+45</f>
        <v/>
      </c>
      <c r="AD601">
        <f>(AG7+45)</f>
        <v/>
      </c>
      <c r="AE601">
        <f>AG30+45</f>
        <v/>
      </c>
    </row>
    <row r="602">
      <c r="N602">
        <f>AG7+45</f>
        <v/>
      </c>
      <c r="P602" t="n">
        <v>150</v>
      </c>
      <c r="S602">
        <f>(5080.68)-(AG7+45)</f>
        <v/>
      </c>
      <c r="U602" t="n">
        <v>150</v>
      </c>
      <c r="X602">
        <f>(2778.84)-(None)</f>
        <v/>
      </c>
      <c r="Y602">
        <f>(5080.68)-(AG7+45)</f>
        <v/>
      </c>
      <c r="Z602" t="n">
        <v>150</v>
      </c>
      <c r="AD602">
        <f>(AG7+45)</f>
        <v/>
      </c>
      <c r="AE602" t="n">
        <v>150</v>
      </c>
    </row>
    <row r="603">
      <c r="N603" t="inlineStr">
        <is>
          <t>G1</t>
        </is>
      </c>
      <c r="P603" t="n">
        <v>110</v>
      </c>
      <c r="S603">
        <f>(5080.68)-(G1)</f>
        <v/>
      </c>
      <c r="U603" t="n">
        <v>110</v>
      </c>
      <c r="X603">
        <f>(2778.84)-(None)</f>
        <v/>
      </c>
      <c r="Y603">
        <f>(5080.68)-(G1)</f>
        <v/>
      </c>
      <c r="Z603" t="n">
        <v>110</v>
      </c>
      <c r="AD603">
        <f>(G1)</f>
        <v/>
      </c>
      <c r="AE603" t="n">
        <v>110</v>
      </c>
    </row>
    <row r="604">
      <c r="N604" t="inlineStr">
        <is>
          <t>G1</t>
        </is>
      </c>
      <c r="P604" t="n">
        <v>110</v>
      </c>
      <c r="S604">
        <f>(5080.68)-(G1)</f>
        <v/>
      </c>
      <c r="U604" t="n">
        <v>110</v>
      </c>
      <c r="X604">
        <f>(2778.84)-(None)</f>
        <v/>
      </c>
      <c r="Y604">
        <f>(5080.68)-(G1)</f>
        <v/>
      </c>
      <c r="Z604" t="n">
        <v>110</v>
      </c>
      <c r="AD604">
        <f>(G1)</f>
        <v/>
      </c>
      <c r="AE604" t="n">
        <v>110</v>
      </c>
    </row>
    <row r="605">
      <c r="N605" t="inlineStr">
        <is>
          <t>G2</t>
        </is>
      </c>
      <c r="P605">
        <f>AH15+45</f>
        <v/>
      </c>
      <c r="S605">
        <f>(5080.68)-(G2)</f>
        <v/>
      </c>
      <c r="U605">
        <f>AH15+45</f>
        <v/>
      </c>
      <c r="X605">
        <f>(2778.84)-(None)</f>
        <v/>
      </c>
      <c r="Y605">
        <f>(5080.68)-(G2)</f>
        <v/>
      </c>
      <c r="Z605">
        <f>AH15+45</f>
        <v/>
      </c>
      <c r="AD605">
        <f>(G2)</f>
        <v/>
      </c>
      <c r="AE605">
        <f>AH15+45</f>
        <v/>
      </c>
    </row>
    <row r="606">
      <c r="N606" t="inlineStr">
        <is>
          <t>G2</t>
        </is>
      </c>
      <c r="P606">
        <f>AH32+45</f>
        <v/>
      </c>
      <c r="S606">
        <f>(5080.68)-(G2)</f>
        <v/>
      </c>
      <c r="U606">
        <f>AH32+45</f>
        <v/>
      </c>
      <c r="X606">
        <f>(2778.84)-(None)</f>
        <v/>
      </c>
      <c r="Y606">
        <f>(5080.68)-(G2)</f>
        <v/>
      </c>
      <c r="Z606">
        <f>AH32+45</f>
        <v/>
      </c>
      <c r="AD606">
        <f>(G2)</f>
        <v/>
      </c>
      <c r="AE606">
        <f>AH32+45</f>
        <v/>
      </c>
    </row>
    <row r="607">
      <c r="N607" t="inlineStr">
        <is>
          <t>G3</t>
        </is>
      </c>
      <c r="P607" t="inlineStr">
        <is>
          <t>O3</t>
        </is>
      </c>
      <c r="S607">
        <f>(5080.68)-(G3)</f>
        <v/>
      </c>
      <c r="U607" t="inlineStr">
        <is>
          <t>O3</t>
        </is>
      </c>
      <c r="X607">
        <f>(2778.84)-(None)</f>
        <v/>
      </c>
      <c r="Y607">
        <f>(5080.68)-(G3)</f>
        <v/>
      </c>
      <c r="Z607" t="inlineStr">
        <is>
          <t>O3</t>
        </is>
      </c>
      <c r="AD607">
        <f>(G3)</f>
        <v/>
      </c>
      <c r="AE607" t="inlineStr">
        <is>
          <t>O3</t>
        </is>
      </c>
    </row>
    <row r="608">
      <c r="N608" t="inlineStr">
        <is>
          <t>G3</t>
        </is>
      </c>
      <c r="P608">
        <f>AI15+45</f>
        <v/>
      </c>
      <c r="S608">
        <f>(5080.68)-(G3)</f>
        <v/>
      </c>
      <c r="U608">
        <f>AI15+45</f>
        <v/>
      </c>
      <c r="X608">
        <f>(2778.84)-(None)</f>
        <v/>
      </c>
      <c r="Y608">
        <f>(5080.68)-(G3)</f>
        <v/>
      </c>
      <c r="Z608">
        <f>AI15+45</f>
        <v/>
      </c>
      <c r="AD608">
        <f>(G3)</f>
        <v/>
      </c>
      <c r="AE608">
        <f>AI15+45</f>
        <v/>
      </c>
    </row>
    <row r="609">
      <c r="N609" t="inlineStr">
        <is>
          <t>G3</t>
        </is>
      </c>
      <c r="P609">
        <f>AI32+45</f>
        <v/>
      </c>
      <c r="S609">
        <f>(5080.68)-(G3)</f>
        <v/>
      </c>
      <c r="U609">
        <f>AI32+45</f>
        <v/>
      </c>
      <c r="X609">
        <f>(2778.84)-(None)</f>
        <v/>
      </c>
      <c r="Y609">
        <f>(5080.68)-(G3)</f>
        <v/>
      </c>
      <c r="Z609">
        <f>AI32+45</f>
        <v/>
      </c>
      <c r="AD609">
        <f>(G3)</f>
        <v/>
      </c>
      <c r="AE609">
        <f>AI32+45</f>
        <v/>
      </c>
    </row>
    <row r="610">
      <c r="N610" t="inlineStr">
        <is>
          <t>G4</t>
        </is>
      </c>
      <c r="P610" t="inlineStr">
        <is>
          <t>O4</t>
        </is>
      </c>
      <c r="S610">
        <f>(5080.68)-(G4)</f>
        <v/>
      </c>
      <c r="U610" t="inlineStr">
        <is>
          <t>O4</t>
        </is>
      </c>
      <c r="X610">
        <f>(2778.84)-(None)</f>
        <v/>
      </c>
      <c r="Y610">
        <f>(5080.68)-(G4)</f>
        <v/>
      </c>
      <c r="Z610" t="inlineStr">
        <is>
          <t>O4</t>
        </is>
      </c>
      <c r="AD610">
        <f>(G4)</f>
        <v/>
      </c>
      <c r="AE610" t="inlineStr">
        <is>
          <t>O4</t>
        </is>
      </c>
    </row>
    <row r="611">
      <c r="N611" t="inlineStr">
        <is>
          <t>G4</t>
        </is>
      </c>
      <c r="P611">
        <f>AJ15+45</f>
        <v/>
      </c>
      <c r="S611">
        <f>(5080.68)-(G4)</f>
        <v/>
      </c>
      <c r="U611">
        <f>AJ15+45</f>
        <v/>
      </c>
      <c r="X611">
        <f>(2778.84)-(None)</f>
        <v/>
      </c>
      <c r="Y611">
        <f>(5080.68)-(G4)</f>
        <v/>
      </c>
      <c r="Z611">
        <f>AJ15+45</f>
        <v/>
      </c>
      <c r="AD611">
        <f>(G4)</f>
        <v/>
      </c>
      <c r="AE611">
        <f>AJ15+45</f>
        <v/>
      </c>
    </row>
    <row r="612">
      <c r="N612" t="inlineStr">
        <is>
          <t>G4</t>
        </is>
      </c>
      <c r="P612">
        <f>AJ32+45</f>
        <v/>
      </c>
      <c r="S612">
        <f>(5080.68)-(G4)</f>
        <v/>
      </c>
      <c r="U612">
        <f>AJ32+45</f>
        <v/>
      </c>
      <c r="X612">
        <f>(2778.84)-(None)</f>
        <v/>
      </c>
      <c r="Y612">
        <f>(5080.68)-(G4)</f>
        <v/>
      </c>
      <c r="Z612">
        <f>AJ32+45</f>
        <v/>
      </c>
      <c r="AD612">
        <f>(G4)</f>
        <v/>
      </c>
      <c r="AE612">
        <f>AJ32+45</f>
        <v/>
      </c>
    </row>
    <row r="613">
      <c r="N613" t="inlineStr">
        <is>
          <t>G5</t>
        </is>
      </c>
      <c r="P613" t="inlineStr">
        <is>
          <t>O5</t>
        </is>
      </c>
      <c r="S613">
        <f>(5080.68)-(G5)</f>
        <v/>
      </c>
      <c r="U613" t="inlineStr">
        <is>
          <t>O5</t>
        </is>
      </c>
      <c r="X613">
        <f>(2778.84)-(None)</f>
        <v/>
      </c>
      <c r="Y613">
        <f>(5080.68)-(G5)</f>
        <v/>
      </c>
      <c r="Z613" t="inlineStr">
        <is>
          <t>O5</t>
        </is>
      </c>
      <c r="AD613">
        <f>(G5)</f>
        <v/>
      </c>
      <c r="AE613" t="inlineStr">
        <is>
          <t>O5</t>
        </is>
      </c>
    </row>
    <row r="614">
      <c r="N614" t="inlineStr">
        <is>
          <t>G5</t>
        </is>
      </c>
      <c r="P614">
        <f>AK15+45</f>
        <v/>
      </c>
      <c r="S614">
        <f>(5080.68)-(G5)</f>
        <v/>
      </c>
      <c r="U614">
        <f>AK15+45</f>
        <v/>
      </c>
      <c r="X614">
        <f>(2778.84)-(None)</f>
        <v/>
      </c>
      <c r="Y614">
        <f>(5080.68)-(G5)</f>
        <v/>
      </c>
      <c r="Z614">
        <f>AK15+45</f>
        <v/>
      </c>
      <c r="AD614">
        <f>(G5)</f>
        <v/>
      </c>
      <c r="AE614">
        <f>AK15+45</f>
        <v/>
      </c>
    </row>
    <row r="615">
      <c r="N615" t="inlineStr">
        <is>
          <t>G5</t>
        </is>
      </c>
      <c r="P615">
        <f>AK32+45</f>
        <v/>
      </c>
      <c r="S615">
        <f>(5080.68)-(G5)</f>
        <v/>
      </c>
      <c r="U615">
        <f>AK32+45</f>
        <v/>
      </c>
      <c r="X615">
        <f>(2778.84)-(None)</f>
        <v/>
      </c>
      <c r="Y615">
        <f>(5080.68)-(G5)</f>
        <v/>
      </c>
      <c r="Z615">
        <f>AK32+45</f>
        <v/>
      </c>
      <c r="AD615">
        <f>(G5)</f>
        <v/>
      </c>
      <c r="AE615">
        <f>AK32+45</f>
        <v/>
      </c>
    </row>
    <row r="616">
      <c r="N616" t="inlineStr">
        <is>
          <t>G6</t>
        </is>
      </c>
      <c r="P616" t="inlineStr">
        <is>
          <t>O6</t>
        </is>
      </c>
      <c r="S616">
        <f>(5080.68)-(G6)</f>
        <v/>
      </c>
      <c r="U616" t="inlineStr">
        <is>
          <t>O6</t>
        </is>
      </c>
      <c r="X616">
        <f>(2778.84)-(None)</f>
        <v/>
      </c>
      <c r="Y616">
        <f>(5080.68)-(G6)</f>
        <v/>
      </c>
      <c r="Z616" t="inlineStr">
        <is>
          <t>O6</t>
        </is>
      </c>
      <c r="AD616">
        <f>(G6)</f>
        <v/>
      </c>
      <c r="AE616" t="inlineStr">
        <is>
          <t>O6</t>
        </is>
      </c>
    </row>
    <row r="617">
      <c r="N617" t="inlineStr">
        <is>
          <t>G6</t>
        </is>
      </c>
      <c r="P617">
        <f>AL15+45</f>
        <v/>
      </c>
      <c r="S617">
        <f>(5080.68)-(G6)</f>
        <v/>
      </c>
      <c r="U617">
        <f>AL15+45</f>
        <v/>
      </c>
      <c r="X617">
        <f>(2778.84)-(None)</f>
        <v/>
      </c>
      <c r="Y617">
        <f>(5080.68)-(G6)</f>
        <v/>
      </c>
      <c r="Z617">
        <f>AL15+45</f>
        <v/>
      </c>
      <c r="AD617">
        <f>(G6)</f>
        <v/>
      </c>
      <c r="AE617">
        <f>AL15+45</f>
        <v/>
      </c>
    </row>
    <row r="618">
      <c r="N618" t="inlineStr">
        <is>
          <t>G6</t>
        </is>
      </c>
      <c r="P618">
        <f>AL32+45</f>
        <v/>
      </c>
      <c r="S618">
        <f>(5080.68)-(G6)</f>
        <v/>
      </c>
      <c r="U618">
        <f>AL32+45</f>
        <v/>
      </c>
      <c r="X618">
        <f>(2778.84)-(None)</f>
        <v/>
      </c>
      <c r="Y618">
        <f>(5080.68)-(G6)</f>
        <v/>
      </c>
      <c r="Z618">
        <f>AL32+45</f>
        <v/>
      </c>
      <c r="AD618">
        <f>(G6)</f>
        <v/>
      </c>
      <c r="AE618">
        <f>AL32+45</f>
        <v/>
      </c>
    </row>
    <row r="619">
      <c r="N619" t="inlineStr">
        <is>
          <t>G7</t>
        </is>
      </c>
      <c r="P619" t="inlineStr">
        <is>
          <t>O7</t>
        </is>
      </c>
      <c r="S619">
        <f>(5080.68)-(G7)</f>
        <v/>
      </c>
      <c r="U619" t="inlineStr">
        <is>
          <t>O7</t>
        </is>
      </c>
      <c r="X619">
        <f>(2778.84)-(None)</f>
        <v/>
      </c>
      <c r="Y619">
        <f>(5080.68)-(G7)</f>
        <v/>
      </c>
      <c r="Z619" t="inlineStr">
        <is>
          <t>O7</t>
        </is>
      </c>
      <c r="AD619">
        <f>(G7)</f>
        <v/>
      </c>
      <c r="AE619" t="inlineStr">
        <is>
          <t>O7</t>
        </is>
      </c>
    </row>
    <row r="620">
      <c r="N620" t="inlineStr">
        <is>
          <t>G7</t>
        </is>
      </c>
      <c r="P620">
        <f>AM15+45</f>
        <v/>
      </c>
      <c r="S620">
        <f>(5080.68)-(G7)</f>
        <v/>
      </c>
      <c r="U620">
        <f>AM15+45</f>
        <v/>
      </c>
      <c r="X620">
        <f>(2778.84)-(None)</f>
        <v/>
      </c>
      <c r="Y620">
        <f>(5080.68)-(G7)</f>
        <v/>
      </c>
      <c r="Z620">
        <f>AM15+45</f>
        <v/>
      </c>
      <c r="AD620">
        <f>(G7)</f>
        <v/>
      </c>
      <c r="AE620">
        <f>AM15+45</f>
        <v/>
      </c>
    </row>
    <row r="621">
      <c r="N621" t="inlineStr">
        <is>
          <t>G7</t>
        </is>
      </c>
      <c r="P621">
        <f>AM32+45</f>
        <v/>
      </c>
      <c r="S621">
        <f>(5080.68)-(G7)</f>
        <v/>
      </c>
      <c r="U621">
        <f>AM32+45</f>
        <v/>
      </c>
      <c r="X621">
        <f>(2778.84)-(None)</f>
        <v/>
      </c>
      <c r="Y621">
        <f>(5080.68)-(G7)</f>
        <v/>
      </c>
      <c r="Z621">
        <f>AM32+45</f>
        <v/>
      </c>
      <c r="AD621">
        <f>(G7)</f>
        <v/>
      </c>
      <c r="AE621">
        <f>AM32+45</f>
        <v/>
      </c>
    </row>
    <row r="622">
      <c r="N622" t="inlineStr">
        <is>
          <t>G8</t>
        </is>
      </c>
      <c r="P622" t="inlineStr">
        <is>
          <t>O8</t>
        </is>
      </c>
      <c r="S622">
        <f>(5080.68)-(G8)</f>
        <v/>
      </c>
      <c r="U622" t="inlineStr">
        <is>
          <t>O8</t>
        </is>
      </c>
      <c r="X622">
        <f>(2778.84)-(None)</f>
        <v/>
      </c>
      <c r="Y622">
        <f>(5080.68)-(G8)</f>
        <v/>
      </c>
      <c r="Z622" t="inlineStr">
        <is>
          <t>O8</t>
        </is>
      </c>
      <c r="AD622">
        <f>(G8)</f>
        <v/>
      </c>
      <c r="AE622" t="inlineStr">
        <is>
          <t>O8</t>
        </is>
      </c>
    </row>
    <row r="623">
      <c r="N623" t="inlineStr">
        <is>
          <t>G8</t>
        </is>
      </c>
      <c r="P623">
        <f>AN15+45</f>
        <v/>
      </c>
      <c r="S623">
        <f>(5080.68)-(G8)</f>
        <v/>
      </c>
      <c r="U623">
        <f>AN15+45</f>
        <v/>
      </c>
      <c r="X623">
        <f>(2778.84)-(None)</f>
        <v/>
      </c>
      <c r="Y623">
        <f>(5080.68)-(G8)</f>
        <v/>
      </c>
      <c r="Z623">
        <f>AN15+45</f>
        <v/>
      </c>
      <c r="AD623">
        <f>(G8)</f>
        <v/>
      </c>
      <c r="AE623">
        <f>AN15+45</f>
        <v/>
      </c>
    </row>
    <row r="624">
      <c r="N624" t="inlineStr">
        <is>
          <t>G8</t>
        </is>
      </c>
      <c r="P624">
        <f>AN32+45</f>
        <v/>
      </c>
      <c r="S624">
        <f>(5080.68)-(G8)</f>
        <v/>
      </c>
      <c r="U624">
        <f>AN32+45</f>
        <v/>
      </c>
      <c r="X624">
        <f>(2778.84)-(None)</f>
        <v/>
      </c>
      <c r="Y624">
        <f>(5080.68)-(G8)</f>
        <v/>
      </c>
      <c r="Z624">
        <f>AN32+45</f>
        <v/>
      </c>
      <c r="AD624">
        <f>(G8)</f>
        <v/>
      </c>
      <c r="AE624">
        <f>AN32+45</f>
        <v/>
      </c>
    </row>
    <row r="625">
      <c r="N625" t="inlineStr">
        <is>
          <t>G9</t>
        </is>
      </c>
      <c r="P625" t="inlineStr">
        <is>
          <t>O9</t>
        </is>
      </c>
      <c r="S625">
        <f>(5080.68)-(G9)</f>
        <v/>
      </c>
      <c r="U625" t="inlineStr">
        <is>
          <t>O9</t>
        </is>
      </c>
      <c r="X625">
        <f>(2778.84)-(None)</f>
        <v/>
      </c>
      <c r="Y625">
        <f>(5080.68)-(G9)</f>
        <v/>
      </c>
      <c r="Z625" t="inlineStr">
        <is>
          <t>O9</t>
        </is>
      </c>
      <c r="AD625">
        <f>(G9)</f>
        <v/>
      </c>
      <c r="AE625" t="inlineStr">
        <is>
          <t>O9</t>
        </is>
      </c>
    </row>
    <row r="626">
      <c r="N626" t="inlineStr">
        <is>
          <t>G9</t>
        </is>
      </c>
      <c r="P626">
        <f>AO15+45</f>
        <v/>
      </c>
      <c r="S626">
        <f>(5080.68)-(G9)</f>
        <v/>
      </c>
      <c r="U626">
        <f>AO15+45</f>
        <v/>
      </c>
      <c r="X626">
        <f>(2778.84)-(None)</f>
        <v/>
      </c>
      <c r="Y626">
        <f>(5080.68)-(G9)</f>
        <v/>
      </c>
      <c r="Z626">
        <f>AO15+45</f>
        <v/>
      </c>
      <c r="AD626">
        <f>(G9)</f>
        <v/>
      </c>
      <c r="AE626">
        <f>AO15+45</f>
        <v/>
      </c>
    </row>
    <row r="627">
      <c r="N627" t="inlineStr">
        <is>
          <t>G9</t>
        </is>
      </c>
      <c r="P627">
        <f>AO32+45</f>
        <v/>
      </c>
      <c r="S627">
        <f>(5080.68)-(G9)</f>
        <v/>
      </c>
      <c r="U627">
        <f>AO32+45</f>
        <v/>
      </c>
      <c r="X627">
        <f>(2778.84)-(None)</f>
        <v/>
      </c>
      <c r="Y627">
        <f>(5080.68)-(G9)</f>
        <v/>
      </c>
      <c r="Z627">
        <f>AO32+45</f>
        <v/>
      </c>
      <c r="AD627">
        <f>(G9)</f>
        <v/>
      </c>
      <c r="AE627">
        <f>AO32+45</f>
        <v/>
      </c>
    </row>
    <row r="628">
      <c r="N628" t="inlineStr">
        <is>
          <t>G10</t>
        </is>
      </c>
      <c r="P628" t="inlineStr">
        <is>
          <t>O10</t>
        </is>
      </c>
      <c r="S628">
        <f>(5080.68)-(G10)</f>
        <v/>
      </c>
      <c r="U628" t="inlineStr">
        <is>
          <t>O10</t>
        </is>
      </c>
      <c r="X628">
        <f>(2778.84)-(None)</f>
        <v/>
      </c>
      <c r="Y628">
        <f>(5080.68)-(G10)</f>
        <v/>
      </c>
      <c r="Z628" t="inlineStr">
        <is>
          <t>O10</t>
        </is>
      </c>
      <c r="AD628">
        <f>(G10)</f>
        <v/>
      </c>
      <c r="AE628" t="inlineStr">
        <is>
          <t>O10</t>
        </is>
      </c>
    </row>
    <row r="629">
      <c r="N629" t="inlineStr">
        <is>
          <t>G10</t>
        </is>
      </c>
      <c r="P629">
        <f>AP15+45</f>
        <v/>
      </c>
      <c r="S629">
        <f>(5080.68)-(G10)</f>
        <v/>
      </c>
      <c r="U629">
        <f>AP15+45</f>
        <v/>
      </c>
      <c r="X629">
        <f>(2778.84)-(None)</f>
        <v/>
      </c>
      <c r="Y629">
        <f>(5080.68)-(G10)</f>
        <v/>
      </c>
      <c r="Z629">
        <f>AP15+45</f>
        <v/>
      </c>
      <c r="AD629">
        <f>(G10)</f>
        <v/>
      </c>
      <c r="AE629">
        <f>AP15+45</f>
        <v/>
      </c>
    </row>
    <row r="630">
      <c r="N630" t="inlineStr">
        <is>
          <t>G10</t>
        </is>
      </c>
      <c r="P630">
        <f>AP32+45</f>
        <v/>
      </c>
      <c r="S630">
        <f>(5080.68)-(G10)</f>
        <v/>
      </c>
      <c r="U630">
        <f>AP32+45</f>
        <v/>
      </c>
      <c r="X630">
        <f>(2778.84)-(None)</f>
        <v/>
      </c>
      <c r="Y630">
        <f>(5080.68)-(G10)</f>
        <v/>
      </c>
      <c r="Z630">
        <f>AP32+45</f>
        <v/>
      </c>
      <c r="AD630">
        <f>(G10)</f>
        <v/>
      </c>
      <c r="AE630">
        <f>AP32+45</f>
        <v/>
      </c>
    </row>
    <row r="631">
      <c r="N631" t="inlineStr">
        <is>
          <t>G11</t>
        </is>
      </c>
      <c r="P631" t="inlineStr">
        <is>
          <t>O11</t>
        </is>
      </c>
      <c r="S631">
        <f>(5080.68)-(G11)</f>
        <v/>
      </c>
      <c r="U631" t="inlineStr">
        <is>
          <t>O11</t>
        </is>
      </c>
      <c r="X631">
        <f>(2778.84)-(None)</f>
        <v/>
      </c>
      <c r="Y631">
        <f>(5080.68)-(G11)</f>
        <v/>
      </c>
      <c r="Z631" t="inlineStr">
        <is>
          <t>O11</t>
        </is>
      </c>
      <c r="AD631">
        <f>(G11)</f>
        <v/>
      </c>
      <c r="AE631" t="inlineStr">
        <is>
          <t>O11</t>
        </is>
      </c>
    </row>
    <row r="632">
      <c r="N632" t="inlineStr">
        <is>
          <t>G11</t>
        </is>
      </c>
      <c r="P632">
        <f>AQ15+45</f>
        <v/>
      </c>
      <c r="S632">
        <f>(5080.68)-(G11)</f>
        <v/>
      </c>
      <c r="U632">
        <f>AQ15+45</f>
        <v/>
      </c>
      <c r="X632">
        <f>(2778.84)-(None)</f>
        <v/>
      </c>
      <c r="Y632">
        <f>(5080.68)-(G11)</f>
        <v/>
      </c>
      <c r="Z632">
        <f>AQ15+45</f>
        <v/>
      </c>
      <c r="AD632">
        <f>(G11)</f>
        <v/>
      </c>
      <c r="AE632">
        <f>AQ15+45</f>
        <v/>
      </c>
    </row>
    <row r="633">
      <c r="N633" t="inlineStr">
        <is>
          <t>G11</t>
        </is>
      </c>
      <c r="P633">
        <f>AQ32+45</f>
        <v/>
      </c>
      <c r="S633">
        <f>(5080.68)-(G11)</f>
        <v/>
      </c>
      <c r="U633">
        <f>AQ32+45</f>
        <v/>
      </c>
      <c r="X633">
        <f>(2778.84)-(None)</f>
        <v/>
      </c>
      <c r="Y633">
        <f>(5080.68)-(G11)</f>
        <v/>
      </c>
      <c r="Z633">
        <f>AQ32+45</f>
        <v/>
      </c>
      <c r="AD633">
        <f>(G11)</f>
        <v/>
      </c>
      <c r="AE633">
        <f>AQ32+45</f>
        <v/>
      </c>
    </row>
    <row r="634">
      <c r="N634" t="inlineStr">
        <is>
          <t>G12</t>
        </is>
      </c>
      <c r="P634" t="inlineStr">
        <is>
          <t>O12</t>
        </is>
      </c>
      <c r="S634">
        <f>(5080.68)-(G12)</f>
        <v/>
      </c>
      <c r="U634" t="inlineStr">
        <is>
          <t>O12</t>
        </is>
      </c>
      <c r="X634">
        <f>(2778.84)-(None)</f>
        <v/>
      </c>
      <c r="Y634">
        <f>(5080.68)-(G12)</f>
        <v/>
      </c>
      <c r="Z634" t="inlineStr">
        <is>
          <t>O12</t>
        </is>
      </c>
      <c r="AD634">
        <f>(G12)</f>
        <v/>
      </c>
      <c r="AE634" t="inlineStr">
        <is>
          <t>O12</t>
        </is>
      </c>
    </row>
    <row r="635">
      <c r="N635" t="inlineStr">
        <is>
          <t>G12</t>
        </is>
      </c>
      <c r="P635">
        <f>AR15+45</f>
        <v/>
      </c>
      <c r="S635">
        <f>(5080.68)-(G12)</f>
        <v/>
      </c>
      <c r="U635">
        <f>AR15+45</f>
        <v/>
      </c>
      <c r="X635">
        <f>(2778.84)-(None)</f>
        <v/>
      </c>
      <c r="Y635">
        <f>(5080.68)-(G12)</f>
        <v/>
      </c>
      <c r="Z635">
        <f>AR15+45</f>
        <v/>
      </c>
      <c r="AD635">
        <f>(G12)</f>
        <v/>
      </c>
      <c r="AE635">
        <f>AR15+45</f>
        <v/>
      </c>
    </row>
    <row r="636">
      <c r="N636" t="inlineStr">
        <is>
          <t>G12</t>
        </is>
      </c>
      <c r="P636">
        <f>AR32+45</f>
        <v/>
      </c>
      <c r="S636">
        <f>(5080.68)-(G12)</f>
        <v/>
      </c>
      <c r="U636">
        <f>AR32+45</f>
        <v/>
      </c>
      <c r="X636">
        <f>(2778.84)-(None)</f>
        <v/>
      </c>
      <c r="Y636">
        <f>(5080.68)-(G12)</f>
        <v/>
      </c>
      <c r="Z636">
        <f>AR32+45</f>
        <v/>
      </c>
      <c r="AD636">
        <f>(G12)</f>
        <v/>
      </c>
      <c r="AE636">
        <f>AR32+45</f>
        <v/>
      </c>
    </row>
    <row r="637">
      <c r="N637" t="inlineStr">
        <is>
          <t>G13</t>
        </is>
      </c>
      <c r="P637" t="inlineStr">
        <is>
          <t>O13</t>
        </is>
      </c>
      <c r="S637">
        <f>(5080.68)-(G13)</f>
        <v/>
      </c>
      <c r="U637" t="inlineStr">
        <is>
          <t>O13</t>
        </is>
      </c>
      <c r="X637">
        <f>(2778.84)-(None)</f>
        <v/>
      </c>
      <c r="Y637">
        <f>(5080.68)-(G13)</f>
        <v/>
      </c>
      <c r="Z637" t="inlineStr">
        <is>
          <t>O13</t>
        </is>
      </c>
      <c r="AD637">
        <f>(G13)</f>
        <v/>
      </c>
      <c r="AE637" t="inlineStr">
        <is>
          <t>O13</t>
        </is>
      </c>
    </row>
    <row r="638">
      <c r="N638" t="inlineStr">
        <is>
          <t>G13</t>
        </is>
      </c>
      <c r="P638">
        <f>AS15+45</f>
        <v/>
      </c>
      <c r="S638">
        <f>(5080.68)-(G13)</f>
        <v/>
      </c>
      <c r="U638">
        <f>AS15+45</f>
        <v/>
      </c>
      <c r="X638">
        <f>(2778.84)-(None)</f>
        <v/>
      </c>
      <c r="Y638">
        <f>(5080.68)-(G13)</f>
        <v/>
      </c>
      <c r="Z638">
        <f>AS15+45</f>
        <v/>
      </c>
      <c r="AD638">
        <f>(G13)</f>
        <v/>
      </c>
      <c r="AE638">
        <f>AS15+45</f>
        <v/>
      </c>
    </row>
    <row r="639">
      <c r="N639" t="inlineStr">
        <is>
          <t>G13</t>
        </is>
      </c>
      <c r="P639">
        <f>AS32+45</f>
        <v/>
      </c>
      <c r="S639">
        <f>(5080.68)-(G13)</f>
        <v/>
      </c>
      <c r="U639">
        <f>AS32+45</f>
        <v/>
      </c>
      <c r="X639">
        <f>(2778.84)-(None)</f>
        <v/>
      </c>
      <c r="Y639">
        <f>(5080.68)-(G13)</f>
        <v/>
      </c>
      <c r="Z639">
        <f>AS32+45</f>
        <v/>
      </c>
      <c r="AD639">
        <f>(G13)</f>
        <v/>
      </c>
      <c r="AE639">
        <f>AS32+45</f>
        <v/>
      </c>
    </row>
    <row r="640">
      <c r="N640" t="inlineStr">
        <is>
          <t>G14</t>
        </is>
      </c>
      <c r="P640" t="inlineStr">
        <is>
          <t>O14</t>
        </is>
      </c>
      <c r="S640">
        <f>(5080.68)-(G14)</f>
        <v/>
      </c>
      <c r="U640" t="inlineStr">
        <is>
          <t>O14</t>
        </is>
      </c>
      <c r="X640">
        <f>(2778.84)-(None)</f>
        <v/>
      </c>
      <c r="Y640">
        <f>(5080.68)-(G14)</f>
        <v/>
      </c>
      <c r="Z640" t="inlineStr">
        <is>
          <t>O14</t>
        </is>
      </c>
      <c r="AD640">
        <f>(G14)</f>
        <v/>
      </c>
      <c r="AE640" t="inlineStr">
        <is>
          <t>O14</t>
        </is>
      </c>
    </row>
    <row r="641">
      <c r="N641" t="inlineStr">
        <is>
          <t>G14</t>
        </is>
      </c>
      <c r="P641">
        <f>AT15+45</f>
        <v/>
      </c>
      <c r="S641">
        <f>(5080.68)-(G14)</f>
        <v/>
      </c>
      <c r="U641">
        <f>AT15+45</f>
        <v/>
      </c>
      <c r="X641">
        <f>(2778.84)-(None)</f>
        <v/>
      </c>
      <c r="Y641">
        <f>(5080.68)-(G14)</f>
        <v/>
      </c>
      <c r="Z641">
        <f>AT15+45</f>
        <v/>
      </c>
      <c r="AD641">
        <f>(G14)</f>
        <v/>
      </c>
      <c r="AE641">
        <f>AT15+45</f>
        <v/>
      </c>
    </row>
    <row r="642">
      <c r="N642" t="inlineStr">
        <is>
          <t>G14</t>
        </is>
      </c>
      <c r="P642">
        <f>AT32+45</f>
        <v/>
      </c>
      <c r="S642">
        <f>(5080.68)-(G14)</f>
        <v/>
      </c>
      <c r="U642">
        <f>AT32+45</f>
        <v/>
      </c>
      <c r="X642">
        <f>(2778.84)-(None)</f>
        <v/>
      </c>
      <c r="Y642">
        <f>(5080.68)-(G14)</f>
        <v/>
      </c>
      <c r="Z642">
        <f>AT32+45</f>
        <v/>
      </c>
      <c r="AD642">
        <f>(G14)</f>
        <v/>
      </c>
      <c r="AE642">
        <f>AT32+45</f>
        <v/>
      </c>
    </row>
    <row r="643">
      <c r="N643" t="inlineStr">
        <is>
          <t>G15</t>
        </is>
      </c>
      <c r="P643" t="inlineStr">
        <is>
          <t>O15</t>
        </is>
      </c>
      <c r="S643">
        <f>(5080.68)-(G15)</f>
        <v/>
      </c>
      <c r="U643" t="inlineStr">
        <is>
          <t>O15</t>
        </is>
      </c>
      <c r="X643">
        <f>(2778.84)-(None)</f>
        <v/>
      </c>
      <c r="Y643">
        <f>(5080.68)-(G15)</f>
        <v/>
      </c>
      <c r="Z643" t="inlineStr">
        <is>
          <t>O15</t>
        </is>
      </c>
      <c r="AD643">
        <f>(G15)</f>
        <v/>
      </c>
      <c r="AE643" t="inlineStr">
        <is>
          <t>O15</t>
        </is>
      </c>
    </row>
    <row r="644">
      <c r="N644" t="inlineStr">
        <is>
          <t>G15</t>
        </is>
      </c>
      <c r="P644">
        <f>AU15+45</f>
        <v/>
      </c>
      <c r="S644">
        <f>(5080.68)-(G15)</f>
        <v/>
      </c>
      <c r="U644">
        <f>AU15+45</f>
        <v/>
      </c>
      <c r="X644">
        <f>(2778.84)-(None)</f>
        <v/>
      </c>
      <c r="Y644">
        <f>(5080.68)-(G15)</f>
        <v/>
      </c>
      <c r="Z644">
        <f>AU15+45</f>
        <v/>
      </c>
      <c r="AD644">
        <f>(G15)</f>
        <v/>
      </c>
      <c r="AE644">
        <f>AU15+45</f>
        <v/>
      </c>
    </row>
    <row r="645">
      <c r="N645" t="inlineStr">
        <is>
          <t>G15</t>
        </is>
      </c>
      <c r="P645">
        <f>AU32+45</f>
        <v/>
      </c>
      <c r="S645">
        <f>(5080.68)-(G15)</f>
        <v/>
      </c>
      <c r="U645">
        <f>AU32+45</f>
        <v/>
      </c>
      <c r="X645">
        <f>(2778.84)-(None)</f>
        <v/>
      </c>
      <c r="Y645">
        <f>(5080.68)-(G15)</f>
        <v/>
      </c>
      <c r="Z645">
        <f>AU32+45</f>
        <v/>
      </c>
      <c r="AD645">
        <f>(G15)</f>
        <v/>
      </c>
      <c r="AE645">
        <f>AU32+45</f>
        <v/>
      </c>
    </row>
    <row r="646">
      <c r="N646" t="inlineStr">
        <is>
          <t>G16</t>
        </is>
      </c>
      <c r="P646" t="inlineStr">
        <is>
          <t>O16</t>
        </is>
      </c>
      <c r="S646">
        <f>(5080.68)-(G16)</f>
        <v/>
      </c>
      <c r="U646" t="inlineStr">
        <is>
          <t>O16</t>
        </is>
      </c>
      <c r="X646">
        <f>(2778.84)-(None)</f>
        <v/>
      </c>
      <c r="Y646">
        <f>(5080.68)-(G16)</f>
        <v/>
      </c>
      <c r="Z646" t="inlineStr">
        <is>
          <t>O16</t>
        </is>
      </c>
      <c r="AD646">
        <f>(G16)</f>
        <v/>
      </c>
      <c r="AE646" t="inlineStr">
        <is>
          <t>O16</t>
        </is>
      </c>
    </row>
    <row r="647">
      <c r="N647" t="inlineStr">
        <is>
          <t>G16</t>
        </is>
      </c>
      <c r="P647">
        <f>AV15+45</f>
        <v/>
      </c>
      <c r="S647">
        <f>(5080.68)-(G16)</f>
        <v/>
      </c>
      <c r="U647">
        <f>AV15+45</f>
        <v/>
      </c>
      <c r="X647">
        <f>(2778.84)-(None)</f>
        <v/>
      </c>
      <c r="Y647">
        <f>(5080.68)-(G16)</f>
        <v/>
      </c>
      <c r="Z647">
        <f>AV15+45</f>
        <v/>
      </c>
      <c r="AD647">
        <f>(G16)</f>
        <v/>
      </c>
      <c r="AE647">
        <f>AV15+45</f>
        <v/>
      </c>
    </row>
    <row r="648">
      <c r="N648" t="inlineStr">
        <is>
          <t>G16</t>
        </is>
      </c>
      <c r="P648">
        <f>AV32+45</f>
        <v/>
      </c>
      <c r="S648">
        <f>(5080.68)-(G16)</f>
        <v/>
      </c>
      <c r="U648">
        <f>AV32+45</f>
        <v/>
      </c>
      <c r="X648">
        <f>(2778.84)-(None)</f>
        <v/>
      </c>
      <c r="Y648">
        <f>(5080.68)-(G16)</f>
        <v/>
      </c>
      <c r="Z648">
        <f>AV32+45</f>
        <v/>
      </c>
      <c r="AD648">
        <f>(G16)</f>
        <v/>
      </c>
      <c r="AE648">
        <f>AV32+45</f>
        <v/>
      </c>
    </row>
    <row r="649">
      <c r="N649" t="inlineStr">
        <is>
          <t>G17</t>
        </is>
      </c>
      <c r="P649" t="inlineStr">
        <is>
          <t>O17</t>
        </is>
      </c>
      <c r="S649">
        <f>(5080.68)-(G17)</f>
        <v/>
      </c>
      <c r="U649" t="inlineStr">
        <is>
          <t>O17</t>
        </is>
      </c>
      <c r="X649">
        <f>(2778.84)-(None)</f>
        <v/>
      </c>
      <c r="Y649">
        <f>(5080.68)-(G17)</f>
        <v/>
      </c>
      <c r="Z649" t="inlineStr">
        <is>
          <t>O17</t>
        </is>
      </c>
      <c r="AD649">
        <f>(G17)</f>
        <v/>
      </c>
      <c r="AE649" t="inlineStr">
        <is>
          <t>O17</t>
        </is>
      </c>
    </row>
    <row r="650">
      <c r="N650" t="inlineStr">
        <is>
          <t>G17</t>
        </is>
      </c>
      <c r="P650">
        <f>AW15+45</f>
        <v/>
      </c>
      <c r="S650">
        <f>(5080.68)-(G17)</f>
        <v/>
      </c>
      <c r="U650">
        <f>AW15+45</f>
        <v/>
      </c>
      <c r="X650">
        <f>(2778.84)-(None)</f>
        <v/>
      </c>
      <c r="Y650">
        <f>(5080.68)-(G17)</f>
        <v/>
      </c>
      <c r="Z650">
        <f>AW15+45</f>
        <v/>
      </c>
      <c r="AD650">
        <f>(G17)</f>
        <v/>
      </c>
      <c r="AE650">
        <f>AW15+45</f>
        <v/>
      </c>
    </row>
    <row r="651">
      <c r="N651" t="inlineStr">
        <is>
          <t>G17</t>
        </is>
      </c>
      <c r="P651">
        <f>AW32+45</f>
        <v/>
      </c>
      <c r="S651">
        <f>(5080.68)-(G17)</f>
        <v/>
      </c>
      <c r="U651">
        <f>AW32+45</f>
        <v/>
      </c>
      <c r="X651">
        <f>(2778.84)-(None)</f>
        <v/>
      </c>
      <c r="Y651">
        <f>(5080.68)-(G17)</f>
        <v/>
      </c>
      <c r="Z651">
        <f>AW32+45</f>
        <v/>
      </c>
      <c r="AD651">
        <f>(G17)</f>
        <v/>
      </c>
      <c r="AE651">
        <f>AW32+45</f>
        <v/>
      </c>
    </row>
    <row r="652">
      <c r="N652" t="inlineStr">
        <is>
          <t>G18</t>
        </is>
      </c>
      <c r="P652" t="inlineStr">
        <is>
          <t>O18</t>
        </is>
      </c>
      <c r="S652">
        <f>(5080.68)-(G18)</f>
        <v/>
      </c>
      <c r="U652" t="inlineStr">
        <is>
          <t>O18</t>
        </is>
      </c>
      <c r="X652">
        <f>(2778.84)-(None)</f>
        <v/>
      </c>
      <c r="Y652">
        <f>(5080.68)-(G18)</f>
        <v/>
      </c>
      <c r="Z652" t="inlineStr">
        <is>
          <t>O18</t>
        </is>
      </c>
      <c r="AD652">
        <f>(G18)</f>
        <v/>
      </c>
      <c r="AE652" t="inlineStr">
        <is>
          <t>O18</t>
        </is>
      </c>
    </row>
    <row r="653">
      <c r="N653" t="inlineStr">
        <is>
          <t>G18</t>
        </is>
      </c>
      <c r="P653">
        <f>AX15+45</f>
        <v/>
      </c>
      <c r="S653">
        <f>(5080.68)-(G18)</f>
        <v/>
      </c>
      <c r="U653">
        <f>AX15+45</f>
        <v/>
      </c>
      <c r="X653">
        <f>(2778.84)-(None)</f>
        <v/>
      </c>
      <c r="Y653">
        <f>(5080.68)-(G18)</f>
        <v/>
      </c>
      <c r="Z653">
        <f>AX15+45</f>
        <v/>
      </c>
      <c r="AD653">
        <f>(G18)</f>
        <v/>
      </c>
      <c r="AE653">
        <f>AX15+45</f>
        <v/>
      </c>
    </row>
    <row r="654">
      <c r="N654" t="inlineStr">
        <is>
          <t>G18</t>
        </is>
      </c>
      <c r="P654">
        <f>AX32+45</f>
        <v/>
      </c>
      <c r="S654">
        <f>(5080.68)-(G18)</f>
        <v/>
      </c>
      <c r="U654">
        <f>AX32+45</f>
        <v/>
      </c>
      <c r="X654">
        <f>(2778.84)-(None)</f>
        <v/>
      </c>
      <c r="Y654">
        <f>(5080.68)-(G18)</f>
        <v/>
      </c>
      <c r="Z654">
        <f>AX32+45</f>
        <v/>
      </c>
      <c r="AD654">
        <f>(G18)</f>
        <v/>
      </c>
      <c r="AE654">
        <f>AX32+45</f>
        <v/>
      </c>
    </row>
    <row r="655">
      <c r="N655" t="inlineStr">
        <is>
          <t>G19</t>
        </is>
      </c>
      <c r="P655">
        <f>AY15+45</f>
        <v/>
      </c>
      <c r="S655">
        <f>(5080.68)-(G19)</f>
        <v/>
      </c>
      <c r="U655">
        <f>AY15+45</f>
        <v/>
      </c>
      <c r="X655">
        <f>(2778.84)-(None)</f>
        <v/>
      </c>
      <c r="Y655">
        <f>(5080.68)-(G19)</f>
        <v/>
      </c>
      <c r="Z655">
        <f>AY15+45</f>
        <v/>
      </c>
      <c r="AD655">
        <f>(G19)</f>
        <v/>
      </c>
      <c r="AE655">
        <f>AY15+45</f>
        <v/>
      </c>
    </row>
    <row r="656">
      <c r="N656" t="inlineStr">
        <is>
          <t>G19</t>
        </is>
      </c>
      <c r="P656">
        <f>AY32+45</f>
        <v/>
      </c>
      <c r="S656">
        <f>(5080.68)-(G19)</f>
        <v/>
      </c>
      <c r="U656">
        <f>AY32+45</f>
        <v/>
      </c>
      <c r="X656">
        <f>(2778.84)-(None)</f>
        <v/>
      </c>
      <c r="Y656">
        <f>(5080.68)-(G19)</f>
        <v/>
      </c>
      <c r="Z656">
        <f>AY32+45</f>
        <v/>
      </c>
      <c r="AD656">
        <f>(G19)</f>
        <v/>
      </c>
      <c r="AE656">
        <f>AY32+45</f>
        <v/>
      </c>
    </row>
    <row r="657">
      <c r="N657" t="inlineStr">
        <is>
          <t>G20</t>
        </is>
      </c>
      <c r="P657">
        <f>AZ15+45</f>
        <v/>
      </c>
      <c r="S657">
        <f>(5080.68)-(G20)</f>
        <v/>
      </c>
      <c r="U657">
        <f>AZ15+45</f>
        <v/>
      </c>
      <c r="X657">
        <f>(2778.84)-(None)</f>
        <v/>
      </c>
      <c r="Y657">
        <f>(5080.68)-(G20)</f>
        <v/>
      </c>
      <c r="Z657">
        <f>AZ15+45</f>
        <v/>
      </c>
      <c r="AD657">
        <f>(G20)</f>
        <v/>
      </c>
      <c r="AE657">
        <f>AZ15+45</f>
        <v/>
      </c>
    </row>
    <row r="658">
      <c r="N658" t="inlineStr">
        <is>
          <t>G20</t>
        </is>
      </c>
      <c r="P658">
        <f>AZ32+45</f>
        <v/>
      </c>
      <c r="S658">
        <f>(5080.68)-(G20)</f>
        <v/>
      </c>
      <c r="U658">
        <f>AZ32+45</f>
        <v/>
      </c>
      <c r="X658">
        <f>(2778.84)-(None)</f>
        <v/>
      </c>
      <c r="Y658">
        <f>(5080.68)-(G20)</f>
        <v/>
      </c>
      <c r="Z658">
        <f>AZ32+45</f>
        <v/>
      </c>
      <c r="AD658">
        <f>(G20)</f>
        <v/>
      </c>
      <c r="AE658">
        <f>AZ32+45</f>
        <v/>
      </c>
    </row>
  </sheetData>
  <mergeCells count="5">
    <mergeCell ref="H33:J33"/>
    <mergeCell ref="M33:O33"/>
    <mergeCell ref="R33:T33"/>
    <mergeCell ref="W33:Y33"/>
    <mergeCell ref="N48:P48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 Tung</dc:creator>
  <dcterms:created xsi:type="dcterms:W3CDTF">2023-06-21T08:20:08Z</dcterms:created>
  <dcterms:modified xsi:type="dcterms:W3CDTF">2023-06-23T07:49:43Z</dcterms:modified>
  <cp:lastModifiedBy>Sy Tung Nguyen</cp:lastModifiedBy>
</cp:coreProperties>
</file>