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spaces\uni_c2023_2024_s1_java_oop_exercises\LTHDT_LT_Tuan04_PhamThanhTung\demo\"/>
    </mc:Choice>
  </mc:AlternateContent>
  <xr:revisionPtr revIDLastSave="0" documentId="13_ncr:1_{BB3C15E4-9563-49CE-B89A-D952642C7A2A}" xr6:coauthVersionLast="47" xr6:coauthVersionMax="47" xr10:uidLastSave="{00000000-0000-0000-0000-000000000000}"/>
  <bookViews>
    <workbookView xWindow="-105" yWindow="0" windowWidth="29010" windowHeight="31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<sst xmlns="http://schemas.openxmlformats.org/spreadsheetml/2006/main" count="158" uniqueCount="95">
  <si>
    <t>Passed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</si>
  <si>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</si>
  <si>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</si>
  <si>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</si>
  <si>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</si>
  <si>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</si>
  <si>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</si>
  <si>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 xml:space="preserve">Mã số sinh viên: </t>
  </si>
  <si>
    <t>Báo cáo kết quả kiểm thử</t>
  </si>
  <si>
    <t>Passed:</t>
  </si>
  <si>
    <t>Failed:</t>
  </si>
  <si>
    <t>Tổng số test case:</t>
  </si>
  <si>
    <t>Lớp test</t>
  </si>
  <si>
    <t>STT</t>
  </si>
  <si>
    <t>Lớp:</t>
  </si>
  <si>
    <t>Dữ liệu đầu vào</t>
  </si>
  <si>
    <t>BankAccount</t>
  </si>
  <si>
    <t>public void deposit(double amount) {
        if (amount &lt;= 0) {
            throw new IllegalArgumentException("Amount must be greater than 0");
        }
        this.balance = this.balance + amount;
}</t>
  </si>
  <si>
    <t>testDeposit</t>
  </si>
  <si>
    <t>Họ tên: Phạm Thanh Tùng</t>
  </si>
  <si>
    <t>Test cho trường hợp amount &gt; 0</t>
  </si>
  <si>
    <t>Test cho trường hợp amount = 0</t>
  </si>
  <si>
    <t>Test cho trường hợp amount &lt; 0</t>
  </si>
  <si>
    <t>deposit(2000)</t>
  </si>
  <si>
    <t>java.lang.IllegalArgumentException: Amount must be greater than 0</t>
  </si>
  <si>
    <t>deposit(0)</t>
  </si>
  <si>
    <t>deposit(-1000)</t>
  </si>
  <si>
    <t>testWithdraw</t>
  </si>
  <si>
    <t>withdraw(3000)</t>
  </si>
  <si>
    <t>withdraw(0)</t>
  </si>
  <si>
    <t>withdraw(-1000)</t>
  </si>
  <si>
    <t>withdraw(10001)</t>
  </si>
  <si>
    <t>java.lang.IllegalArgumentException: Amount must be greater than 0 and less than or equal to balance</t>
  </si>
  <si>
    <t>Test cho trường hợp amount &gt; balance</t>
  </si>
  <si>
    <t>public void withdraw(double amount) {
        if (amount &lt;= 0 || amount &gt; this.balance) {
            throw new IllegalArgumentException("Amount must be greater than 0 and less than or equal to balance");
        }
        this.balance = this.balance - amount;
}</t>
  </si>
  <si>
    <t>public void transfer(BankAccount other, double amount){
        withdraw(amount);
        other.deposit(amount);
}</t>
  </si>
  <si>
    <t>testTransfer</t>
  </si>
  <si>
    <t>amount=0</t>
  </si>
  <si>
    <t>amount=-1000</t>
  </si>
  <si>
    <t>amount=10001</t>
  </si>
  <si>
    <t>amount=3000
balance(tài khoản chuyển)=10000
balance(tài khoản nhận)=5000</t>
  </si>
  <si>
    <t>balance(tài khoản chuyển)=7000
balance(tài khoản nhận)=8000</t>
  </si>
  <si>
    <t>public double getBalance() {
        return balance;
}</t>
  </si>
  <si>
    <t>public String getAccountNumber() {
        return accountNumber;
}</t>
  </si>
  <si>
    <t>public void setAccountNumber(String accountNumber) {
        if (accountNumber == null || accountNumber.trim().equals("")) {
            throw new IllegalArgumentException("The account number must not be null");
        }
        this.accountNumber = accountNumber;
}</t>
  </si>
  <si>
    <t>public String getOwnerName() {
        return ownerName;
}</t>
  </si>
  <si>
    <t>public void setOwnerName(String ownerName) {
        if (ownerName == null || ownerName.trim().equals("")) {
            throw new IllegalArgumentException("The owner name must not be null");
        }
        this.ownerName = ownerName;
}</t>
  </si>
  <si>
    <t>testGetOwnerName</t>
  </si>
  <si>
    <t>testSetOwnerName</t>
  </si>
  <si>
    <t>testGetAccountNumber</t>
  </si>
  <si>
    <t>testGetBalance</t>
  </si>
  <si>
    <t>Truy vấn số dư</t>
  </si>
  <si>
    <t>Truy vấn số tài khoản</t>
  </si>
  <si>
    <t>1001-5555-2020</t>
  </si>
  <si>
    <t>Truy vấn tên chủ tài khoản</t>
  </si>
  <si>
    <t>Peter Walker</t>
  </si>
  <si>
    <t>Test cho trường hợp ownerName không rỗng</t>
  </si>
  <si>
    <t>Test cho trường hợp ownerName rỗng</t>
  </si>
  <si>
    <t>ownerName="Joseph Valentine"</t>
  </si>
  <si>
    <t>Joseph Valentine</t>
  </si>
  <si>
    <t>java.lang.IllegalArgumentException: The owner name must not be null</t>
  </si>
  <si>
    <t>ownerName=""</t>
  </si>
  <si>
    <t>1001-5555-2050</t>
  </si>
  <si>
    <t>java.lang.IllegalArgumentException: The account number must not be null</t>
  </si>
  <si>
    <t>Test cho trường hợp accountNumber không rỗng</t>
  </si>
  <si>
    <t>Test cho trường hợp accountNumber rỗng</t>
  </si>
  <si>
    <t>accountNumber="1001-5555-2050"</t>
  </si>
  <si>
    <t>accountNumber=""</t>
  </si>
  <si>
    <t>public String toString() {
        DecimalFormat decimalFormat = new DecimalFormat("#,##0.000");
        return String.format("%-20s | %-25s | %15s", this.accountNumber, this.ownerName, decimalFormat.format(this.balance));
}</t>
  </si>
  <si>
    <t>testToString</t>
  </si>
  <si>
    <t>1001-5555-2020       | Peter Walker              |      10,000.000</t>
  </si>
  <si>
    <t>Truy vấn thông tin tài khoản</t>
  </si>
  <si>
    <t>Bank</t>
  </si>
  <si>
    <t>public void addNew(String accountNumber, String ownerName, double balance) {
        if (this.accounts[this.accounts.length - 1] != null){
            throw new IllegalArgumentException("Bank is full");
        }
        for (int i = 0; i &lt; this.accounts.length; i++) {
            if (this.accounts[i] != null) {
                // Kiểm tra số tài khoản có tồn tại hay chưa
                if (this.accounts[i].getAccountNumber().equals(accountNumber)) {
                    throw new IllegalArgumentException("Account number already exists");
                }
            } else {
                this.accounts[i] = new BankAccount(accountNumber, ownerName, balance);
                break;
            }
        }
}</t>
  </si>
  <si>
    <t>public BankAccount find(String accountNumber) {
        BankAccount bankAccount;
        for (int i = 0; i &lt; this.accounts.length; i++) {
            bankAccount = this.accounts[i];
            if (bankAccount == null) {
                return null;
            }
            if (bankAccount.getAccountNumber().equals(accountNumber.trim())) {
                return bankAccount;
            }
        }
        return null;
}</t>
  </si>
  <si>
    <t>public double getTotalBalance() {
        double sum = 0.0;
        for (int i = 0; i &lt; this.accounts.length; i++) {
            if (this.accounts[i] == null) {
                break;
            }
            sum += this.accounts[i].getBalance();
        }
        return sum;
}</t>
  </si>
  <si>
    <t>public int getNumberOfAccounts() {
        int count = 0;
        for (int i = 0; i &lt; this.accounts.length; i++) {
            if (this.accounts[i] == null) {
                break;
            }
            count++;
        }
        return count;
}</t>
  </si>
  <si>
    <t>public BankAccount[] getAccounts() {
        return accounts;
}</t>
  </si>
  <si>
    <t>public String getName() {
        return name;
}</t>
  </si>
  <si>
    <t>public void setName(String name) {
        if (name == null || name.trim().equals("")) {
            throw new IllegalArgumentException("The bank name must not be null");
        }
        this.name = name;
}</t>
  </si>
  <si>
    <t>testSetName</t>
  </si>
  <si>
    <t>testAddNew</t>
  </si>
  <si>
    <t>testFind</t>
  </si>
  <si>
    <t>testGetTotalBalance</t>
  </si>
  <si>
    <t>testGetNumberOfAccounts</t>
  </si>
  <si>
    <t>testGetName</t>
  </si>
  <si>
    <t>testGetAccounts</t>
  </si>
  <si>
    <t>Test cho trường hợp mảng chứa danh sách tài khoản chưa đầy</t>
  </si>
  <si>
    <t>Test cho trường hợp mảng chứa danh sách tài khoản đã đầy</t>
  </si>
  <si>
    <t>addNew(1001-5555-2050,Cassandra Sirius,7000)</t>
  </si>
  <si>
    <t>java.lang.IllegalArgumentException: Bank is full</t>
  </si>
  <si>
    <t>java.lang.IllegalArgumentException: Account number already exists</t>
  </si>
  <si>
    <t>addNew(1001-5555-2010,Cassandra Sirius,7000)</t>
  </si>
  <si>
    <t>Test cho trường hợp mảng chứa danh sách tài khoản chưa đầy và số tài khoản muốn thêm đã tồn tại trong mảng</t>
  </si>
  <si>
    <t>Không có ngoại lệ nào được ném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</si>
</sst>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shrinkToFit="1"/>
    </xf>
    <xf numFmtId="0" fontId="6" fillId="0" borderId="1" xfId="1" applyFont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 shrinkToFit="1"/>
    </xf>
    <xf numFmtId="0" fontId="6" fillId="0" borderId="1" xfId="1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0" zoomScaleNormal="100" workbookViewId="0">
      <selection activeCell="H27" sqref="H27"/>
    </sheetView>
  </sheetViews>
  <sheetFormatPr defaultRowHeight="15" x14ac:dyDescent="0.25"/>
  <cols>
    <col min="1" max="1" width="3.85546875" style="1" customWidth="1"/>
    <col min="2" max="2" width="15.140625" style="1" customWidth="1"/>
    <col min="3" max="3" width="92.42578125" style="1" customWidth="1"/>
    <col min="4" max="4" width="26" style="1" customWidth="1"/>
    <col min="5" max="5" width="36.85546875" style="1" customWidth="1"/>
    <col min="6" max="6" width="37.28515625" style="1" customWidth="1"/>
    <col min="7" max="7" width="34" style="1" customWidth="1"/>
    <col min="8" max="8" width="34.5703125" style="1" customWidth="1"/>
    <col min="9" max="9" width="6.28515625" style="1" customWidth="1"/>
    <col min="10" max="16384" width="9.140625" style="1"/>
  </cols>
  <sheetData>
    <row r="1" spans="1:9" ht="27" x14ac:dyDescent="0.3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9" t="s">
        <v>19</v>
      </c>
      <c r="B2" s="9"/>
      <c r="C2" s="9"/>
      <c r="D2" s="9"/>
      <c r="E2" s="9"/>
      <c r="F2" s="9"/>
      <c r="G2" s="9"/>
      <c r="H2" s="2" t="s">
        <v>9</v>
      </c>
      <c r="I2" s="3">
        <f>COUNTIF(I6:I35,"passed")</f>
        <v>30</v>
      </c>
    </row>
    <row r="3" spans="1:9" x14ac:dyDescent="0.25">
      <c r="A3" s="9" t="s">
        <v>14</v>
      </c>
      <c r="B3" s="9"/>
      <c r="C3" s="9"/>
      <c r="D3" s="9"/>
      <c r="E3" s="9"/>
      <c r="F3" s="9"/>
      <c r="G3" s="9"/>
      <c r="H3" s="2" t="s">
        <v>10</v>
      </c>
      <c r="I3" s="3">
        <f>COUNTIF(I6:I35,"failed")</f>
        <v>0</v>
      </c>
    </row>
    <row r="4" spans="1:9" x14ac:dyDescent="0.25">
      <c r="A4" s="9" t="s">
        <v>7</v>
      </c>
      <c r="B4" s="9"/>
      <c r="C4" s="9"/>
      <c r="D4" s="9"/>
      <c r="E4" s="9"/>
      <c r="F4" s="9"/>
      <c r="G4" s="9"/>
      <c r="H4" s="2" t="s">
        <v>11</v>
      </c>
      <c r="I4" s="3">
        <f>COUNTA(I6:I35)</f>
        <v>30</v>
      </c>
    </row>
    <row r="5" spans="1:9" ht="42.75" customHeight="1" x14ac:dyDescent="0.25">
      <c r="A5" s="4" t="s">
        <v>13</v>
      </c>
      <c r="B5" s="4" t="s">
        <v>12</v>
      </c>
      <c r="C5" s="4" t="s">
        <v>3</v>
      </c>
      <c r="D5" s="4" t="s">
        <v>1</v>
      </c>
      <c r="E5" s="4" t="s">
        <v>4</v>
      </c>
      <c r="F5" s="4" t="s">
        <v>15</v>
      </c>
      <c r="G5" s="4" t="s">
        <v>6</v>
      </c>
      <c r="H5" s="4" t="s">
        <v>5</v>
      </c>
      <c r="I5" s="4" t="s">
        <v>2</v>
      </c>
    </row>
    <row r="6" spans="1:9" ht="14.45" customHeight="1" x14ac:dyDescent="0.25">
      <c r="A6" s="22">
        <v>1</v>
      </c>
      <c r="B6" s="25" t="s">
        <v>16</v>
      </c>
      <c r="C6" s="10" t="s">
        <v>17</v>
      </c>
      <c r="D6" s="12" t="s">
        <v>18</v>
      </c>
      <c r="E6" s="5" t="s">
        <v>20</v>
      </c>
      <c r="F6" s="5" t="s">
        <v>23</v>
      </c>
      <c r="G6" s="5">
        <v>12000</v>
      </c>
      <c r="H6" s="6">
        <v>12000</v>
      </c>
      <c r="I6" s="6" t="s">
        <v>0</v>
      </c>
    </row>
    <row r="7" spans="1:9" ht="34.5" customHeight="1" x14ac:dyDescent="0.25">
      <c r="A7" s="22">
        <v>2</v>
      </c>
      <c r="B7" s="26"/>
      <c r="C7" s="11"/>
      <c r="D7" s="13"/>
      <c r="E7" s="5" t="s">
        <v>21</v>
      </c>
      <c r="F7" s="5" t="s">
        <v>25</v>
      </c>
      <c r="G7" s="7" t="s">
        <v>24</v>
      </c>
      <c r="H7" s="7" t="s">
        <v>24</v>
      </c>
      <c r="I7" s="6" t="s">
        <v>0</v>
      </c>
    </row>
    <row r="8" spans="1:9" ht="33.75" customHeight="1" x14ac:dyDescent="0.25">
      <c r="A8" s="22">
        <v>3</v>
      </c>
      <c r="B8" s="26"/>
      <c r="C8" s="11"/>
      <c r="D8" s="14"/>
      <c r="E8" s="5" t="s">
        <v>22</v>
      </c>
      <c r="F8" s="5" t="s">
        <v>26</v>
      </c>
      <c r="G8" s="7" t="s">
        <v>24</v>
      </c>
      <c r="H8" s="15" t="s">
        <v>24</v>
      </c>
      <c r="I8" s="6" t="s">
        <v>0</v>
      </c>
    </row>
    <row r="9" spans="1:9" x14ac:dyDescent="0.25">
      <c r="A9" s="22">
        <v>4</v>
      </c>
      <c r="B9" s="26"/>
      <c r="C9" s="17" t="s">
        <v>34</v>
      </c>
      <c r="D9" s="12" t="s">
        <v>27</v>
      </c>
      <c r="E9" s="5" t="s">
        <v>20</v>
      </c>
      <c r="F9" s="5" t="s">
        <v>28</v>
      </c>
      <c r="G9" s="7">
        <v>7000</v>
      </c>
      <c r="H9" s="7">
        <v>7000</v>
      </c>
      <c r="I9" s="6" t="s">
        <v>0</v>
      </c>
    </row>
    <row r="10" spans="1:9" ht="38.25" x14ac:dyDescent="0.25">
      <c r="A10" s="22">
        <v>5</v>
      </c>
      <c r="B10" s="26"/>
      <c r="C10" s="18"/>
      <c r="D10" s="13"/>
      <c r="E10" s="5" t="s">
        <v>21</v>
      </c>
      <c r="F10" s="5" t="s">
        <v>29</v>
      </c>
      <c r="G10" s="7" t="s">
        <v>32</v>
      </c>
      <c r="H10" s="7" t="s">
        <v>32</v>
      </c>
      <c r="I10" s="6" t="s">
        <v>0</v>
      </c>
    </row>
    <row r="11" spans="1:9" ht="38.25" x14ac:dyDescent="0.25">
      <c r="A11" s="22">
        <v>6</v>
      </c>
      <c r="B11" s="26"/>
      <c r="C11" s="18"/>
      <c r="D11" s="13"/>
      <c r="E11" s="5" t="s">
        <v>22</v>
      </c>
      <c r="F11" s="5" t="s">
        <v>30</v>
      </c>
      <c r="G11" s="7" t="s">
        <v>32</v>
      </c>
      <c r="H11" s="7" t="s">
        <v>32</v>
      </c>
      <c r="I11" s="6" t="s">
        <v>0</v>
      </c>
    </row>
    <row r="12" spans="1:9" ht="42.75" customHeight="1" x14ac:dyDescent="0.25">
      <c r="A12" s="22">
        <v>7</v>
      </c>
      <c r="B12" s="26"/>
      <c r="C12" s="19"/>
      <c r="D12" s="14"/>
      <c r="E12" s="5" t="s">
        <v>33</v>
      </c>
      <c r="F12" s="5" t="s">
        <v>31</v>
      </c>
      <c r="G12" s="7" t="s">
        <v>32</v>
      </c>
      <c r="H12" s="7" t="s">
        <v>32</v>
      </c>
      <c r="I12" s="6" t="s">
        <v>0</v>
      </c>
    </row>
    <row r="13" spans="1:9" ht="38.25" x14ac:dyDescent="0.25">
      <c r="A13" s="22">
        <v>8</v>
      </c>
      <c r="B13" s="26"/>
      <c r="C13" s="10" t="s">
        <v>35</v>
      </c>
      <c r="D13" s="16" t="s">
        <v>36</v>
      </c>
      <c r="E13" s="5" t="s">
        <v>20</v>
      </c>
      <c r="F13" s="7" t="s">
        <v>40</v>
      </c>
      <c r="G13" s="7" t="s">
        <v>41</v>
      </c>
      <c r="H13" s="15" t="s">
        <v>41</v>
      </c>
      <c r="I13" s="6" t="s">
        <v>0</v>
      </c>
    </row>
    <row r="14" spans="1:9" ht="38.25" x14ac:dyDescent="0.25">
      <c r="A14" s="22">
        <v>9</v>
      </c>
      <c r="B14" s="26"/>
      <c r="C14" s="11"/>
      <c r="D14" s="16"/>
      <c r="E14" s="5" t="s">
        <v>21</v>
      </c>
      <c r="F14" s="5" t="s">
        <v>37</v>
      </c>
      <c r="G14" s="24" t="s">
        <v>32</v>
      </c>
      <c r="H14" s="24" t="s">
        <v>32</v>
      </c>
      <c r="I14" s="6" t="s">
        <v>0</v>
      </c>
    </row>
    <row r="15" spans="1:9" ht="38.25" x14ac:dyDescent="0.25">
      <c r="A15" s="22">
        <v>10</v>
      </c>
      <c r="B15" s="26"/>
      <c r="C15" s="11"/>
      <c r="D15" s="16"/>
      <c r="E15" s="5" t="s">
        <v>22</v>
      </c>
      <c r="F15" s="5" t="s">
        <v>38</v>
      </c>
      <c r="G15" s="24" t="s">
        <v>32</v>
      </c>
      <c r="H15" s="24" t="s">
        <v>32</v>
      </c>
      <c r="I15" s="6" t="s">
        <v>0</v>
      </c>
    </row>
    <row r="16" spans="1:9" ht="48" customHeight="1" x14ac:dyDescent="0.25">
      <c r="A16" s="22">
        <v>11</v>
      </c>
      <c r="B16" s="26"/>
      <c r="C16" s="11"/>
      <c r="D16" s="16"/>
      <c r="E16" s="5" t="s">
        <v>33</v>
      </c>
      <c r="F16" s="5" t="s">
        <v>39</v>
      </c>
      <c r="G16" s="24" t="s">
        <v>32</v>
      </c>
      <c r="H16" s="24" t="s">
        <v>32</v>
      </c>
      <c r="I16" s="6" t="s">
        <v>0</v>
      </c>
    </row>
    <row r="17" spans="1:9" ht="39" x14ac:dyDescent="0.25">
      <c r="A17" s="22">
        <v>12</v>
      </c>
      <c r="B17" s="26"/>
      <c r="C17" s="28" t="s">
        <v>42</v>
      </c>
      <c r="D17" s="29" t="s">
        <v>50</v>
      </c>
      <c r="E17" s="23" t="s">
        <v>51</v>
      </c>
      <c r="F17" s="23"/>
      <c r="G17" s="24">
        <v>10000</v>
      </c>
      <c r="H17" s="24">
        <v>10000</v>
      </c>
      <c r="I17" s="6" t="s">
        <v>0</v>
      </c>
    </row>
    <row r="18" spans="1:9" ht="39" x14ac:dyDescent="0.25">
      <c r="A18" s="22">
        <v>13</v>
      </c>
      <c r="B18" s="26"/>
      <c r="C18" s="28" t="s">
        <v>43</v>
      </c>
      <c r="D18" s="30" t="s">
        <v>49</v>
      </c>
      <c r="E18" s="23" t="s">
        <v>52</v>
      </c>
      <c r="F18" s="23"/>
      <c r="G18" s="23" t="s">
        <v>53</v>
      </c>
      <c r="H18" s="23" t="s">
        <v>53</v>
      </c>
      <c r="I18" s="6" t="s">
        <v>0</v>
      </c>
    </row>
    <row r="19" spans="1:9" ht="25.5" x14ac:dyDescent="0.25">
      <c r="A19" s="22">
        <v>14</v>
      </c>
      <c r="B19" s="26"/>
      <c r="C19" s="31" t="s">
        <v>44</v>
      </c>
      <c r="D19" s="32" t="s">
        <v>47</v>
      </c>
      <c r="E19" s="24" t="s">
        <v>64</v>
      </c>
      <c r="F19" s="24" t="s">
        <v>66</v>
      </c>
      <c r="G19" s="24" t="s">
        <v>62</v>
      </c>
      <c r="H19" s="24" t="s">
        <v>62</v>
      </c>
      <c r="I19" s="6" t="s">
        <v>0</v>
      </c>
    </row>
    <row r="20" spans="1:9" ht="81.75" customHeight="1" x14ac:dyDescent="0.25">
      <c r="A20" s="22">
        <v>15</v>
      </c>
      <c r="B20" s="26"/>
      <c r="C20" s="33"/>
      <c r="D20" s="32"/>
      <c r="E20" s="24" t="s">
        <v>65</v>
      </c>
      <c r="F20" s="23" t="s">
        <v>67</v>
      </c>
      <c r="G20" s="24" t="s">
        <v>63</v>
      </c>
      <c r="H20" s="24" t="s">
        <v>63</v>
      </c>
      <c r="I20" s="6" t="s">
        <v>0</v>
      </c>
    </row>
    <row r="21" spans="1:9" ht="39" x14ac:dyDescent="0.25">
      <c r="A21" s="22">
        <v>16</v>
      </c>
      <c r="B21" s="26"/>
      <c r="C21" s="28" t="s">
        <v>45</v>
      </c>
      <c r="D21" s="29" t="s">
        <v>47</v>
      </c>
      <c r="E21" s="23" t="s">
        <v>54</v>
      </c>
      <c r="F21" s="23"/>
      <c r="G21" s="24" t="s">
        <v>55</v>
      </c>
      <c r="H21" s="24" t="s">
        <v>55</v>
      </c>
      <c r="I21" s="6" t="s">
        <v>0</v>
      </c>
    </row>
    <row r="22" spans="1:9" x14ac:dyDescent="0.25">
      <c r="A22" s="22">
        <v>17</v>
      </c>
      <c r="B22" s="26"/>
      <c r="C22" s="31" t="s">
        <v>46</v>
      </c>
      <c r="D22" s="32" t="s">
        <v>48</v>
      </c>
      <c r="E22" s="24" t="s">
        <v>56</v>
      </c>
      <c r="F22" s="23" t="s">
        <v>58</v>
      </c>
      <c r="G22" s="24" t="s">
        <v>59</v>
      </c>
      <c r="H22" s="24" t="s">
        <v>59</v>
      </c>
      <c r="I22" s="6" t="s">
        <v>0</v>
      </c>
    </row>
    <row r="23" spans="1:9" ht="69" customHeight="1" x14ac:dyDescent="0.25">
      <c r="A23" s="22">
        <v>18</v>
      </c>
      <c r="B23" s="26"/>
      <c r="C23" s="33"/>
      <c r="D23" s="32"/>
      <c r="E23" s="24" t="s">
        <v>57</v>
      </c>
      <c r="F23" s="23" t="s">
        <v>61</v>
      </c>
      <c r="G23" s="24" t="s">
        <v>60</v>
      </c>
      <c r="H23" s="24" t="s">
        <v>60</v>
      </c>
      <c r="I23" s="6" t="s">
        <v>0</v>
      </c>
    </row>
    <row r="24" spans="1:9" ht="75" x14ac:dyDescent="0.25">
      <c r="A24" s="22">
        <v>19</v>
      </c>
      <c r="B24" s="27"/>
      <c r="C24" s="20" t="s">
        <v>68</v>
      </c>
      <c r="D24" s="21" t="s">
        <v>69</v>
      </c>
      <c r="E24" s="24" t="s">
        <v>71</v>
      </c>
      <c r="F24" s="23"/>
      <c r="G24" s="24" t="s">
        <v>70</v>
      </c>
      <c r="H24" s="24" t="s">
        <v>70</v>
      </c>
      <c r="I24" s="6" t="s">
        <v>0</v>
      </c>
    </row>
    <row r="25" spans="1:9" ht="26.25" x14ac:dyDescent="0.25">
      <c r="A25" s="22">
        <v>20</v>
      </c>
      <c r="B25" s="25" t="s">
        <v>72</v>
      </c>
      <c r="C25" s="31" t="s">
        <v>73</v>
      </c>
      <c r="D25" s="25" t="s">
        <v>81</v>
      </c>
      <c r="E25" s="28" t="s">
        <v>87</v>
      </c>
      <c r="F25" s="24" t="s">
        <v>89</v>
      </c>
      <c r="G25" s="23" t="s">
        <v>94</v>
      </c>
      <c r="H25" s="23" t="s">
        <v>94</v>
      </c>
      <c r="I25" s="6" t="s">
        <v>0</v>
      </c>
    </row>
    <row r="26" spans="1:9" ht="26.25" x14ac:dyDescent="0.25">
      <c r="A26" s="22">
        <v>21</v>
      </c>
      <c r="B26" s="26"/>
      <c r="C26" s="33"/>
      <c r="D26" s="26"/>
      <c r="E26" s="28" t="s">
        <v>88</v>
      </c>
      <c r="F26" s="24" t="s">
        <v>89</v>
      </c>
      <c r="G26" s="24" t="s">
        <v>90</v>
      </c>
      <c r="H26" s="24" t="s">
        <v>90</v>
      </c>
      <c r="I26" s="6" t="s">
        <v>0</v>
      </c>
    </row>
    <row r="27" spans="1:9" ht="179.25" customHeight="1" x14ac:dyDescent="0.25">
      <c r="A27" s="22">
        <v>22</v>
      </c>
      <c r="B27" s="26"/>
      <c r="C27" s="33"/>
      <c r="D27" s="27"/>
      <c r="E27" s="24" t="s">
        <v>93</v>
      </c>
      <c r="F27" s="24" t="s">
        <v>92</v>
      </c>
      <c r="G27" s="24" t="s">
        <v>91</v>
      </c>
      <c r="H27" s="24" t="s">
        <v>91</v>
      </c>
      <c r="I27" s="6" t="s">
        <v>0</v>
      </c>
    </row>
    <row r="28" spans="1:9" x14ac:dyDescent="0.25">
      <c r="A28" s="22">
        <v>23</v>
      </c>
      <c r="B28" s="26"/>
      <c r="C28" s="31" t="s">
        <v>74</v>
      </c>
      <c r="D28" s="25" t="s">
        <v>82</v>
      </c>
      <c r="E28" s="22"/>
      <c r="F28" s="23"/>
      <c r="G28" s="23"/>
      <c r="H28" s="23"/>
      <c r="I28" s="6" t="s">
        <v>0</v>
      </c>
    </row>
    <row r="29" spans="1:9" ht="155.25" customHeight="1" x14ac:dyDescent="0.25">
      <c r="A29" s="22">
        <v>24</v>
      </c>
      <c r="B29" s="26"/>
      <c r="C29" s="33"/>
      <c r="D29" s="27"/>
      <c r="E29" s="22"/>
      <c r="F29" s="23"/>
      <c r="G29" s="23"/>
      <c r="H29" s="23"/>
      <c r="I29" s="6" t="s">
        <v>0</v>
      </c>
    </row>
    <row r="30" spans="1:9" ht="128.25" x14ac:dyDescent="0.25">
      <c r="A30" s="22">
        <v>25</v>
      </c>
      <c r="B30" s="26"/>
      <c r="C30" s="28" t="s">
        <v>75</v>
      </c>
      <c r="D30" s="29" t="s">
        <v>83</v>
      </c>
      <c r="E30" s="22"/>
      <c r="F30" s="23"/>
      <c r="G30" s="23"/>
      <c r="H30" s="23"/>
      <c r="I30" s="6" t="s">
        <v>0</v>
      </c>
    </row>
    <row r="31" spans="1:9" ht="128.25" x14ac:dyDescent="0.25">
      <c r="A31" s="22">
        <v>26</v>
      </c>
      <c r="B31" s="26"/>
      <c r="C31" s="28" t="s">
        <v>76</v>
      </c>
      <c r="D31" s="29" t="s">
        <v>84</v>
      </c>
      <c r="E31" s="22"/>
      <c r="F31" s="23"/>
      <c r="G31" s="23"/>
      <c r="H31" s="23"/>
      <c r="I31" s="6" t="s">
        <v>0</v>
      </c>
    </row>
    <row r="32" spans="1:9" ht="39" x14ac:dyDescent="0.25">
      <c r="A32" s="22">
        <v>27</v>
      </c>
      <c r="B32" s="26"/>
      <c r="C32" s="28" t="s">
        <v>77</v>
      </c>
      <c r="D32" s="29" t="s">
        <v>86</v>
      </c>
      <c r="E32" s="22"/>
      <c r="F32" s="23"/>
      <c r="G32" s="23"/>
      <c r="H32" s="23"/>
      <c r="I32" s="6" t="s">
        <v>0</v>
      </c>
    </row>
    <row r="33" spans="1:9" ht="39" x14ac:dyDescent="0.25">
      <c r="A33" s="22">
        <v>28</v>
      </c>
      <c r="B33" s="26"/>
      <c r="C33" s="28" t="s">
        <v>78</v>
      </c>
      <c r="D33" s="29" t="s">
        <v>85</v>
      </c>
      <c r="E33" s="22"/>
      <c r="F33" s="23"/>
      <c r="G33" s="23"/>
      <c r="H33" s="23"/>
      <c r="I33" s="6" t="s">
        <v>0</v>
      </c>
    </row>
    <row r="34" spans="1:9" x14ac:dyDescent="0.25">
      <c r="A34" s="22">
        <v>29</v>
      </c>
      <c r="B34" s="26"/>
      <c r="C34" s="31" t="s">
        <v>79</v>
      </c>
      <c r="D34" s="25" t="s">
        <v>80</v>
      </c>
      <c r="E34" s="22"/>
      <c r="F34" s="23"/>
      <c r="G34" s="23"/>
      <c r="H34" s="23"/>
      <c r="I34" s="6" t="s">
        <v>0</v>
      </c>
    </row>
    <row r="35" spans="1:9" ht="66" customHeight="1" x14ac:dyDescent="0.25">
      <c r="A35" s="22">
        <v>30</v>
      </c>
      <c r="B35" s="27"/>
      <c r="C35" s="33"/>
      <c r="D35" s="27"/>
      <c r="E35" s="22"/>
      <c r="F35" s="23"/>
      <c r="G35" s="23"/>
      <c r="H35" s="23"/>
      <c r="I35" s="6" t="s">
        <v>0</v>
      </c>
    </row>
  </sheetData>
  <mergeCells count="22">
    <mergeCell ref="C22:C23"/>
    <mergeCell ref="D19:D20"/>
    <mergeCell ref="D22:D23"/>
    <mergeCell ref="B6:B24"/>
    <mergeCell ref="C25:C27"/>
    <mergeCell ref="C28:C29"/>
    <mergeCell ref="C34:C35"/>
    <mergeCell ref="B25:B35"/>
    <mergeCell ref="D34:D35"/>
    <mergeCell ref="D25:D27"/>
    <mergeCell ref="D28:D29"/>
    <mergeCell ref="C9:C12"/>
    <mergeCell ref="D9:D12"/>
    <mergeCell ref="C13:C16"/>
    <mergeCell ref="D13:D16"/>
    <mergeCell ref="C19:C20"/>
    <mergeCell ref="A1:I1"/>
    <mergeCell ref="A2:G2"/>
    <mergeCell ref="A3:G3"/>
    <mergeCell ref="A4:G4"/>
    <mergeCell ref="C6:C8"/>
    <mergeCell ref="D6:D8"/>
  </mergeCells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Tung Pham</cp:lastModifiedBy>
  <cp:lastPrinted>2017-10-30T06:07:39Z</cp:lastPrinted>
  <dcterms:created xsi:type="dcterms:W3CDTF">2017-10-19T00:25:36Z</dcterms:created>
  <dcterms:modified xsi:type="dcterms:W3CDTF">2023-09-06T03:10:54Z</dcterms:modified>
</cp:coreProperties>
</file>