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App_Data\Controllers\Templates\Excel\"/>
    </mc:Choice>
  </mc:AlternateContent>
  <bookViews>
    <workbookView xWindow="0" yWindow="90" windowWidth="19155" windowHeight="12330"/>
  </bookViews>
  <sheets>
    <sheet name="Main" sheetId="1" r:id="rId1"/>
  </sheets>
  <definedNames>
    <definedName name="_xlnm.Print_Titles" localSheetId="0">Main!$16:$16</definedName>
  </definedNames>
  <calcPr calcId="152511"/>
</workbook>
</file>

<file path=xl/calcChain.xml><?xml version="1.0" encoding="utf-8"?>
<calcChain xmlns="http://schemas.openxmlformats.org/spreadsheetml/2006/main">
  <c r="A13" i="1" l="1"/>
  <c r="Q6" i="1" l="1"/>
  <c r="P11" i="1" l="1"/>
  <c r="O11" i="1"/>
  <c r="N11" i="1"/>
  <c r="L11" i="1"/>
  <c r="K11" i="1"/>
  <c r="J11" i="1"/>
  <c r="I11" i="1"/>
  <c r="H11" i="1"/>
  <c r="G11" i="1"/>
  <c r="F11" i="1"/>
  <c r="E11" i="1"/>
  <c r="D11" i="1"/>
  <c r="C11" i="1"/>
</calcChain>
</file>

<file path=xl/sharedStrings.xml><?xml version="1.0" encoding="utf-8"?>
<sst xmlns="http://schemas.openxmlformats.org/spreadsheetml/2006/main" count="40" uniqueCount="40">
  <si>
    <t>?title</t>
  </si>
  <si>
    <t>?h_chxhcnvn</t>
  </si>
  <si>
    <t>?h_dl_td_hp</t>
  </si>
  <si>
    <t>?h_ma_so_thue</t>
  </si>
  <si>
    <t>?h_stt</t>
  </si>
  <si>
    <t>?h_line1</t>
  </si>
  <si>
    <t>?h_line2</t>
  </si>
  <si>
    <t>?h_line3</t>
  </si>
  <si>
    <t>?h_line4</t>
  </si>
  <si>
    <t>#?h_to_chuc + + !1.to_chuc</t>
  </si>
  <si>
    <t>#?h_dia_chi + + !1.dia_chi</t>
  </si>
  <si>
    <t>?h_ten_loai_hd</t>
  </si>
  <si>
    <t>?h_mau_ky_hieu</t>
  </si>
  <si>
    <t>?h_ky_hieu</t>
  </si>
  <si>
    <t>?h_tu_so</t>
  </si>
  <si>
    <t>?h_den_so</t>
  </si>
  <si>
    <t>?h_so_luong</t>
  </si>
  <si>
    <t>?h_lien_hd</t>
  </si>
  <si>
    <t>?h_ghi_chu</t>
  </si>
  <si>
    <t>#?h_ly_do + + !1.ly_do</t>
  </si>
  <si>
    <t>?h_dai_dien</t>
  </si>
  <si>
    <t>?signatureFullnameSeal</t>
  </si>
  <si>
    <t>?h_noi_nhan</t>
  </si>
  <si>
    <t>?h_co_quan</t>
  </si>
  <si>
    <t>?h_luu</t>
  </si>
  <si>
    <t>!2.line_nbr</t>
  </si>
  <si>
    <t>!2.ten_hd</t>
  </si>
  <si>
    <t>!2.ky_hieu</t>
  </si>
  <si>
    <t>!2.so_seri</t>
  </si>
  <si>
    <t>!2.tu_so</t>
  </si>
  <si>
    <t>!2.den_so</t>
  </si>
  <si>
    <t>!2.so_luong</t>
  </si>
  <si>
    <t>!2.lien_hd</t>
  </si>
  <si>
    <t>!2.ghi_chu</t>
  </si>
  <si>
    <t>#?h_dv_cam_ket + + ?h_dv_cam_ket1</t>
  </si>
  <si>
    <t>?cLan</t>
  </si>
  <si>
    <t>#!1.noi_lap ++ ?h_day + + !1.ngay_lap + + ?h_month + + !1.thang_lap + + ?h_year + + !1.nam_lap</t>
  </si>
  <si>
    <t>#!1.noi_lap ++ ?h_day + + !1.ngay_ct</t>
  </si>
  <si>
    <t xml:space="preserve">#?h_noi_dung + + !1.gio + + ?h_noi_dung1 + + !1.phut + + ?h_noi_dung2 ++ ?h_day + + !1.ngay_ph + + ?h_month + + !1.thang_ph + + ?h_year + + !1.nam_ph +, + !1.to_chuc + + ?h_noi_dung3 </t>
  </si>
  <si>
    <t xml:space="preserve">#?h_noi_dung + + !1.gio +:+ !1.phut + + ?h_day + + !1.ngay_phat_hien +,  + !1.to_chuc + + ?h_noi_dung3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</si>
</sst>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\ ###\ ###\ ###\ ##0"/>
    <numFmt numFmtId="165" formatCode="_(* #,##0_);_(* \(#,##0\);_(* &quot;&quot;_);_(@_)"/>
    <numFmt numFmtId="166" formatCode="00000"/>
  </numFmts>
  <fonts count="16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i/>
      <sz val="10"/>
      <name val="Times New Roman"/>
      <family val="1"/>
    </font>
    <font>
      <b/>
      <sz val="16"/>
      <name val="Times New Roman"/>
      <family val="1"/>
    </font>
    <font>
      <b/>
      <i/>
      <sz val="10"/>
      <name val="Times New Roman"/>
      <family val="1"/>
    </font>
    <font>
      <b/>
      <u/>
      <sz val="9"/>
      <name val="Times New Roman"/>
      <family val="1"/>
    </font>
    <font>
      <b/>
      <sz val="9"/>
      <name val="Times New Roman"/>
      <family val="1"/>
    </font>
    <font>
      <i/>
      <sz val="9"/>
      <name val="Times New Roman"/>
      <family val="1"/>
    </font>
    <font>
      <sz val="9"/>
      <name val="Times New Roman"/>
      <family val="1"/>
    </font>
    <font>
      <sz val="10"/>
      <color rgb="FFFF0000"/>
      <name val="Calibri"/>
      <family val="2"/>
      <scheme val="minor"/>
    </font>
    <font>
      <sz val="8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0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 applyBorder="1"/>
    <xf numFmtId="166" fontId="2" fillId="0" borderId="0" xfId="0" applyNumberFormat="1" applyFont="1" applyBorder="1"/>
    <xf numFmtId="0" fontId="1" fillId="0" borderId="0" xfId="0" applyFont="1"/>
    <xf numFmtId="0" fontId="4" fillId="0" borderId="0" xfId="0" applyFont="1" applyBorder="1" applyAlignment="1"/>
    <xf numFmtId="0" fontId="4" fillId="0" borderId="5" xfId="0" applyFont="1" applyBorder="1" applyAlignment="1"/>
    <xf numFmtId="0" fontId="4" fillId="0" borderId="9" xfId="0" applyFont="1" applyBorder="1" applyAlignment="1"/>
    <xf numFmtId="0" fontId="5" fillId="0" borderId="0" xfId="0" applyFont="1" applyBorder="1" applyAlignment="1">
      <alignment horizontal="center"/>
    </xf>
    <xf numFmtId="0" fontId="4" fillId="0" borderId="0" xfId="0" applyFont="1" applyBorder="1"/>
    <xf numFmtId="0" fontId="4" fillId="0" borderId="0" xfId="0" applyFont="1" applyBorder="1" applyAlignment="1">
      <alignment horizontal="left"/>
    </xf>
    <xf numFmtId="0" fontId="4" fillId="0" borderId="0" xfId="0" applyFont="1" applyAlignment="1"/>
    <xf numFmtId="0" fontId="4" fillId="0" borderId="0" xfId="0" applyFont="1" applyAlignment="1">
      <alignment vertical="center"/>
    </xf>
    <xf numFmtId="0" fontId="3" fillId="0" borderId="0" xfId="0" applyFont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7" fillId="2" borderId="12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14" xfId="0" applyFont="1" applyBorder="1" applyAlignment="1">
      <alignment horizontal="center" vertical="center"/>
    </xf>
    <xf numFmtId="164" fontId="4" fillId="0" borderId="14" xfId="0" applyNumberFormat="1" applyFont="1" applyBorder="1" applyAlignment="1">
      <alignment horizontal="right" vertical="center"/>
    </xf>
    <xf numFmtId="164" fontId="4" fillId="0" borderId="15" xfId="0" applyNumberFormat="1" applyFont="1" applyBorder="1" applyAlignment="1">
      <alignment horizontal="right" vertical="center"/>
    </xf>
    <xf numFmtId="0" fontId="4" fillId="0" borderId="3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11" fillId="0" borderId="0" xfId="0" applyFont="1" applyBorder="1" applyAlignment="1"/>
    <xf numFmtId="0" fontId="11" fillId="0" borderId="0" xfId="0" applyFont="1" applyBorder="1"/>
    <xf numFmtId="0" fontId="9" fillId="0" borderId="0" xfId="0" applyFont="1" applyBorder="1"/>
    <xf numFmtId="0" fontId="3" fillId="0" borderId="12" xfId="0" applyFont="1" applyBorder="1" applyAlignment="1">
      <alignment horizontal="center"/>
    </xf>
    <xf numFmtId="0" fontId="3" fillId="2" borderId="12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right"/>
    </xf>
    <xf numFmtId="0" fontId="5" fillId="0" borderId="0" xfId="0" applyFont="1" applyBorder="1" applyAlignment="1"/>
    <xf numFmtId="0" fontId="12" fillId="0" borderId="0" xfId="0" applyFont="1"/>
    <xf numFmtId="166" fontId="13" fillId="0" borderId="0" xfId="0" applyNumberFormat="1" applyFont="1" applyBorder="1"/>
    <xf numFmtId="0" fontId="14" fillId="0" borderId="0" xfId="0" applyFont="1"/>
    <xf numFmtId="0" fontId="15" fillId="0" borderId="0" xfId="0" applyFont="1" applyBorder="1" applyAlignment="1">
      <alignment horizontal="left"/>
    </xf>
    <xf numFmtId="0" fontId="15" fillId="0" borderId="0" xfId="0" applyFont="1" applyAlignment="1"/>
    <xf numFmtId="0" fontId="10" fillId="0" borderId="0" xfId="0" applyFont="1" applyBorder="1" applyAlignment="1">
      <alignment horizontal="center"/>
    </xf>
    <xf numFmtId="0" fontId="3" fillId="2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65" fontId="4" fillId="0" borderId="17" xfId="0" applyNumberFormat="1" applyFont="1" applyBorder="1" applyAlignment="1">
      <alignment horizontal="left" vertical="center" wrapText="1"/>
    </xf>
    <xf numFmtId="165" fontId="4" fillId="0" borderId="18" xfId="0" applyNumberFormat="1" applyFont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/>
    </xf>
    <xf numFmtId="0" fontId="4" fillId="0" borderId="17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right" vertical="center" wrapText="1"/>
    </xf>
    <xf numFmtId="0" fontId="4" fillId="0" borderId="18" xfId="0" applyFont="1" applyBorder="1" applyAlignment="1">
      <alignment horizontal="right" vertical="center" wrapText="1"/>
    </xf>
    <xf numFmtId="165" fontId="4" fillId="0" borderId="17" xfId="0" applyNumberFormat="1" applyFont="1" applyBorder="1" applyAlignment="1">
      <alignment horizontal="right" vertical="center" wrapText="1"/>
    </xf>
    <xf numFmtId="165" fontId="4" fillId="0" borderId="18" xfId="0" applyNumberFormat="1" applyFont="1" applyBorder="1" applyAlignment="1">
      <alignment horizontal="right" vertical="center" wrapText="1"/>
    </xf>
    <xf numFmtId="165" fontId="4" fillId="0" borderId="17" xfId="0" applyNumberFormat="1" applyFont="1" applyBorder="1" applyAlignment="1">
      <alignment horizontal="right" vertical="center"/>
    </xf>
    <xf numFmtId="165" fontId="4" fillId="0" borderId="18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T34"/>
  <sheetViews>
    <sheetView showGridLines="0" tabSelected="1" showRuler="0" zoomScaleNormal="100" workbookViewId="0">
      <selection activeCell="A8" sqref="A8:Q8"/>
    </sheetView>
  </sheetViews>
  <sheetFormatPr defaultColWidth="9.140625" defaultRowHeight="12.75" x14ac:dyDescent="0.2"/>
  <cols>
    <col min="1" max="1" width="4.85546875" style="3" customWidth="1"/>
    <col min="2" max="2" width="19.7109375" style="3" customWidth="1"/>
    <col min="3" max="16" width="4.85546875" style="3" customWidth="1"/>
    <col min="17" max="17" width="7.7109375" style="3" customWidth="1"/>
    <col min="18" max="18" width="26.140625" style="34" hidden="1" customWidth="1"/>
    <col min="19" max="26" width="4.85546875" style="3" customWidth="1"/>
    <col min="27" max="16384" width="9.140625" style="3"/>
  </cols>
  <sheetData>
    <row r="1" spans="1:20" ht="15.6" customHeight="1" x14ac:dyDescent="0.2">
      <c r="A1" s="1"/>
      <c r="C1" s="62" t="s">
        <v>1</v>
      </c>
      <c r="D1" s="62"/>
      <c r="E1" s="62"/>
      <c r="F1" s="62"/>
      <c r="G1" s="62"/>
      <c r="H1" s="62"/>
      <c r="I1" s="62"/>
      <c r="J1" s="62"/>
      <c r="K1" s="62"/>
      <c r="L1" s="64" t="s">
        <v>5</v>
      </c>
      <c r="M1" s="65"/>
      <c r="N1" s="65"/>
      <c r="O1" s="65"/>
      <c r="P1" s="65"/>
      <c r="Q1" s="66"/>
      <c r="R1" s="33" t="s">
        <v>35</v>
      </c>
      <c r="S1" s="32"/>
    </row>
    <row r="2" spans="1:20" ht="15.6" customHeight="1" x14ac:dyDescent="0.2">
      <c r="A2" s="1"/>
      <c r="B2" s="2"/>
      <c r="C2" s="62" t="s">
        <v>2</v>
      </c>
      <c r="D2" s="62"/>
      <c r="E2" s="62"/>
      <c r="F2" s="62"/>
      <c r="G2" s="62"/>
      <c r="H2" s="62"/>
      <c r="I2" s="62"/>
      <c r="J2" s="62"/>
      <c r="K2" s="63"/>
      <c r="L2" s="67" t="s">
        <v>6</v>
      </c>
      <c r="M2" s="50"/>
      <c r="N2" s="50"/>
      <c r="O2" s="50"/>
      <c r="P2" s="50"/>
      <c r="Q2" s="68"/>
      <c r="R2" s="34" t="s">
        <v>36</v>
      </c>
      <c r="S2" s="32"/>
    </row>
    <row r="3" spans="1:20" ht="15.6" customHeight="1" x14ac:dyDescent="0.2">
      <c r="A3" s="1"/>
      <c r="B3" s="2"/>
      <c r="C3" s="4"/>
      <c r="D3" s="5"/>
      <c r="E3" s="5"/>
      <c r="F3" s="5"/>
      <c r="G3" s="5"/>
      <c r="H3" s="5"/>
      <c r="I3" s="5"/>
      <c r="J3" s="5"/>
      <c r="K3" s="6"/>
      <c r="L3" s="67" t="s">
        <v>7</v>
      </c>
      <c r="M3" s="50"/>
      <c r="N3" s="50"/>
      <c r="O3" s="50"/>
      <c r="P3" s="50"/>
      <c r="Q3" s="68"/>
      <c r="R3" s="34" t="s">
        <v>37</v>
      </c>
      <c r="S3" s="32"/>
    </row>
    <row r="4" spans="1:20" ht="15.6" customHeight="1" x14ac:dyDescent="0.2">
      <c r="A4" s="4"/>
      <c r="B4" s="2"/>
      <c r="C4" s="4"/>
      <c r="D4" s="4"/>
      <c r="E4" s="4"/>
      <c r="F4" s="4"/>
      <c r="G4" s="4"/>
      <c r="H4" s="4"/>
      <c r="I4" s="4"/>
      <c r="J4" s="4"/>
      <c r="K4" s="4"/>
      <c r="L4" s="47" t="s">
        <v>8</v>
      </c>
      <c r="M4" s="48"/>
      <c r="N4" s="48"/>
      <c r="O4" s="48"/>
      <c r="P4" s="48"/>
      <c r="Q4" s="49"/>
      <c r="R4" s="34" t="s">
        <v>38</v>
      </c>
      <c r="S4" s="32"/>
    </row>
    <row r="5" spans="1:20" ht="15.6" customHeight="1" x14ac:dyDescent="0.2">
      <c r="A5" s="4"/>
      <c r="B5" s="2"/>
      <c r="C5" s="4"/>
      <c r="D5" s="4"/>
      <c r="E5" s="4"/>
      <c r="F5" s="4"/>
      <c r="G5" s="4"/>
      <c r="H5" s="4"/>
      <c r="I5" s="4"/>
      <c r="J5" s="4"/>
      <c r="K5" s="4"/>
      <c r="L5" s="50"/>
      <c r="M5" s="50"/>
      <c r="N5" s="50"/>
      <c r="O5" s="50"/>
      <c r="P5" s="50"/>
      <c r="Q5" s="50"/>
      <c r="R5" s="34" t="s">
        <v>39</v>
      </c>
      <c r="S5" s="32"/>
    </row>
    <row r="6" spans="1:20" ht="15.6" customHeight="1" x14ac:dyDescent="0.2">
      <c r="A6" s="4"/>
      <c r="B6" s="2"/>
      <c r="C6" s="4"/>
      <c r="D6" s="4"/>
      <c r="E6" s="4"/>
      <c r="F6" s="4"/>
      <c r="G6" s="4"/>
      <c r="H6" s="4"/>
      <c r="I6" s="4"/>
      <c r="J6" s="4"/>
      <c r="L6" s="7"/>
      <c r="M6" s="7"/>
      <c r="N6" s="7"/>
      <c r="O6" s="7"/>
      <c r="P6" s="7"/>
      <c r="Q6" s="30" t="str">
        <f>IF(R1 = "v", R2, R3)</f>
        <v>#!1.noi_lap ++ ?h_day + + !1.ngay_ct</v>
      </c>
      <c r="S6" s="32"/>
    </row>
    <row r="7" spans="1:20" ht="15.6" customHeight="1" x14ac:dyDescent="0.2">
      <c r="A7" s="8"/>
      <c r="B7" s="8"/>
      <c r="C7" s="8"/>
      <c r="D7" s="8"/>
      <c r="E7" s="8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S7" s="32"/>
    </row>
    <row r="8" spans="1:20" ht="28.35" customHeight="1" x14ac:dyDescent="0.2">
      <c r="A8" s="52" t="s">
        <v>0</v>
      </c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S8" s="1"/>
      <c r="T8" s="1"/>
    </row>
    <row r="9" spans="1:20" s="10" customFormat="1" ht="15.6" customHeight="1" x14ac:dyDescent="0.2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35"/>
      <c r="T9" s="11"/>
    </row>
    <row r="10" spans="1:20" s="10" customFormat="1" ht="15.6" customHeight="1" x14ac:dyDescent="0.2">
      <c r="A10" s="14" t="s">
        <v>9</v>
      </c>
      <c r="C10" s="14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35"/>
      <c r="T10" s="11"/>
    </row>
    <row r="11" spans="1:20" s="10" customFormat="1" ht="15.6" customHeight="1" x14ac:dyDescent="0.2">
      <c r="A11" s="14" t="s">
        <v>3</v>
      </c>
      <c r="C11" s="28" t="str">
        <f>MID("!1.mst", 1, 1)</f>
        <v>!</v>
      </c>
      <c r="D11" s="28" t="str">
        <f>MID("!1.mst", 2, 1)</f>
        <v>1</v>
      </c>
      <c r="E11" s="28" t="str">
        <f>MID("!1.mst", 3, 1)</f>
        <v>.</v>
      </c>
      <c r="F11" s="28" t="str">
        <f>MID("!1.mst", 4, 1)</f>
        <v>m</v>
      </c>
      <c r="G11" s="28" t="str">
        <f>MID("!1.mst", 5, 1)</f>
        <v>s</v>
      </c>
      <c r="H11" s="28" t="str">
        <f>MID("!1.mst", 6, 1)</f>
        <v>t</v>
      </c>
      <c r="I11" s="28" t="str">
        <f>MID("!1.mst", 7, 1)</f>
        <v/>
      </c>
      <c r="J11" s="28" t="str">
        <f>MID("!1.mst", 8, 1)</f>
        <v/>
      </c>
      <c r="K11" s="28" t="str">
        <f>MID("!1.mst", 9, 1)</f>
        <v/>
      </c>
      <c r="L11" s="28" t="str">
        <f>MID("!1.mst",10, 1)</f>
        <v/>
      </c>
      <c r="M11" s="14"/>
      <c r="N11" s="28" t="str">
        <f>MID("!1.mst", 11, 1)</f>
        <v/>
      </c>
      <c r="O11" s="28" t="str">
        <f>MID("!1.mst", 12, 1)</f>
        <v/>
      </c>
      <c r="P11" s="28" t="str">
        <f>MID("!1.mst", 13, 1)</f>
        <v/>
      </c>
      <c r="Q11" s="9"/>
      <c r="R11" s="35"/>
      <c r="T11" s="11"/>
    </row>
    <row r="12" spans="1:20" s="10" customFormat="1" ht="15.6" customHeight="1" x14ac:dyDescent="0.2">
      <c r="A12" s="14" t="s">
        <v>10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35"/>
      <c r="T12" s="11"/>
    </row>
    <row r="13" spans="1:20" s="10" customFormat="1" ht="15.6" customHeight="1" x14ac:dyDescent="0.2">
      <c r="A13" s="14" t="str">
        <f xml:space="preserve"> IF(R1="v", R4, R5)</f>
        <v xml:space="preserve">#?h_noi_dung + + !1.gio +:+ !1.phut + + ?h_day + + !1.ngay_phat_hien +,  + !1.to_chuc + + ?h_noi_dung3 </v>
      </c>
      <c r="B13" s="9"/>
      <c r="C13" s="9"/>
      <c r="D13" s="9"/>
      <c r="E13" s="9"/>
      <c r="F13" s="9"/>
      <c r="G13" s="9"/>
      <c r="H13" s="9"/>
      <c r="I13" s="9"/>
      <c r="J13" s="9"/>
      <c r="K13" s="12"/>
      <c r="L13" s="9"/>
      <c r="M13" s="9"/>
      <c r="N13" s="9"/>
      <c r="O13" s="9"/>
      <c r="P13" s="9"/>
      <c r="Q13" s="9"/>
      <c r="R13" s="35"/>
      <c r="T13" s="11"/>
    </row>
    <row r="14" spans="1:20" s="10" customFormat="1" ht="15.6" customHeight="1" x14ac:dyDescent="0.2">
      <c r="A14" s="13"/>
      <c r="B14" s="13"/>
      <c r="C14" s="13"/>
      <c r="D14" s="13"/>
      <c r="E14" s="13"/>
      <c r="F14" s="13"/>
      <c r="G14" s="13"/>
      <c r="H14" s="13"/>
      <c r="I14" s="13"/>
      <c r="J14" s="53"/>
      <c r="K14" s="53"/>
      <c r="L14" s="53"/>
      <c r="M14" s="53"/>
      <c r="N14" s="53"/>
      <c r="O14" s="53"/>
      <c r="P14" s="53"/>
      <c r="Q14" s="53"/>
      <c r="R14" s="35"/>
    </row>
    <row r="15" spans="1:20" ht="30" customHeight="1" x14ac:dyDescent="0.2">
      <c r="A15" s="29" t="s">
        <v>4</v>
      </c>
      <c r="B15" s="38" t="s">
        <v>11</v>
      </c>
      <c r="C15" s="38"/>
      <c r="D15" s="39" t="s">
        <v>12</v>
      </c>
      <c r="E15" s="40"/>
      <c r="F15" s="39" t="s">
        <v>13</v>
      </c>
      <c r="G15" s="40"/>
      <c r="H15" s="39" t="s">
        <v>14</v>
      </c>
      <c r="I15" s="40"/>
      <c r="J15" s="39" t="s">
        <v>15</v>
      </c>
      <c r="K15" s="40"/>
      <c r="L15" s="39" t="s">
        <v>16</v>
      </c>
      <c r="M15" s="40"/>
      <c r="N15" s="39" t="s">
        <v>17</v>
      </c>
      <c r="O15" s="40"/>
      <c r="P15" s="39" t="s">
        <v>18</v>
      </c>
      <c r="Q15" s="40"/>
    </row>
    <row r="16" spans="1:20" ht="15" customHeight="1" x14ac:dyDescent="0.2">
      <c r="A16" s="15">
        <v>1</v>
      </c>
      <c r="B16" s="43">
        <v>2</v>
      </c>
      <c r="C16" s="44"/>
      <c r="D16" s="43">
        <v>3</v>
      </c>
      <c r="E16" s="44"/>
      <c r="F16" s="43">
        <v>4</v>
      </c>
      <c r="G16" s="44"/>
      <c r="H16" s="45">
        <v>5</v>
      </c>
      <c r="I16" s="46"/>
      <c r="J16" s="45">
        <v>6</v>
      </c>
      <c r="K16" s="46"/>
      <c r="L16" s="43">
        <v>7</v>
      </c>
      <c r="M16" s="44"/>
      <c r="N16" s="43">
        <v>8</v>
      </c>
      <c r="O16" s="44"/>
      <c r="P16" s="43">
        <v>9</v>
      </c>
      <c r="Q16" s="44"/>
    </row>
    <row r="17" spans="1:18" ht="15" customHeight="1" x14ac:dyDescent="0.2">
      <c r="A17" s="16" t="s">
        <v>25</v>
      </c>
      <c r="B17" s="54" t="s">
        <v>26</v>
      </c>
      <c r="C17" s="55"/>
      <c r="D17" s="54" t="s">
        <v>27</v>
      </c>
      <c r="E17" s="55"/>
      <c r="F17" s="54" t="s">
        <v>28</v>
      </c>
      <c r="G17" s="55"/>
      <c r="H17" s="56" t="s">
        <v>29</v>
      </c>
      <c r="I17" s="57"/>
      <c r="J17" s="58" t="s">
        <v>30</v>
      </c>
      <c r="K17" s="59"/>
      <c r="L17" s="60" t="s">
        <v>31</v>
      </c>
      <c r="M17" s="61"/>
      <c r="N17" s="41" t="s">
        <v>32</v>
      </c>
      <c r="O17" s="42"/>
      <c r="P17" s="41" t="s">
        <v>33</v>
      </c>
      <c r="Q17" s="42"/>
    </row>
    <row r="18" spans="1:18" ht="14.25" hidden="1" customHeight="1" x14ac:dyDescent="0.2">
      <c r="A18" s="17"/>
      <c r="B18" s="18"/>
      <c r="C18" s="18"/>
      <c r="D18" s="18"/>
      <c r="E18" s="18"/>
      <c r="F18" s="18"/>
      <c r="G18" s="19"/>
      <c r="H18" s="19"/>
      <c r="I18" s="19"/>
      <c r="J18" s="19"/>
      <c r="K18" s="19"/>
      <c r="L18" s="20"/>
      <c r="M18" s="20"/>
      <c r="N18" s="20"/>
      <c r="O18" s="20"/>
      <c r="P18" s="20"/>
      <c r="Q18" s="21"/>
    </row>
    <row r="19" spans="1:18" s="10" customFormat="1" ht="15.6" customHeight="1" x14ac:dyDescent="0.2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36"/>
    </row>
    <row r="20" spans="1:18" s="10" customFormat="1" ht="15.6" customHeight="1" x14ac:dyDescent="0.2">
      <c r="A20" s="9" t="s">
        <v>19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36"/>
    </row>
    <row r="21" spans="1:18" s="10" customFormat="1" ht="15.6" customHeight="1" x14ac:dyDescent="0.2">
      <c r="A21" s="9" t="s">
        <v>34</v>
      </c>
      <c r="B21" s="4"/>
      <c r="C21" s="4"/>
      <c r="D21" s="4"/>
      <c r="E21" s="4"/>
      <c r="F21" s="4"/>
      <c r="G21" s="4"/>
      <c r="H21" s="4"/>
      <c r="I21" s="31"/>
      <c r="J21" s="31"/>
      <c r="K21" s="31"/>
      <c r="L21" s="31"/>
      <c r="M21" s="31"/>
      <c r="N21" s="31"/>
      <c r="O21" s="31"/>
      <c r="P21" s="31"/>
      <c r="Q21" s="31"/>
      <c r="R21" s="36"/>
    </row>
    <row r="22" spans="1:18" s="10" customFormat="1" ht="15.6" customHeight="1" x14ac:dyDescent="0.2">
      <c r="A22" s="9"/>
      <c r="B22" s="4"/>
      <c r="C22" s="4"/>
      <c r="D22" s="4"/>
      <c r="E22" s="4"/>
      <c r="F22" s="4"/>
      <c r="G22" s="4"/>
      <c r="H22" s="4"/>
      <c r="I22" s="7"/>
      <c r="J22" s="7"/>
      <c r="K22" s="7"/>
      <c r="L22" s="7"/>
      <c r="M22" s="7"/>
      <c r="N22" s="7"/>
      <c r="O22" s="7"/>
      <c r="P22" s="7"/>
      <c r="Q22" s="7"/>
      <c r="R22" s="36"/>
    </row>
    <row r="23" spans="1:18" s="10" customFormat="1" ht="15.6" customHeight="1" x14ac:dyDescent="0.2">
      <c r="A23" s="23" t="s">
        <v>22</v>
      </c>
      <c r="B23" s="4"/>
      <c r="C23" s="4"/>
      <c r="D23" s="4"/>
      <c r="E23" s="4"/>
      <c r="F23" s="4"/>
      <c r="G23" s="4"/>
      <c r="H23" s="4"/>
      <c r="I23" s="51" t="s">
        <v>20</v>
      </c>
      <c r="J23" s="51"/>
      <c r="K23" s="51"/>
      <c r="L23" s="51"/>
      <c r="M23" s="51"/>
      <c r="N23" s="51"/>
      <c r="O23" s="51"/>
      <c r="P23" s="51"/>
      <c r="Q23" s="51"/>
      <c r="R23" s="36"/>
    </row>
    <row r="24" spans="1:18" s="10" customFormat="1" ht="15.6" customHeight="1" x14ac:dyDescent="0.2">
      <c r="A24" s="24" t="s">
        <v>23</v>
      </c>
      <c r="B24" s="4"/>
      <c r="C24" s="4"/>
      <c r="D24" s="4"/>
      <c r="E24" s="4"/>
      <c r="F24" s="4"/>
      <c r="G24" s="4"/>
      <c r="H24" s="4"/>
      <c r="I24" s="37" t="s">
        <v>21</v>
      </c>
      <c r="J24" s="37"/>
      <c r="K24" s="37"/>
      <c r="L24" s="37"/>
      <c r="M24" s="37"/>
      <c r="N24" s="37"/>
      <c r="O24" s="37"/>
      <c r="P24" s="37"/>
      <c r="Q24" s="37"/>
      <c r="R24" s="36"/>
    </row>
    <row r="25" spans="1:18" s="10" customFormat="1" ht="15.6" customHeight="1" x14ac:dyDescent="0.2">
      <c r="A25" s="24" t="s">
        <v>24</v>
      </c>
      <c r="B25" s="4"/>
      <c r="C25" s="4"/>
      <c r="D25" s="4"/>
      <c r="E25" s="4"/>
      <c r="F25" s="4"/>
      <c r="G25" s="4"/>
      <c r="H25" s="4"/>
      <c r="R25" s="36"/>
    </row>
    <row r="26" spans="1:18" ht="15.6" customHeight="1" x14ac:dyDescent="0.2">
      <c r="A26" s="27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8" ht="15.6" customHeight="1" x14ac:dyDescent="0.2">
      <c r="A27" s="4"/>
      <c r="B27" s="25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8" ht="15.6" customHeight="1" x14ac:dyDescent="0.2">
      <c r="A28" s="1"/>
      <c r="B28" s="2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8" ht="15.6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8" ht="15.6" customHeight="1" x14ac:dyDescent="0.2"/>
    <row r="31" spans="1:18" ht="15.6" customHeight="1" x14ac:dyDescent="0.2"/>
    <row r="32" spans="1:18" ht="15.6" customHeight="1" x14ac:dyDescent="0.2"/>
    <row r="33" ht="15.6" customHeight="1" x14ac:dyDescent="0.2"/>
    <row r="34" ht="15.6" customHeight="1" x14ac:dyDescent="0.2"/>
  </sheetData>
  <mergeCells count="35">
    <mergeCell ref="C1:K1"/>
    <mergeCell ref="C2:K2"/>
    <mergeCell ref="L1:Q1"/>
    <mergeCell ref="L2:Q2"/>
    <mergeCell ref="L3:Q3"/>
    <mergeCell ref="L4:Q4"/>
    <mergeCell ref="L5:Q5"/>
    <mergeCell ref="I23:Q23"/>
    <mergeCell ref="A8:Q8"/>
    <mergeCell ref="J14:Q14"/>
    <mergeCell ref="N15:O15"/>
    <mergeCell ref="P15:Q15"/>
    <mergeCell ref="B17:C17"/>
    <mergeCell ref="D17:E17"/>
    <mergeCell ref="F17:G17"/>
    <mergeCell ref="H17:I17"/>
    <mergeCell ref="J17:K17"/>
    <mergeCell ref="L17:M17"/>
    <mergeCell ref="P16:Q16"/>
    <mergeCell ref="I24:Q24"/>
    <mergeCell ref="B15:C15"/>
    <mergeCell ref="D15:E15"/>
    <mergeCell ref="F15:G15"/>
    <mergeCell ref="H15:I15"/>
    <mergeCell ref="J15:K15"/>
    <mergeCell ref="L15:M15"/>
    <mergeCell ref="N17:O17"/>
    <mergeCell ref="P17:Q17"/>
    <mergeCell ref="B16:C16"/>
    <mergeCell ref="D16:E16"/>
    <mergeCell ref="F16:G16"/>
    <mergeCell ref="H16:I16"/>
    <mergeCell ref="J16:K16"/>
    <mergeCell ref="L16:M16"/>
    <mergeCell ref="N16:O16"/>
  </mergeCells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2012-07-28T03:00:34Z</cp:lastPrinted>
  <dcterms:created xsi:type="dcterms:W3CDTF">2011-07-29T01:01:31Z</dcterms:created>
  <dcterms:modified xsi:type="dcterms:W3CDTF">2017-07-26T09:06:18Z</dcterms:modified>
</cp:coreProperties>
</file>