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FBO_003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AJ">Main!$A$3</definedName>
    <definedName name="_xlnm.Print_Titles" localSheetId="0">Main!$16:$16</definedName>
  </definedNames>
  <calcPr calcId="152511"/>
</workbook>
</file>

<file path=xl/calcChain.xml><?xml version="1.0" encoding="utf-8"?>
<calcChain xmlns="http://schemas.openxmlformats.org/spreadsheetml/2006/main">
  <c r="A3" i="1" l="1"/>
  <c r="S17" i="1" l="1"/>
  <c r="A5" i="1" l="1"/>
  <c r="A2" i="1"/>
</calcChain>
</file>

<file path=xl/sharedStrings.xml><?xml version="1.0" encoding="utf-8"?>
<sst xmlns="http://schemas.openxmlformats.org/spreadsheetml/2006/main" count="121" uniqueCount="117">
  <si>
    <t>?h_stt</t>
  </si>
  <si>
    <t>?h_ho_ten</t>
  </si>
  <si>
    <t>!1.so_bc</t>
  </si>
  <si>
    <t xml:space="preserve"> </t>
  </si>
  <si>
    <t>?h_tien_luong</t>
  </si>
  <si>
    <t>?h_phu_cap</t>
  </si>
  <si>
    <t>?h_cv</t>
  </si>
  <si>
    <t>?h_tn_vk</t>
  </si>
  <si>
    <t>?h_tn_nghe</t>
  </si>
  <si>
    <t>?h_ghi_chu</t>
  </si>
  <si>
    <t>?h_lg_ttc</t>
  </si>
  <si>
    <t>?companyLine</t>
  </si>
  <si>
    <t>#?h_ten_don_vi + + ?Entity_Line1</t>
  </si>
  <si>
    <t>#?h_ten_don_vi + + ?Entity_Line2</t>
  </si>
  <si>
    <t>#?h_ten_don_vi + + ?Entity_Line3</t>
  </si>
  <si>
    <t>#?h_ten_don_vi + + ?Entity_Line4</t>
  </si>
  <si>
    <t>#?h_ten_don_vi + + ?Entity_Line5</t>
  </si>
  <si>
    <t>!1.luong_nn_yn</t>
  </si>
  <si>
    <t>#?h_dia_chi + + ?Entity_Line1</t>
  </si>
  <si>
    <t>#?h_dia_chi + + ?Entity_Line2</t>
  </si>
  <si>
    <t>#?h_dia_chi + + ?Entity_Line3</t>
  </si>
  <si>
    <t>#?h_dia_chi + + ?Entity_Line4</t>
  </si>
  <si>
    <t>#?h_dia_chi + + ?Entity_Line5</t>
  </si>
  <si>
    <t>?addressLine</t>
  </si>
  <si>
    <t>#........, + + ?h_fngay + + ........+ + ?h_fthang + + ........ + + ?h_fnam + + ................</t>
  </si>
  <si>
    <t>!3.ten_nv#tinh_chat&lt;&gt;'3' {b: sysorder = 3 or sysorder &gt;= 6, i: sysorder = 4}</t>
  </si>
  <si>
    <t xml:space="preserve">!3.phu_cap_cv#tinh_chat&lt;&gt;'3' </t>
  </si>
  <si>
    <t xml:space="preserve">!3.phu_cap_vuot#tinh_chat&lt;&gt;'3' </t>
  </si>
  <si>
    <t xml:space="preserve">!3.phu_cap_tn#tinh_chat&lt;&gt;'3' </t>
  </si>
  <si>
    <t>!3.t_hs_luong#tinh_chat&lt;&gt;'3'</t>
  </si>
  <si>
    <t>!3.phu_cap_khac#tinh_chat&lt;&gt;'3'</t>
  </si>
  <si>
    <t>!3.phu_cap_lg#tinh_chat&lt;&gt;'3'</t>
  </si>
  <si>
    <t>?signatureFullnameSeal</t>
  </si>
  <si>
    <t>?h_line2_1040</t>
  </si>
  <si>
    <t>?h_line3_1040</t>
  </si>
  <si>
    <t>?title_1040</t>
  </si>
  <si>
    <t>?h_ms_1040</t>
  </si>
  <si>
    <t>?h_line1_1040</t>
  </si>
  <si>
    <t>?h_chxhcnvn</t>
  </si>
  <si>
    <t>?h_dl_td_hp</t>
  </si>
  <si>
    <t>?h_dl_td_hp_line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</si>
  <si>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</si>
  <si>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</si>
  <si>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</si>
  <si>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</si>
  <si>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</si>
  <si>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</si>
  <si>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</si>
  <si>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</si>
  <si>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</si>
  <si>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</si>
  <si>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</si>
  <si>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</si>
  <si>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</si>
  <si>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</si>
  <si>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</si>
  <si>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</si>
  <si>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</si>
  <si>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</si>
  <si>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</si>
  <si>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</si>
  <si>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</si>
  <si>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</si>
  <si>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</si>
  <si>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</si>
  <si>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</si>
  <si>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</si>
  <si>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</si>
  <si>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?h_ngay_thang_nam</t>
  </si>
  <si>
    <t>?h_gioi_tinh</t>
  </si>
  <si>
    <t>?h_cmnd</t>
  </si>
  <si>
    <t>?h_cap_bac</t>
  </si>
  <si>
    <t>?h_vi_tri_lv</t>
  </si>
  <si>
    <t>?h_nha_quan_ly</t>
  </si>
  <si>
    <t>?h_chuyen_mon_bac_cao</t>
  </si>
  <si>
    <t>?h_chuyen_mon_bac_trung</t>
  </si>
  <si>
    <t>?h_khac</t>
  </si>
  <si>
    <t>?h_he_so_muc_luong</t>
  </si>
  <si>
    <t>?h_pc_luong</t>
  </si>
  <si>
    <t>?h_pc_khac</t>
  </si>
  <si>
    <t>?h_nganh_nghe_nang</t>
  </si>
  <si>
    <t>?h_ngay_bat_dau</t>
  </si>
  <si>
    <t>?h_ngay_ket_thuc</t>
  </si>
  <si>
    <t>?h_loai_hieu_luc_hd</t>
  </si>
  <si>
    <t>?h_ngay_bat_dau_hd</t>
  </si>
  <si>
    <t>?h_hieu_luc_hd</t>
  </si>
  <si>
    <t>?h_hieu_luc_hd_thang</t>
  </si>
  <si>
    <t>?h_thoi_diem_hoat_dong</t>
  </si>
  <si>
    <t>?h_thoi_diem_ket_thuc</t>
  </si>
  <si>
    <t>?h_dv_dv_sd_ld</t>
  </si>
  <si>
    <t>!3.ngay_sinh#tinh_chat&lt;&gt;'3'</t>
  </si>
  <si>
    <t>!3.cmnd_ho_chieu#tinh_chat&lt;&gt;'3'</t>
  </si>
  <si>
    <t>!3.nha_quan_ly#tinh_chat&lt;&gt;'3'</t>
  </si>
  <si>
    <t>!3.cm_bac_cao#tinh_chat&lt;&gt;'3'</t>
  </si>
  <si>
    <t>!3.cm_bac_trung#tinh_chat&lt;&gt;'3'</t>
  </si>
  <si>
    <t>!3.cm_khac#tinh_chat&lt;&gt;'3'</t>
  </si>
  <si>
    <t xml:space="preserve">!3.ngay_bd_cvdh#tinh_chat&lt;&gt;'3' </t>
  </si>
  <si>
    <t xml:space="preserve">!3.ngay_kt_cvdh#tinh_chat&lt;&gt;'3' </t>
  </si>
  <si>
    <t xml:space="preserve">!3.ngay_bd_hd_kxd#tinh_chat&lt;&gt;'3' </t>
  </si>
  <si>
    <t xml:space="preserve">!3.ngay_bd_hd_xd#tinh_chat&lt;&gt;'3' </t>
  </si>
  <si>
    <t xml:space="preserve">!3.ngay_bd_hd_khac#tinh_chat&lt;&gt;'3' </t>
  </si>
  <si>
    <t xml:space="preserve">!3.ghi_chu#tinh_chat&lt;&gt;'3' </t>
  </si>
  <si>
    <t>#?h_ma_so_thue + + !1.ma_so_thue</t>
  </si>
  <si>
    <t>#?h_dien_thoai + + !1.so_dien_thoai</t>
  </si>
  <si>
    <t>#?h_email + + !1.email</t>
  </si>
  <si>
    <t>#?h_so + + !1.so_bc + + ?h_thang + + !1.thang + + ?h_nam + + !1.nam</t>
  </si>
  <si>
    <t>#?h_so + + …… + + ?h_thang + + !1.thang + + ?h_nam + + !1.nam</t>
  </si>
  <si>
    <t>!3.gioi_tinh_ten#tinh_chat&lt;&gt;'3'</t>
  </si>
  <si>
    <t>!3.ten_cv_ht#tinh_chat&lt;&gt;'3'</t>
  </si>
  <si>
    <t xml:space="preserve">!3.ngay_kt_hd_xd#tinh_chat&lt;&gt;'3' </t>
  </si>
  <si>
    <t xml:space="preserve">!3.ngay_kt_hd_khac#tinh_chat&lt;&gt;'3' </t>
  </si>
  <si>
    <t>!3.show_stt#tinh_chat&lt;&gt;'3' {b: sysorder = 3 or sysorder &gt;= 6, i: sysorder = 4}</t>
  </si>
  <si>
    <t>!3.ma_so_bhxh#tinh_chat&lt;&gt;'3'</t>
  </si>
  <si>
    <t>#?h_ms_dv_1040 + + !1.ma_dv_bhxh</t>
  </si>
  <si>
    <t xml:space="preserve">!3.thang_nam_bd_dong#tinh_chat&lt;&gt;'3' </t>
  </si>
  <si>
    <t xml:space="preserve">!3.thang_nam_kt_dong#tinh_chat&lt;&gt;'3' </t>
  </si>
  <si>
    <t>!3.luong#tinh_chat&lt;&gt;'3'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</si>
</sst>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&quot;_);_(@_)"/>
    <numFmt numFmtId="165" formatCode="####"/>
    <numFmt numFmtId="166" formatCode="dd/mm/yyyy;@"/>
    <numFmt numFmtId="167" formatCode="_(* #,##0.00_);_(* \(#,##0.00\);_(* &quot;&quot;_);_(@_)"/>
    <numFmt numFmtId="168" formatCode="dd/mm/yyyy;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rgb="FFFF0000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theme="0"/>
      <name val="Times New Roman"/>
      <family val="1"/>
    </font>
    <font>
      <i/>
      <sz val="9"/>
      <color theme="1"/>
      <name val="Times New Roman"/>
      <family val="1"/>
    </font>
    <font>
      <b/>
      <u/>
      <sz val="10"/>
      <color theme="1"/>
      <name val="Times New Roman"/>
      <family val="1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Times New Roman"/>
      <family val="1"/>
    </font>
    <font>
      <b/>
      <sz val="10"/>
      <color theme="0"/>
      <name val="Times New Roman"/>
      <family val="1"/>
    </font>
  </fonts>
  <fills count="6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rgb="FFEDF5FF"/>
        <bgColor auto="1"/>
      </patternFill>
    </fill>
    <fill>
      <patternFill patternType="solid">
        <fgColor rgb="FFEDF5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Border="1" applyAlignment="1"/>
    <xf numFmtId="0" fontId="4" fillId="0" borderId="0" xfId="0" applyFont="1"/>
    <xf numFmtId="0" fontId="7" fillId="5" borderId="0" xfId="0" applyFont="1" applyFill="1"/>
    <xf numFmtId="0" fontId="7" fillId="0" borderId="0" xfId="0" applyFont="1"/>
    <xf numFmtId="16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/>
    <xf numFmtId="0" fontId="8" fillId="0" borderId="0" xfId="0" applyFont="1" applyBorder="1" applyAlignment="1"/>
    <xf numFmtId="0" fontId="1" fillId="0" borderId="0" xfId="0" applyFont="1" applyBorder="1" applyAlignment="1"/>
    <xf numFmtId="0" fontId="4" fillId="0" borderId="6" xfId="0" applyFont="1" applyBorder="1"/>
    <xf numFmtId="0" fontId="2" fillId="0" borderId="0" xfId="0" applyFont="1" applyAlignment="1"/>
    <xf numFmtId="0" fontId="10" fillId="0" borderId="0" xfId="0" applyFont="1" applyAlignment="1"/>
    <xf numFmtId="0" fontId="7" fillId="5" borderId="0" xfId="0" applyFont="1" applyFill="1" applyBorder="1"/>
    <xf numFmtId="0" fontId="7" fillId="0" borderId="0" xfId="0" applyFont="1" applyBorder="1"/>
    <xf numFmtId="0" fontId="1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49" fontId="2" fillId="3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2" fillId="3" borderId="1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0" fontId="9" fillId="5" borderId="0" xfId="0" applyFont="1" applyFill="1"/>
    <xf numFmtId="0" fontId="13" fillId="5" borderId="0" xfId="0" applyFont="1" applyFill="1"/>
    <xf numFmtId="0" fontId="13" fillId="0" borderId="0" xfId="0" applyFont="1"/>
    <xf numFmtId="0" fontId="12" fillId="0" borderId="0" xfId="0" applyFont="1"/>
    <xf numFmtId="0" fontId="13" fillId="0" borderId="0" xfId="0" applyFont="1" applyBorder="1"/>
    <xf numFmtId="0" fontId="9" fillId="5" borderId="0" xfId="0" applyFont="1" applyFill="1" applyBorder="1" applyAlignment="1">
      <alignment vertical="center"/>
    </xf>
    <xf numFmtId="0" fontId="15" fillId="0" borderId="0" xfId="0" applyFont="1" applyAlignment="1"/>
    <xf numFmtId="0" fontId="14" fillId="4" borderId="0" xfId="0" applyFont="1" applyFill="1" applyBorder="1" applyAlignment="1">
      <alignment horizontal="center" vertical="center" wrapText="1"/>
    </xf>
    <xf numFmtId="168" fontId="1" fillId="0" borderId="16" xfId="0" applyNumberFormat="1" applyFont="1" applyBorder="1" applyAlignment="1">
      <alignment horizontal="right" vertical="center" wrapText="1"/>
    </xf>
    <xf numFmtId="168" fontId="1" fillId="0" borderId="16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right" vertical="center" wrapText="1"/>
    </xf>
    <xf numFmtId="164" fontId="9" fillId="0" borderId="16" xfId="0" applyNumberFormat="1" applyFont="1" applyBorder="1" applyAlignment="1">
      <alignment horizontal="right" vertical="center" wrapText="1"/>
    </xf>
    <xf numFmtId="164" fontId="9" fillId="0" borderId="16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left" vertical="center" wrapText="1"/>
    </xf>
    <xf numFmtId="0" fontId="1" fillId="0" borderId="16" xfId="0" applyNumberFormat="1" applyFont="1" applyBorder="1" applyAlignment="1">
      <alignment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167" fontId="1" fillId="0" borderId="16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4" fillId="4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66" fontId="14" fillId="4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NumberFormat="1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W26"/>
  <sheetViews>
    <sheetView showGridLines="0" tabSelected="1" showWhiteSpace="0" topLeftCell="I1" zoomScaleNormal="100" workbookViewId="0">
      <selection activeCell="A11" sqref="A11:AI11"/>
    </sheetView>
  </sheetViews>
  <sheetFormatPr defaultColWidth="9.140625" defaultRowHeight="12.75" x14ac:dyDescent="0.2"/>
  <cols>
    <col min="1" max="5" width="4.85546875" style="2" customWidth="1"/>
    <col min="6" max="6" width="2.42578125" style="2" customWidth="1"/>
    <col min="7" max="7" width="18.7109375" style="2" hidden="1" customWidth="1"/>
    <col min="8" max="8" width="19.42578125" style="2" hidden="1" customWidth="1"/>
    <col min="9" max="10" width="4.85546875" style="2" customWidth="1"/>
    <col min="11" max="11" width="9" style="2" customWidth="1"/>
    <col min="12" max="12" width="10" style="2" customWidth="1"/>
    <col min="13" max="13" width="15" style="2" customWidth="1"/>
    <col min="14" max="14" width="22.5703125" style="2" customWidth="1"/>
    <col min="15" max="18" width="17.85546875" style="2" customWidth="1"/>
    <col min="19" max="24" width="15" style="2" customWidth="1"/>
    <col min="25" max="33" width="9" style="2" customWidth="1"/>
    <col min="34" max="35" width="11.85546875" style="2" customWidth="1"/>
    <col min="36" max="36" width="12.42578125" style="38" hidden="1" customWidth="1"/>
    <col min="37" max="37" width="25.5703125" style="38" hidden="1" customWidth="1"/>
    <col min="38" max="38" width="9.140625" style="38" hidden="1" customWidth="1"/>
    <col min="39" max="39" width="9.7109375" style="38" hidden="1" customWidth="1"/>
    <col min="40" max="40" width="19.28515625" style="38" hidden="1" customWidth="1"/>
    <col min="41" max="41" width="6.85546875" style="38" hidden="1" customWidth="1"/>
    <col min="42" max="42" width="6.7109375" style="38" hidden="1" customWidth="1"/>
    <col min="43" max="44" width="7" style="38" hidden="1" customWidth="1"/>
    <col min="45" max="45" width="6.7109375" style="38" hidden="1" customWidth="1"/>
    <col min="46" max="46" width="6.42578125" style="38" hidden="1" customWidth="1"/>
    <col min="47" max="47" width="7.7109375" style="38" hidden="1" customWidth="1"/>
    <col min="48" max="48" width="6.7109375" style="38" hidden="1" customWidth="1"/>
    <col min="49" max="49" width="7" style="2" customWidth="1"/>
    <col min="50" max="16384" width="9.140625" style="2"/>
  </cols>
  <sheetData>
    <row r="1" spans="1:49" x14ac:dyDescent="0.2">
      <c r="AJ1" s="36" t="s">
        <v>2</v>
      </c>
      <c r="AK1" s="36"/>
      <c r="AL1" s="36" t="s">
        <v>3</v>
      </c>
      <c r="AM1" s="36"/>
      <c r="AN1" s="36"/>
      <c r="AO1" s="36"/>
      <c r="AP1" s="36"/>
      <c r="AQ1" s="37"/>
      <c r="AR1" s="37"/>
    </row>
    <row r="2" spans="1:49" customFormat="1" ht="15" x14ac:dyDescent="0.25">
      <c r="A2" s="33" t="str">
        <f xml:space="preserve"> IF(AJ9 = "1", AK3, IF(AJ9="2", AL3, IF(AJ9="3", AP3, IF(AJ9="4", AQ3, AR3))))</f>
        <v>#?h_ten_don_vi + + ?Entity_Line5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Y2" s="2"/>
      <c r="Z2" s="15"/>
      <c r="AA2" s="15"/>
      <c r="AB2" s="15"/>
      <c r="AC2" s="15"/>
      <c r="AD2" s="15"/>
      <c r="AE2" s="15"/>
      <c r="AF2" s="57" t="s">
        <v>37</v>
      </c>
      <c r="AG2" s="57"/>
      <c r="AH2" s="57"/>
      <c r="AI2" s="57"/>
      <c r="AJ2" s="36" t="s">
        <v>105</v>
      </c>
      <c r="AK2" s="36" t="s">
        <v>17</v>
      </c>
      <c r="AL2" s="36" t="s">
        <v>10</v>
      </c>
      <c r="AM2" s="36"/>
      <c r="AN2" s="36"/>
      <c r="AO2" s="36"/>
      <c r="AP2" s="36"/>
      <c r="AQ2" s="37"/>
      <c r="AR2" s="37"/>
      <c r="AS2" s="38"/>
      <c r="AT2" s="38"/>
      <c r="AU2" s="39"/>
      <c r="AV2" s="39"/>
    </row>
    <row r="3" spans="1:49" ht="15" customHeight="1" x14ac:dyDescent="0.2">
      <c r="A3" s="23" t="str">
        <f>IF(AJ1 &lt;&gt;0, AJ2, AJ3)</f>
        <v>#?h_so + + !1.so_bc + + ?h_thang + + !1.thang + + ?h_nam + + !1.nam</v>
      </c>
      <c r="B3" s="27"/>
      <c r="C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Z3" s="26"/>
      <c r="AA3" s="26"/>
      <c r="AB3" s="26"/>
      <c r="AC3" s="26"/>
      <c r="AD3" s="26"/>
      <c r="AE3" s="26"/>
      <c r="AF3" s="58" t="s">
        <v>33</v>
      </c>
      <c r="AG3" s="58"/>
      <c r="AH3" s="58"/>
      <c r="AI3" s="58"/>
      <c r="AJ3" s="36" t="s">
        <v>106</v>
      </c>
      <c r="AK3" s="36" t="s">
        <v>12</v>
      </c>
      <c r="AL3" s="36" t="s">
        <v>13</v>
      </c>
      <c r="AM3" s="36"/>
      <c r="AN3" s="36"/>
      <c r="AO3" s="36"/>
      <c r="AP3" s="36" t="s">
        <v>14</v>
      </c>
      <c r="AQ3" s="37" t="s">
        <v>15</v>
      </c>
      <c r="AR3" s="37" t="s">
        <v>16</v>
      </c>
    </row>
    <row r="4" spans="1:49" ht="15" customHeight="1" x14ac:dyDescent="0.2">
      <c r="A4" s="27" t="s">
        <v>113</v>
      </c>
      <c r="B4" s="23"/>
      <c r="C4" s="23"/>
      <c r="D4" s="23"/>
      <c r="E4" s="27" t="s">
        <v>102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Z4" s="26"/>
      <c r="AA4" s="26"/>
      <c r="AB4" s="26"/>
      <c r="AC4" s="26"/>
      <c r="AD4" s="26"/>
      <c r="AE4" s="26"/>
      <c r="AF4" s="58" t="s">
        <v>34</v>
      </c>
      <c r="AG4" s="58"/>
      <c r="AH4" s="58"/>
      <c r="AI4" s="58"/>
      <c r="AJ4" s="36"/>
      <c r="AK4" s="36" t="s">
        <v>18</v>
      </c>
      <c r="AL4" s="36" t="s">
        <v>19</v>
      </c>
      <c r="AP4" s="36" t="s">
        <v>20</v>
      </c>
      <c r="AQ4" s="37" t="s">
        <v>21</v>
      </c>
      <c r="AR4" s="37" t="s">
        <v>22</v>
      </c>
    </row>
    <row r="5" spans="1:49" x14ac:dyDescent="0.2">
      <c r="A5" s="23" t="str">
        <f xml:space="preserve"> IF(AJ11 = "1", AK4, IF(AJ11="2", AL4, IF(AJ11="3", AP4, IF(AJ11="4", AQ4, AR4))))</f>
        <v>#?h_dia_chi + + ?Entity_Line5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36"/>
      <c r="AK5" s="36"/>
      <c r="AL5" s="36"/>
      <c r="AP5" s="36"/>
      <c r="AQ5" s="37"/>
      <c r="AR5" s="37"/>
    </row>
    <row r="6" spans="1:49" ht="15" customHeight="1" x14ac:dyDescent="0.2">
      <c r="A6" s="27" t="s">
        <v>103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Z6" s="15"/>
      <c r="AA6" s="15"/>
      <c r="AB6" s="15"/>
      <c r="AC6" s="15"/>
      <c r="AD6" s="15"/>
      <c r="AE6" s="15"/>
      <c r="AF6" s="57" t="s">
        <v>38</v>
      </c>
      <c r="AG6" s="57"/>
      <c r="AH6" s="57"/>
      <c r="AI6" s="57"/>
      <c r="AJ6" s="36"/>
      <c r="AK6" s="36"/>
      <c r="AL6" s="36"/>
      <c r="AP6" s="36"/>
      <c r="AQ6" s="37"/>
      <c r="AR6" s="37"/>
    </row>
    <row r="7" spans="1:49" ht="15" customHeight="1" x14ac:dyDescent="0.2">
      <c r="A7" s="27" t="s">
        <v>104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Z7" s="15"/>
      <c r="AA7" s="15"/>
      <c r="AB7" s="15"/>
      <c r="AC7" s="15"/>
      <c r="AD7" s="15"/>
      <c r="AE7" s="15"/>
      <c r="AF7" s="57" t="s">
        <v>39</v>
      </c>
      <c r="AG7" s="57"/>
      <c r="AH7" s="57"/>
      <c r="AI7" s="57"/>
      <c r="AJ7" s="36"/>
      <c r="AK7" s="36"/>
      <c r="AL7" s="36"/>
      <c r="AP7" s="36"/>
      <c r="AQ7" s="37"/>
      <c r="AR7" s="37"/>
    </row>
    <row r="8" spans="1:49" ht="3" customHeight="1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Z8" s="14"/>
      <c r="AA8" s="14"/>
      <c r="AB8" s="14"/>
      <c r="AC8" s="14"/>
      <c r="AD8" s="14"/>
      <c r="AE8" s="14"/>
      <c r="AF8" s="53" t="s">
        <v>40</v>
      </c>
      <c r="AG8" s="53"/>
      <c r="AH8" s="53"/>
      <c r="AI8" s="53"/>
      <c r="AJ8" s="36"/>
      <c r="AK8" s="36"/>
      <c r="AL8" s="36"/>
      <c r="AP8" s="36"/>
      <c r="AQ8" s="37"/>
      <c r="AR8" s="37"/>
    </row>
    <row r="9" spans="1:49" ht="15.6" customHeight="1" x14ac:dyDescent="0.2">
      <c r="B9" s="1"/>
      <c r="C9" s="1"/>
      <c r="T9" s="3"/>
      <c r="U9" s="3"/>
      <c r="V9" s="3"/>
      <c r="W9" s="3"/>
      <c r="X9" s="3"/>
      <c r="Y9" s="12"/>
      <c r="Z9" s="12"/>
      <c r="AA9" s="12"/>
      <c r="AB9" s="12"/>
      <c r="AC9" s="12"/>
      <c r="AD9" s="13"/>
      <c r="AE9" s="13"/>
      <c r="AF9" s="56" t="s">
        <v>24</v>
      </c>
      <c r="AG9" s="56"/>
      <c r="AH9" s="56"/>
      <c r="AI9" s="56"/>
      <c r="AJ9" s="36" t="s">
        <v>11</v>
      </c>
      <c r="AK9" s="59"/>
      <c r="AL9" s="59"/>
      <c r="AM9" s="40"/>
      <c r="AN9" s="40"/>
      <c r="AO9" s="40"/>
      <c r="AP9" s="71"/>
      <c r="AQ9" s="71"/>
      <c r="AR9" s="71"/>
      <c r="AS9" s="71"/>
    </row>
    <row r="10" spans="1:49" ht="15.6" customHeight="1" x14ac:dyDescent="0.2">
      <c r="B10" s="1"/>
      <c r="C10" s="1"/>
      <c r="T10" s="3"/>
      <c r="U10" s="3"/>
      <c r="V10" s="3"/>
      <c r="W10" s="3"/>
      <c r="X10" s="3"/>
      <c r="Y10" s="12"/>
      <c r="Z10" s="12"/>
      <c r="AA10" s="12"/>
      <c r="AB10" s="12"/>
      <c r="AC10" s="12"/>
      <c r="AD10" s="13"/>
      <c r="AE10" s="13"/>
      <c r="AF10" s="13"/>
      <c r="AG10" s="13"/>
      <c r="AH10" s="13"/>
      <c r="AI10" s="13"/>
      <c r="AJ10" s="36"/>
      <c r="AK10" s="59"/>
      <c r="AL10" s="59"/>
      <c r="AM10" s="40"/>
      <c r="AN10" s="40"/>
      <c r="AO10" s="40"/>
      <c r="AP10" s="71"/>
      <c r="AQ10" s="71"/>
      <c r="AR10" s="71"/>
      <c r="AS10" s="71"/>
    </row>
    <row r="11" spans="1:49" ht="28.35" customHeight="1" x14ac:dyDescent="0.2">
      <c r="A11" s="60" t="s">
        <v>35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41" t="s">
        <v>23</v>
      </c>
      <c r="AK11" s="59"/>
      <c r="AL11" s="59"/>
      <c r="AM11" s="43"/>
      <c r="AN11" s="43"/>
      <c r="AO11" s="43"/>
      <c r="AP11" s="71"/>
      <c r="AQ11" s="71"/>
      <c r="AR11" s="71"/>
      <c r="AS11" s="71"/>
      <c r="AW11" s="4"/>
    </row>
    <row r="12" spans="1:49" ht="15.6" customHeight="1" x14ac:dyDescent="0.2">
      <c r="S12" s="7"/>
      <c r="AW12" s="4"/>
    </row>
    <row r="13" spans="1:49" ht="24" customHeight="1" x14ac:dyDescent="0.2">
      <c r="A13" s="61" t="s">
        <v>0</v>
      </c>
      <c r="B13" s="64" t="s">
        <v>1</v>
      </c>
      <c r="C13" s="76"/>
      <c r="D13" s="76"/>
      <c r="E13" s="76"/>
      <c r="F13" s="65"/>
      <c r="G13" s="17"/>
      <c r="H13" s="17"/>
      <c r="I13" s="64" t="s">
        <v>36</v>
      </c>
      <c r="J13" s="65"/>
      <c r="K13" s="61" t="s">
        <v>68</v>
      </c>
      <c r="L13" s="61" t="s">
        <v>69</v>
      </c>
      <c r="M13" s="61" t="s">
        <v>70</v>
      </c>
      <c r="N13" s="61" t="s">
        <v>71</v>
      </c>
      <c r="O13" s="54" t="s">
        <v>72</v>
      </c>
      <c r="P13" s="70"/>
      <c r="Q13" s="70"/>
      <c r="R13" s="55"/>
      <c r="S13" s="54" t="s">
        <v>4</v>
      </c>
      <c r="T13" s="70"/>
      <c r="U13" s="70"/>
      <c r="V13" s="70"/>
      <c r="W13" s="70"/>
      <c r="X13" s="70"/>
      <c r="Y13" s="64" t="s">
        <v>80</v>
      </c>
      <c r="Z13" s="65"/>
      <c r="AA13" s="64" t="s">
        <v>83</v>
      </c>
      <c r="AB13" s="76"/>
      <c r="AC13" s="76"/>
      <c r="AD13" s="76"/>
      <c r="AE13" s="65"/>
      <c r="AF13" s="61" t="s">
        <v>87</v>
      </c>
      <c r="AG13" s="61" t="s">
        <v>88</v>
      </c>
      <c r="AH13" s="64" t="s">
        <v>9</v>
      </c>
      <c r="AI13" s="65"/>
    </row>
    <row r="14" spans="1:49" ht="24" customHeight="1" x14ac:dyDescent="0.2">
      <c r="A14" s="62"/>
      <c r="B14" s="66"/>
      <c r="C14" s="77"/>
      <c r="D14" s="77"/>
      <c r="E14" s="77"/>
      <c r="F14" s="67"/>
      <c r="G14" s="18"/>
      <c r="H14" s="18"/>
      <c r="I14" s="66"/>
      <c r="J14" s="67"/>
      <c r="K14" s="62"/>
      <c r="L14" s="62"/>
      <c r="M14" s="62"/>
      <c r="N14" s="62"/>
      <c r="O14" s="61" t="s">
        <v>73</v>
      </c>
      <c r="P14" s="61" t="s">
        <v>74</v>
      </c>
      <c r="Q14" s="61" t="s">
        <v>75</v>
      </c>
      <c r="R14" s="61" t="s">
        <v>76</v>
      </c>
      <c r="S14" s="61" t="s">
        <v>77</v>
      </c>
      <c r="T14" s="54" t="s">
        <v>5</v>
      </c>
      <c r="U14" s="70"/>
      <c r="V14" s="70"/>
      <c r="W14" s="70"/>
      <c r="X14" s="55"/>
      <c r="Y14" s="68"/>
      <c r="Z14" s="69"/>
      <c r="AA14" s="64" t="s">
        <v>84</v>
      </c>
      <c r="AB14" s="54" t="s">
        <v>85</v>
      </c>
      <c r="AC14" s="55"/>
      <c r="AD14" s="54" t="s">
        <v>86</v>
      </c>
      <c r="AE14" s="55"/>
      <c r="AF14" s="62"/>
      <c r="AG14" s="62"/>
      <c r="AH14" s="66"/>
      <c r="AI14" s="67"/>
    </row>
    <row r="15" spans="1:49" ht="31.5" customHeight="1" x14ac:dyDescent="0.2">
      <c r="A15" s="63"/>
      <c r="B15" s="68"/>
      <c r="C15" s="78"/>
      <c r="D15" s="78"/>
      <c r="E15" s="78"/>
      <c r="F15" s="69"/>
      <c r="G15" s="20"/>
      <c r="H15" s="20"/>
      <c r="I15" s="68"/>
      <c r="J15" s="69"/>
      <c r="K15" s="63"/>
      <c r="L15" s="63"/>
      <c r="M15" s="63"/>
      <c r="N15" s="63"/>
      <c r="O15" s="63"/>
      <c r="P15" s="63"/>
      <c r="Q15" s="63"/>
      <c r="R15" s="63"/>
      <c r="S15" s="63"/>
      <c r="T15" s="20" t="s">
        <v>6</v>
      </c>
      <c r="U15" s="19" t="s">
        <v>7</v>
      </c>
      <c r="V15" s="21" t="s">
        <v>8</v>
      </c>
      <c r="W15" s="21" t="s">
        <v>78</v>
      </c>
      <c r="X15" s="20" t="s">
        <v>79</v>
      </c>
      <c r="Y15" s="21" t="s">
        <v>81</v>
      </c>
      <c r="Z15" s="30" t="s">
        <v>82</v>
      </c>
      <c r="AA15" s="68"/>
      <c r="AB15" s="21" t="s">
        <v>81</v>
      </c>
      <c r="AC15" s="32" t="s">
        <v>82</v>
      </c>
      <c r="AD15" s="21" t="s">
        <v>81</v>
      </c>
      <c r="AE15" s="32" t="s">
        <v>82</v>
      </c>
      <c r="AF15" s="63"/>
      <c r="AG15" s="63"/>
      <c r="AH15" s="68"/>
      <c r="AI15" s="69"/>
    </row>
    <row r="16" spans="1:49" ht="22.5" customHeight="1" x14ac:dyDescent="0.2">
      <c r="A16" s="28" t="s">
        <v>41</v>
      </c>
      <c r="B16" s="79" t="s">
        <v>42</v>
      </c>
      <c r="C16" s="81"/>
      <c r="D16" s="81"/>
      <c r="E16" s="81"/>
      <c r="F16" s="80"/>
      <c r="G16" s="29"/>
      <c r="H16" s="29"/>
      <c r="I16" s="79" t="s">
        <v>43</v>
      </c>
      <c r="J16" s="80"/>
      <c r="K16" s="28" t="s">
        <v>44</v>
      </c>
      <c r="L16" s="28" t="s">
        <v>45</v>
      </c>
      <c r="M16" s="28" t="s">
        <v>46</v>
      </c>
      <c r="N16" s="28" t="s">
        <v>47</v>
      </c>
      <c r="O16" s="28" t="s">
        <v>48</v>
      </c>
      <c r="P16" s="28" t="s">
        <v>49</v>
      </c>
      <c r="Q16" s="28" t="s">
        <v>50</v>
      </c>
      <c r="R16" s="34" t="s">
        <v>51</v>
      </c>
      <c r="S16" s="28" t="s">
        <v>52</v>
      </c>
      <c r="T16" s="35" t="s">
        <v>53</v>
      </c>
      <c r="U16" s="28" t="s">
        <v>54</v>
      </c>
      <c r="V16" s="35" t="s">
        <v>55</v>
      </c>
      <c r="W16" s="35" t="s">
        <v>56</v>
      </c>
      <c r="X16" s="35" t="s">
        <v>57</v>
      </c>
      <c r="Y16" s="35" t="s">
        <v>58</v>
      </c>
      <c r="Z16" s="35" t="s">
        <v>59</v>
      </c>
      <c r="AA16" s="35" t="s">
        <v>60</v>
      </c>
      <c r="AB16" s="35" t="s">
        <v>61</v>
      </c>
      <c r="AC16" s="35" t="s">
        <v>62</v>
      </c>
      <c r="AD16" s="35" t="s">
        <v>63</v>
      </c>
      <c r="AE16" s="35" t="s">
        <v>64</v>
      </c>
      <c r="AF16" s="35" t="s">
        <v>65</v>
      </c>
      <c r="AG16" s="35" t="s">
        <v>66</v>
      </c>
      <c r="AH16" s="79" t="s">
        <v>67</v>
      </c>
      <c r="AI16" s="80"/>
    </row>
    <row r="17" spans="1:48" ht="15" customHeight="1" x14ac:dyDescent="0.2">
      <c r="A17" s="46" t="s">
        <v>111</v>
      </c>
      <c r="B17" s="74" t="s">
        <v>25</v>
      </c>
      <c r="C17" s="74"/>
      <c r="D17" s="74"/>
      <c r="E17" s="74"/>
      <c r="F17" s="74"/>
      <c r="G17" s="47" t="s">
        <v>29</v>
      </c>
      <c r="H17" s="48" t="s">
        <v>116</v>
      </c>
      <c r="I17" s="75" t="s">
        <v>112</v>
      </c>
      <c r="J17" s="75"/>
      <c r="K17" s="44" t="s">
        <v>90</v>
      </c>
      <c r="L17" s="49" t="s">
        <v>107</v>
      </c>
      <c r="M17" s="50" t="s">
        <v>91</v>
      </c>
      <c r="N17" s="50" t="s">
        <v>108</v>
      </c>
      <c r="O17" s="51" t="s">
        <v>92</v>
      </c>
      <c r="P17" s="51" t="s">
        <v>93</v>
      </c>
      <c r="Q17" s="51" t="s">
        <v>94</v>
      </c>
      <c r="R17" s="51" t="s">
        <v>95</v>
      </c>
      <c r="S17" s="52" t="str">
        <f>IF(AK2 = "1", G17, H17)</f>
        <v>!3.luong#tinh_chat&lt;&gt;'3'</v>
      </c>
      <c r="T17" s="52" t="s">
        <v>26</v>
      </c>
      <c r="U17" s="52" t="s">
        <v>27</v>
      </c>
      <c r="V17" s="52" t="s">
        <v>28</v>
      </c>
      <c r="W17" s="52" t="s">
        <v>31</v>
      </c>
      <c r="X17" s="52" t="s">
        <v>30</v>
      </c>
      <c r="Y17" s="45" t="s">
        <v>96</v>
      </c>
      <c r="Z17" s="45" t="s">
        <v>97</v>
      </c>
      <c r="AA17" s="45" t="s">
        <v>98</v>
      </c>
      <c r="AB17" s="45" t="s">
        <v>99</v>
      </c>
      <c r="AC17" s="45" t="s">
        <v>109</v>
      </c>
      <c r="AD17" s="45" t="s">
        <v>100</v>
      </c>
      <c r="AE17" s="45" t="s">
        <v>110</v>
      </c>
      <c r="AF17" s="51" t="s">
        <v>114</v>
      </c>
      <c r="AG17" s="51" t="s">
        <v>115</v>
      </c>
      <c r="AH17" s="75" t="s">
        <v>101</v>
      </c>
      <c r="AI17" s="75"/>
    </row>
    <row r="18" spans="1:48" ht="11.25" hidden="1" customHeight="1" x14ac:dyDescent="0.2">
      <c r="A18" s="8"/>
      <c r="B18" s="8"/>
      <c r="C18" s="8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</row>
    <row r="19" spans="1:48" customFormat="1" ht="14.2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</row>
    <row r="20" spans="1:48" ht="0.6" customHeight="1" x14ac:dyDescent="0.2">
      <c r="U20" s="16"/>
      <c r="V20" s="16"/>
      <c r="W20" s="16"/>
      <c r="X20" s="16"/>
      <c r="Y20" s="16"/>
      <c r="Z20" s="16"/>
      <c r="AA20" s="16"/>
      <c r="AB20" s="16"/>
      <c r="AC20" s="16"/>
      <c r="AD20" s="5"/>
      <c r="AE20" s="5"/>
      <c r="AF20" s="5"/>
      <c r="AG20" s="5"/>
      <c r="AH20" s="5"/>
    </row>
    <row r="21" spans="1:48" ht="0.6" customHeight="1" x14ac:dyDescent="0.2">
      <c r="U21" s="16"/>
      <c r="V21" s="16"/>
      <c r="W21" s="16"/>
      <c r="X21" s="16"/>
      <c r="Y21" s="16"/>
      <c r="Z21" s="16"/>
      <c r="AA21" s="16"/>
      <c r="AB21" s="16"/>
      <c r="AC21" s="16"/>
      <c r="AD21" s="5"/>
      <c r="AE21" s="5"/>
      <c r="AF21" s="5"/>
      <c r="AG21" s="5"/>
      <c r="AH21" s="5"/>
    </row>
    <row r="22" spans="1:48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U22" s="25"/>
      <c r="V22" s="25"/>
      <c r="W22" s="25"/>
      <c r="X22" s="25"/>
      <c r="Y22" s="25"/>
      <c r="Z22" s="25"/>
      <c r="AA22" s="10"/>
      <c r="AC22" s="22"/>
      <c r="AD22" s="22"/>
      <c r="AE22" s="22"/>
      <c r="AF22" s="72" t="s">
        <v>89</v>
      </c>
      <c r="AG22" s="72"/>
      <c r="AH22" s="72"/>
      <c r="AI22" s="72"/>
      <c r="AJ22" s="42"/>
    </row>
    <row r="23" spans="1:48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AA23" s="11"/>
      <c r="AC23" s="24"/>
      <c r="AD23" s="24"/>
      <c r="AE23" s="24"/>
      <c r="AF23" s="73" t="s">
        <v>32</v>
      </c>
      <c r="AG23" s="73"/>
      <c r="AH23" s="73"/>
      <c r="AI23" s="73"/>
    </row>
    <row r="24" spans="1:48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U24" s="6"/>
      <c r="V24" s="6"/>
      <c r="W24" s="6"/>
      <c r="X24" s="6"/>
      <c r="Y24" s="6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6" spans="1:48" x14ac:dyDescent="0.2">
      <c r="AE26" s="10"/>
      <c r="AF26" s="10"/>
      <c r="AG26" s="10"/>
      <c r="AH26" s="10"/>
      <c r="AI26" s="10"/>
    </row>
  </sheetData>
  <mergeCells count="45">
    <mergeCell ref="AF22:AI22"/>
    <mergeCell ref="AF23:AI23"/>
    <mergeCell ref="B17:F17"/>
    <mergeCell ref="I17:J17"/>
    <mergeCell ref="A13:A15"/>
    <mergeCell ref="B13:F15"/>
    <mergeCell ref="I13:J15"/>
    <mergeCell ref="AH16:AI16"/>
    <mergeCell ref="AH17:AI17"/>
    <mergeCell ref="B16:F16"/>
    <mergeCell ref="I16:J16"/>
    <mergeCell ref="R14:R15"/>
    <mergeCell ref="S14:S15"/>
    <mergeCell ref="Y13:Z14"/>
    <mergeCell ref="AA13:AE13"/>
    <mergeCell ref="AB14:AC14"/>
    <mergeCell ref="AS9:AS11"/>
    <mergeCell ref="AR9:AR11"/>
    <mergeCell ref="AQ9:AQ11"/>
    <mergeCell ref="AP9:AP11"/>
    <mergeCell ref="AL9:AL11"/>
    <mergeCell ref="AK9:AK11"/>
    <mergeCell ref="A11:AI11"/>
    <mergeCell ref="AF13:AF15"/>
    <mergeCell ref="K13:K15"/>
    <mergeCell ref="L13:L15"/>
    <mergeCell ref="M13:M15"/>
    <mergeCell ref="AH13:AI15"/>
    <mergeCell ref="AA14:AA15"/>
    <mergeCell ref="AG13:AG15"/>
    <mergeCell ref="N13:N15"/>
    <mergeCell ref="O13:R13"/>
    <mergeCell ref="S13:X13"/>
    <mergeCell ref="T14:X14"/>
    <mergeCell ref="O14:O15"/>
    <mergeCell ref="P14:P15"/>
    <mergeCell ref="Q14:Q15"/>
    <mergeCell ref="AF8:AI8"/>
    <mergeCell ref="AD14:AE14"/>
    <mergeCell ref="AF9:AI9"/>
    <mergeCell ref="AF2:AI2"/>
    <mergeCell ref="AF3:AI3"/>
    <mergeCell ref="AF4:AI4"/>
    <mergeCell ref="AF6:AI6"/>
    <mergeCell ref="AF7:AI7"/>
  </mergeCells>
  <pageMargins left="0.5" right="0.5" top="0.5" bottom="0.5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</vt:lpstr>
      <vt:lpstr>AJ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2014-02-19T03:42:59Z</cp:lastPrinted>
  <dcterms:created xsi:type="dcterms:W3CDTF">2011-07-29T01:01:31Z</dcterms:created>
  <dcterms:modified xsi:type="dcterms:W3CDTF">2020-10-22T08:13:44Z</dcterms:modified>
</cp:coreProperties>
</file>