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30" windowWidth="19155" windowHeight="12090"/>
  </bookViews>
  <sheets>
    <sheet name="Main" sheetId="1" r:id="rId1"/>
  </sheets>
  <definedNames>
    <definedName name="_xlnm.Print_Titles" localSheetId="0">Main!$33:$33</definedName>
  </definedNames>
  <calcPr calcId="125725"/>
</workbook>
</file>

<file path=xl/calcChain.xml><?xml version="1.0" encoding="utf-8"?>
<calcChain xmlns="http://schemas.openxmlformats.org/spreadsheetml/2006/main">
  <c r="S14" i="1"/>
  <c r="R14"/>
  <c r="Q14"/>
  <c r="I10" l="1"/>
  <c r="I11" l="1"/>
  <c r="O11"/>
  <c r="O14"/>
  <c r="N14"/>
  <c r="M14"/>
  <c r="L14"/>
  <c r="K14"/>
  <c r="J14"/>
  <c r="I14"/>
  <c r="H14"/>
  <c r="G14"/>
  <c r="F14"/>
  <c r="F13"/>
</calcChain>
</file>

<file path=xl/comments1.xml><?xml version="1.0" encoding="utf-8"?>
<comments xmlns="http://schemas.openxmlformats.org/spreadsheetml/2006/main">
  <authors>
    <author>hieu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</commentList>
</comments>
</file>

<file path=xl/sharedStrings.xml><?xml version="1.0" encoding="utf-8"?>
<sst xmlns="http://schemas.openxmlformats.org/spreadsheetml/2006/main" count="94" uniqueCount="83">
  <si>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</si>
  <si>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</si>
  <si>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</si>
  <si>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</si>
  <si>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</si>
  <si>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</si>
  <si>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</si>
  <si>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</si>
  <si>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</si>
  <si>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</si>
  <si>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</si>
  <si>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</si>
  <si>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</si>
  <si>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</si>
  <si>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</si>
  <si>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</si>
  <si>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</si>
  <si>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</si>
  <si>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</si>
  <si>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</si>
  <si>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</si>
  <si>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</si>
  <si>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</si>
  <si>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</si>
  <si>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</si>
  <si>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</si>
  <si>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</si>
  <si>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</si>
  <si>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</si>
  <si>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</si>
  <si>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</si>
  <si>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</si>
  <si>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</si>
  <si>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</si>
  <si>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</si>
  <si>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</si>
  <si>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</si>
  <si>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</si>
  <si>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</si>
  <si>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</si>
  <si>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</si>
  <si>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?h_ky_ten</t>
  </si>
  <si>
    <t>?h_nv_thue</t>
  </si>
  <si>
    <t>?h_ho_ten</t>
  </si>
  <si>
    <t>?h_chung_chi</t>
  </si>
  <si>
    <t>?h_stt</t>
  </si>
  <si>
    <t>?h_chi_tieu</t>
  </si>
  <si>
    <t>?h_so3</t>
  </si>
  <si>
    <t># &amp;+?companyTaxCode</t>
  </si>
  <si>
    <t>?h_so_tien</t>
  </si>
  <si>
    <t xml:space="preserve">#++!1.bo_sung </t>
  </si>
  <si>
    <t>?h_so1</t>
  </si>
  <si>
    <t>#?h_ky_tinh_thue + + ?h_thang + + !1.period + + ?h_nam + + !1.nam</t>
  </si>
  <si>
    <t>#?h_ky_tinh_thue + + ?h_quy + + !1.period + + ?h_nam + + !1.nam</t>
  </si>
  <si>
    <t>!2.ma_so</t>
  </si>
  <si>
    <t>?h_ngay</t>
  </si>
  <si>
    <t>!2.stt_in</t>
  </si>
  <si>
    <t>#?h_dvt + + ?h_dvt2</t>
  </si>
  <si>
    <t>!2.chi_tieu%l</t>
  </si>
  <si>
    <t>?address</t>
  </si>
  <si>
    <t>#!1.type</t>
  </si>
  <si>
    <t>#!1.period+!1.nam</t>
  </si>
  <si>
    <t>?h_ma_chitieuTT156</t>
  </si>
  <si>
    <t>?h_so21TT156</t>
  </si>
  <si>
    <t>?h_so22TT156</t>
  </si>
  <si>
    <t>?h_so23TT156</t>
  </si>
  <si>
    <t>?h_so24TT156</t>
  </si>
  <si>
    <t>?h_so27TT156</t>
  </si>
  <si>
    <t>?h_so26TT156</t>
  </si>
  <si>
    <t>?h_so25TT156</t>
  </si>
  <si>
    <t>?h_so28TT156</t>
  </si>
  <si>
    <t>?h_ten_khai_thayTT156</t>
  </si>
  <si>
    <t>?h_reportDate</t>
  </si>
  <si>
    <t>!2.tien%c</t>
  </si>
  <si>
    <t>!2.luy_ke%c</t>
  </si>
  <si>
    <t>?h_luy_ke</t>
  </si>
  <si>
    <t>?h_line1</t>
  </si>
  <si>
    <t>?h_line2</t>
  </si>
  <si>
    <t>?h_line3</t>
  </si>
  <si>
    <t>?h_line4</t>
  </si>
  <si>
    <t>?h_subtitle</t>
  </si>
  <si>
    <t>?h_subtitle2</t>
  </si>
  <si>
    <t>?h_subtitle3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</si>
</sst>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_);_(* \(#,##0\);_(* &quot;&quot;_);_(@_)"/>
    <numFmt numFmtId="166" formatCode="00000"/>
  </numFmts>
  <fonts count="15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9"/>
      <color indexed="81"/>
      <name val="Tahoma"/>
      <family val="2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/>
    <xf numFmtId="0" fontId="8" fillId="0" borderId="0" xfId="0" applyFont="1"/>
    <xf numFmtId="0" fontId="9" fillId="0" borderId="0" xfId="0" applyFont="1" applyAlignment="1"/>
    <xf numFmtId="166" fontId="7" fillId="0" borderId="0" xfId="0" applyNumberFormat="1" applyFont="1" applyBorder="1"/>
    <xf numFmtId="0" fontId="7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5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8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0" borderId="5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" fillId="0" borderId="15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165" fontId="1" fillId="0" borderId="1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3" fillId="0" borderId="0" xfId="0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65" fontId="11" fillId="0" borderId="15" xfId="0" applyNumberFormat="1" applyFont="1" applyBorder="1" applyAlignment="1">
      <alignment horizontal="center" vertical="center"/>
    </xf>
    <xf numFmtId="165" fontId="11" fillId="0" borderId="17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D47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1" width="4.85546875" style="5" customWidth="1"/>
    <col min="2" max="20" width="4.85546875" style="4" customWidth="1"/>
    <col min="21" max="25" width="9.140625" style="4"/>
    <col min="26" max="26" width="9.140625" style="15"/>
    <col min="27" max="16384" width="9.140625" style="4"/>
  </cols>
  <sheetData>
    <row r="1" spans="1:30" ht="15.6" customHeight="1">
      <c r="A1" s="25" t="s">
        <v>52</v>
      </c>
      <c r="B1" s="17" t="s">
        <v>61</v>
      </c>
      <c r="C1" s="17" t="s">
        <v>60</v>
      </c>
      <c r="D1" s="28"/>
      <c r="E1" s="28"/>
      <c r="F1" s="55" t="s">
        <v>3</v>
      </c>
      <c r="G1" s="55"/>
      <c r="H1" s="55"/>
      <c r="I1" s="55"/>
      <c r="J1" s="55"/>
      <c r="K1" s="55"/>
      <c r="L1" s="55"/>
      <c r="M1" s="55"/>
      <c r="N1" s="56"/>
      <c r="O1" s="57" t="s">
        <v>76</v>
      </c>
      <c r="P1" s="58"/>
      <c r="Q1" s="58"/>
      <c r="R1" s="58"/>
      <c r="S1" s="58"/>
      <c r="T1" s="59"/>
    </row>
    <row r="2" spans="1:30" ht="15.6" customHeight="1">
      <c r="A2" s="25" t="s">
        <v>53</v>
      </c>
      <c r="B2" s="18" t="s">
        <v>48</v>
      </c>
      <c r="C2" s="2"/>
      <c r="D2" s="2"/>
      <c r="E2" s="2"/>
      <c r="F2" s="55" t="s">
        <v>4</v>
      </c>
      <c r="G2" s="55"/>
      <c r="H2" s="55"/>
      <c r="I2" s="55"/>
      <c r="J2" s="55"/>
      <c r="K2" s="55"/>
      <c r="L2" s="55"/>
      <c r="M2" s="55"/>
      <c r="N2" s="56"/>
      <c r="O2" s="60" t="s">
        <v>77</v>
      </c>
      <c r="P2" s="53"/>
      <c r="Q2" s="53"/>
      <c r="R2" s="53"/>
      <c r="S2" s="53"/>
      <c r="T2" s="61"/>
    </row>
    <row r="3" spans="1:30" ht="15.6" customHeight="1">
      <c r="B3" s="17" t="s">
        <v>50</v>
      </c>
      <c r="C3" s="2"/>
      <c r="D3" s="2"/>
      <c r="E3" s="2"/>
      <c r="F3" s="2"/>
      <c r="G3" s="8"/>
      <c r="H3" s="8"/>
      <c r="I3" s="8"/>
      <c r="J3" s="8"/>
      <c r="K3" s="8"/>
      <c r="L3" s="8"/>
      <c r="M3" s="8"/>
      <c r="N3" s="7"/>
      <c r="O3" s="60" t="s">
        <v>78</v>
      </c>
      <c r="P3" s="53"/>
      <c r="Q3" s="53"/>
      <c r="R3" s="53"/>
      <c r="S3" s="53"/>
      <c r="T3" s="61"/>
    </row>
    <row r="4" spans="1:30" ht="15.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2" t="s">
        <v>79</v>
      </c>
      <c r="P4" s="63"/>
      <c r="Q4" s="63"/>
      <c r="R4" s="63"/>
      <c r="S4" s="63"/>
      <c r="T4" s="64"/>
    </row>
    <row r="5" spans="1:30" ht="15.6" customHeight="1">
      <c r="B5" s="11"/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30" ht="28.35" customHeight="1">
      <c r="A6" s="65" t="s">
        <v>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V6" s="5"/>
      <c r="W6" s="5"/>
    </row>
    <row r="7" spans="1:30" s="1" customFormat="1" ht="15.6" customHeight="1">
      <c r="A7" s="53" t="s">
        <v>80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3"/>
      <c r="W7" s="6"/>
      <c r="Z7" s="16"/>
    </row>
    <row r="8" spans="1:30" s="1" customFormat="1" ht="15.6" customHeight="1">
      <c r="A8" s="67" t="s">
        <v>81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s="1" customFormat="1" ht="15.6" customHeight="1">
      <c r="A9" s="53" t="s">
        <v>82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3"/>
      <c r="W9" s="6"/>
      <c r="Z9" s="16"/>
    </row>
    <row r="10" spans="1:30" s="1" customFormat="1" ht="15.6" customHeight="1">
      <c r="A10" s="2"/>
      <c r="B10" s="2"/>
      <c r="C10" s="2"/>
      <c r="D10" s="2"/>
      <c r="E10" s="2"/>
      <c r="F10" s="24"/>
      <c r="G10" s="2"/>
      <c r="H10" s="24" t="s">
        <v>51</v>
      </c>
      <c r="I10" s="66" t="str">
        <f xml:space="preserve"> IF("!1.type"="1", A1, A2)</f>
        <v>#?h_ky_tinh_thue + + ?h_quy + + !1.period + + ?h_nam + + !1.nam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3"/>
      <c r="W10" s="6"/>
      <c r="Z10" s="16"/>
    </row>
    <row r="11" spans="1:30" s="1" customFormat="1" ht="15.6" customHeight="1">
      <c r="A11" s="2"/>
      <c r="B11" s="2"/>
      <c r="C11" s="2"/>
      <c r="D11" s="2"/>
      <c r="E11" s="2"/>
      <c r="F11" s="24" t="s">
        <v>1</v>
      </c>
      <c r="G11" s="2" t="s">
        <v>2</v>
      </c>
      <c r="H11" s="2"/>
      <c r="I11" s="2" t="str">
        <f>IF("!1.bo_sung" = "0", "[X]", " [ ]")</f>
        <v xml:space="preserve"> [ ]</v>
      </c>
      <c r="J11" s="2"/>
      <c r="K11" s="24" t="s">
        <v>47</v>
      </c>
      <c r="L11" s="2" t="s">
        <v>37</v>
      </c>
      <c r="M11" s="2"/>
      <c r="N11" s="2"/>
      <c r="O11" s="2" t="str">
        <f>IF("!1.bo_sung"="0"," [ ]", "[!1.bo_sung]")</f>
        <v>[!1.bo_sung]</v>
      </c>
      <c r="P11" s="2"/>
      <c r="Q11" s="2"/>
      <c r="R11" s="2"/>
      <c r="S11" s="2"/>
      <c r="T11" s="2"/>
      <c r="U11" s="3"/>
      <c r="W11" s="6"/>
      <c r="Z11" s="16"/>
    </row>
    <row r="12" spans="1:30" s="1" customFormat="1" ht="15.6" customHeight="1">
      <c r="A12" s="2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9"/>
      <c r="U12" s="3"/>
      <c r="W12" s="6"/>
      <c r="Z12" s="16"/>
    </row>
    <row r="13" spans="1:30" s="1" customFormat="1" ht="15.6" customHeight="1">
      <c r="A13" s="12" t="s">
        <v>6</v>
      </c>
      <c r="B13" s="35" t="s">
        <v>5</v>
      </c>
      <c r="C13" s="10"/>
      <c r="D13" s="10"/>
      <c r="E13" s="2"/>
      <c r="F13" s="23" t="str">
        <f>IF("?companyLine" = "1", "?Entity_Line1", IF("?companyLine" = "2", "?Entity_Line2",  IF("?companyLine" = "3", "?Entity_Line3", IF("?companyLine" = "4", "?Entity_Line4", "?Entity_Line5"))))</f>
        <v>?Entity_Line5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9"/>
      <c r="U13" s="3"/>
      <c r="W13" s="6"/>
      <c r="Z13" s="16"/>
    </row>
    <row r="14" spans="1:30" s="1" customFormat="1" ht="15.6" customHeight="1">
      <c r="A14" s="12" t="s">
        <v>7</v>
      </c>
      <c r="B14" s="3" t="s">
        <v>17</v>
      </c>
      <c r="C14" s="3"/>
      <c r="D14" s="3"/>
      <c r="E14" s="3"/>
      <c r="F14" s="13" t="str">
        <f>MID("?companyTaxCode", 1, 1)</f>
        <v>?</v>
      </c>
      <c r="G14" s="13" t="str">
        <f>MID("?companyTaxCode", 2, 1)</f>
        <v>c</v>
      </c>
      <c r="H14" s="13" t="str">
        <f>MID("?companyTaxCode", 3, 1)</f>
        <v>o</v>
      </c>
      <c r="I14" s="13" t="str">
        <f>MID("?companyTaxCode", 4, 1)</f>
        <v>m</v>
      </c>
      <c r="J14" s="13" t="str">
        <f>MID("?companyTaxCode", 5, 1)</f>
        <v>p</v>
      </c>
      <c r="K14" s="13" t="str">
        <f>MID("?companyTaxCode", 6, 1)</f>
        <v>a</v>
      </c>
      <c r="L14" s="13" t="str">
        <f>MID("?companyTaxCode", 7, 1)</f>
        <v>n</v>
      </c>
      <c r="M14" s="13" t="str">
        <f>MID("?companyTaxCode", 8, 1)</f>
        <v>y</v>
      </c>
      <c r="N14" s="13" t="str">
        <f>MID("?companyTaxCode", 9, 1)</f>
        <v>T</v>
      </c>
      <c r="O14" s="13" t="str">
        <f>MID("?companyTaxCode",10, 1)</f>
        <v>a</v>
      </c>
      <c r="P14" s="3"/>
      <c r="Q14" s="13" t="str">
        <f>MID(SUBSTITUTE("?companyTaxCode","-",""), 11, 1)</f>
        <v>x</v>
      </c>
      <c r="R14" s="13" t="str">
        <f>MID(SUBSTITUTE("?companyTaxCode","-",""), 12, 1)</f>
        <v>C</v>
      </c>
      <c r="S14" s="13" t="str">
        <f>MID(SUBSTITUTE("?companyTaxCode","-",""), 13, 1)</f>
        <v>o</v>
      </c>
      <c r="T14" s="3"/>
      <c r="U14" s="3"/>
      <c r="W14" s="6"/>
      <c r="Z14" s="16"/>
    </row>
    <row r="15" spans="1:30" s="1" customFormat="1" ht="15.6" customHeight="1">
      <c r="A15" s="12" t="s">
        <v>8</v>
      </c>
      <c r="B15" s="3" t="s">
        <v>18</v>
      </c>
      <c r="C15" s="3"/>
      <c r="D15" s="3"/>
      <c r="E15" s="3"/>
      <c r="F15" s="3" t="s">
        <v>59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W15" s="6"/>
      <c r="Z15" s="16"/>
    </row>
    <row r="16" spans="1:30" s="1" customFormat="1" ht="15.6" customHeight="1">
      <c r="A16" s="12" t="s">
        <v>9</v>
      </c>
      <c r="B16" s="3" t="s">
        <v>19</v>
      </c>
      <c r="C16" s="3"/>
      <c r="D16" s="3"/>
      <c r="E16" s="3"/>
      <c r="F16" s="3" t="s">
        <v>22</v>
      </c>
      <c r="G16" s="3"/>
      <c r="H16" s="3"/>
      <c r="I16" s="12" t="s">
        <v>27</v>
      </c>
      <c r="J16" s="3" t="s">
        <v>28</v>
      </c>
      <c r="K16" s="3"/>
      <c r="L16" s="3"/>
      <c r="M16" s="3"/>
      <c r="P16" s="3"/>
      <c r="Q16" s="3"/>
      <c r="R16" s="3"/>
      <c r="S16" s="3"/>
      <c r="T16" s="3"/>
      <c r="U16" s="3"/>
      <c r="W16" s="6"/>
      <c r="Z16" s="16"/>
    </row>
    <row r="17" spans="1:26" s="1" customFormat="1" ht="15.6" customHeight="1">
      <c r="A17" s="12" t="s">
        <v>10</v>
      </c>
      <c r="B17" s="3" t="s">
        <v>20</v>
      </c>
      <c r="C17" s="3"/>
      <c r="D17" s="3"/>
      <c r="E17" s="3"/>
      <c r="F17" s="3" t="s">
        <v>21</v>
      </c>
      <c r="G17" s="3"/>
      <c r="H17" s="3"/>
      <c r="I17" s="12" t="s">
        <v>23</v>
      </c>
      <c r="J17" s="3" t="s">
        <v>24</v>
      </c>
      <c r="K17" s="3"/>
      <c r="L17" s="3"/>
      <c r="M17" s="3"/>
      <c r="N17" s="12" t="s">
        <v>25</v>
      </c>
      <c r="O17" s="3" t="s">
        <v>26</v>
      </c>
      <c r="P17" s="3"/>
      <c r="Q17" s="3"/>
      <c r="R17" s="3"/>
      <c r="S17" s="3"/>
      <c r="T17" s="3"/>
      <c r="U17" s="3"/>
      <c r="W17" s="6"/>
      <c r="Z17" s="16"/>
    </row>
    <row r="18" spans="1:26" s="1" customFormat="1" ht="15.6" customHeight="1">
      <c r="A18" s="12"/>
      <c r="B18" s="33"/>
      <c r="C18" s="33"/>
      <c r="D18" s="33"/>
      <c r="E18" s="33"/>
      <c r="F18" s="33"/>
      <c r="G18" s="33"/>
      <c r="H18" s="33"/>
      <c r="I18" s="12"/>
      <c r="J18" s="33"/>
      <c r="K18" s="33"/>
      <c r="L18" s="33"/>
      <c r="M18" s="33"/>
      <c r="N18" s="12"/>
      <c r="O18" s="33"/>
      <c r="P18" s="33"/>
      <c r="Q18" s="33"/>
      <c r="R18" s="33"/>
      <c r="S18" s="33"/>
      <c r="T18" s="33"/>
      <c r="U18" s="33"/>
      <c r="W18" s="6"/>
      <c r="Z18" s="16"/>
    </row>
    <row r="19" spans="1:26" s="1" customFormat="1" ht="15.6" customHeight="1">
      <c r="A19" s="12" t="s">
        <v>11</v>
      </c>
      <c r="B19" s="35" t="s">
        <v>71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W19" s="6"/>
      <c r="Z19" s="16"/>
    </row>
    <row r="20" spans="1:26" s="1" customFormat="1" ht="15.6" customHeight="1">
      <c r="A20" s="12" t="s">
        <v>12</v>
      </c>
      <c r="B20" s="33" t="s">
        <v>17</v>
      </c>
      <c r="C20" s="33"/>
      <c r="D20" s="33"/>
      <c r="E20" s="33"/>
      <c r="F20" s="9"/>
      <c r="G20" s="9"/>
      <c r="H20" s="9"/>
      <c r="I20" s="9"/>
      <c r="J20" s="9"/>
      <c r="K20" s="9"/>
      <c r="L20" s="9"/>
      <c r="M20" s="9"/>
      <c r="N20" s="9"/>
      <c r="O20" s="9"/>
      <c r="P20" s="33"/>
      <c r="Q20" s="9"/>
      <c r="R20" s="9"/>
      <c r="S20" s="9"/>
      <c r="T20" s="33"/>
      <c r="U20" s="33"/>
      <c r="W20" s="6"/>
      <c r="Z20" s="16"/>
    </row>
    <row r="21" spans="1:26" s="1" customFormat="1" ht="15.6" customHeight="1">
      <c r="A21" s="12" t="s">
        <v>13</v>
      </c>
      <c r="B21" s="33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W21" s="6"/>
      <c r="Z21" s="16"/>
    </row>
    <row r="22" spans="1:26" s="1" customFormat="1" ht="15.6" customHeight="1">
      <c r="A22" s="12" t="s">
        <v>14</v>
      </c>
      <c r="B22" s="33" t="s">
        <v>19</v>
      </c>
      <c r="C22" s="33"/>
      <c r="D22" s="33"/>
      <c r="E22" s="33"/>
      <c r="F22" s="33"/>
      <c r="G22" s="33"/>
      <c r="H22" s="33"/>
      <c r="I22" s="12" t="s">
        <v>31</v>
      </c>
      <c r="J22" s="33" t="s">
        <v>35</v>
      </c>
      <c r="K22" s="33"/>
      <c r="L22" s="33"/>
      <c r="M22" s="33"/>
      <c r="P22" s="33"/>
      <c r="Q22" s="33"/>
      <c r="R22" s="33"/>
      <c r="S22" s="33"/>
      <c r="T22" s="33"/>
      <c r="U22" s="33"/>
      <c r="W22" s="6"/>
      <c r="Z22" s="16"/>
    </row>
    <row r="23" spans="1:26" s="1" customFormat="1" ht="15.6" customHeight="1">
      <c r="A23" s="12" t="s">
        <v>15</v>
      </c>
      <c r="B23" s="33" t="s">
        <v>20</v>
      </c>
      <c r="C23" s="33"/>
      <c r="D23" s="33"/>
      <c r="E23" s="33"/>
      <c r="F23" s="33"/>
      <c r="G23" s="33"/>
      <c r="H23" s="33"/>
      <c r="I23" s="12" t="s">
        <v>32</v>
      </c>
      <c r="J23" s="33" t="s">
        <v>34</v>
      </c>
      <c r="K23" s="33"/>
      <c r="L23" s="33"/>
      <c r="M23" s="33"/>
      <c r="N23" s="12" t="s">
        <v>33</v>
      </c>
      <c r="O23" s="33" t="s">
        <v>36</v>
      </c>
      <c r="P23" s="33"/>
      <c r="Q23" s="33"/>
      <c r="R23" s="33"/>
      <c r="S23" s="33"/>
      <c r="T23" s="33"/>
      <c r="U23" s="33"/>
      <c r="W23" s="6"/>
      <c r="Z23" s="16"/>
    </row>
    <row r="24" spans="1:26" s="1" customFormat="1" ht="15.6" customHeight="1">
      <c r="A24" s="2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W24" s="6"/>
      <c r="Z24" s="16"/>
    </row>
    <row r="25" spans="1:26" s="1" customFormat="1" ht="15.6" customHeight="1">
      <c r="A25" s="12" t="s">
        <v>16</v>
      </c>
      <c r="B25" s="35" t="s">
        <v>29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W25" s="6"/>
      <c r="Z25" s="16"/>
    </row>
    <row r="26" spans="1:26" s="1" customFormat="1" ht="15.6" customHeight="1">
      <c r="A26" s="12" t="s">
        <v>63</v>
      </c>
      <c r="B26" s="3" t="s">
        <v>17</v>
      </c>
      <c r="C26" s="3"/>
      <c r="D26" s="3"/>
      <c r="E26" s="3"/>
      <c r="F26" s="9"/>
      <c r="G26" s="9"/>
      <c r="H26" s="9"/>
      <c r="I26" s="9"/>
      <c r="J26" s="9"/>
      <c r="K26" s="9"/>
      <c r="L26" s="9"/>
      <c r="M26" s="9"/>
      <c r="N26" s="9"/>
      <c r="O26" s="9"/>
      <c r="P26" s="3"/>
      <c r="Q26" s="9"/>
      <c r="R26" s="9"/>
      <c r="S26" s="9"/>
      <c r="T26" s="3"/>
      <c r="U26" s="3"/>
      <c r="W26" s="6"/>
      <c r="Z26" s="16"/>
    </row>
    <row r="27" spans="1:26" s="1" customFormat="1" ht="15.6" customHeight="1">
      <c r="A27" s="12" t="s">
        <v>64</v>
      </c>
      <c r="B27" s="3" t="s">
        <v>18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W27" s="6"/>
      <c r="Z27" s="16"/>
    </row>
    <row r="28" spans="1:26" s="1" customFormat="1" ht="15.6" customHeight="1">
      <c r="A28" s="12" t="s">
        <v>65</v>
      </c>
      <c r="B28" s="3" t="s">
        <v>19</v>
      </c>
      <c r="C28" s="3"/>
      <c r="D28" s="3"/>
      <c r="E28" s="3"/>
      <c r="F28" s="3"/>
      <c r="G28" s="3"/>
      <c r="H28" s="3"/>
      <c r="I28" s="12" t="s">
        <v>66</v>
      </c>
      <c r="J28" s="3" t="s">
        <v>35</v>
      </c>
      <c r="K28" s="3"/>
      <c r="L28" s="3"/>
      <c r="M28" s="3"/>
      <c r="P28" s="3"/>
      <c r="Q28" s="3"/>
      <c r="R28" s="3"/>
      <c r="S28" s="3"/>
      <c r="T28" s="3"/>
      <c r="U28" s="3"/>
      <c r="W28" s="6"/>
      <c r="Z28" s="16"/>
    </row>
    <row r="29" spans="1:26" s="1" customFormat="1" ht="15.6" customHeight="1">
      <c r="A29" s="12" t="s">
        <v>69</v>
      </c>
      <c r="B29" s="3" t="s">
        <v>20</v>
      </c>
      <c r="C29" s="3"/>
      <c r="D29" s="3"/>
      <c r="E29" s="3"/>
      <c r="F29" s="3"/>
      <c r="G29" s="3"/>
      <c r="H29" s="3"/>
      <c r="I29" s="12" t="s">
        <v>68</v>
      </c>
      <c r="J29" s="3" t="s">
        <v>34</v>
      </c>
      <c r="K29" s="3"/>
      <c r="L29" s="3"/>
      <c r="M29" s="3"/>
      <c r="N29" s="12" t="s">
        <v>67</v>
      </c>
      <c r="O29" s="3" t="s">
        <v>36</v>
      </c>
      <c r="P29" s="3"/>
      <c r="Q29" s="3"/>
      <c r="R29" s="3"/>
      <c r="S29" s="3"/>
      <c r="T29" s="3"/>
      <c r="U29" s="3"/>
      <c r="W29" s="6"/>
      <c r="Z29" s="16"/>
    </row>
    <row r="30" spans="1:26" s="1" customFormat="1" ht="15.6" customHeight="1">
      <c r="A30" s="12" t="s">
        <v>70</v>
      </c>
      <c r="B30" s="3" t="s">
        <v>30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2" t="s">
        <v>55</v>
      </c>
      <c r="P30" s="3"/>
      <c r="Q30" s="3"/>
      <c r="R30" s="3"/>
      <c r="S30" s="3"/>
      <c r="T30" s="3"/>
      <c r="U30" s="3"/>
      <c r="W30" s="6"/>
      <c r="Z30" s="16"/>
    </row>
    <row r="31" spans="1:26" s="1" customFormat="1" ht="15.6" customHeight="1">
      <c r="A31" s="12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W31" s="6"/>
      <c r="Z31" s="16"/>
    </row>
    <row r="32" spans="1:26" s="1" customFormat="1" ht="15.6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31"/>
      <c r="N32" s="31"/>
      <c r="O32" s="47" t="s">
        <v>57</v>
      </c>
      <c r="P32" s="47"/>
      <c r="Q32" s="47"/>
      <c r="R32" s="47"/>
      <c r="S32" s="47"/>
      <c r="T32" s="47"/>
      <c r="U32" s="30"/>
      <c r="Z32" s="16"/>
    </row>
    <row r="33" spans="1:26" ht="22.5" customHeight="1">
      <c r="A33" s="36" t="s">
        <v>45</v>
      </c>
      <c r="B33" s="68" t="s">
        <v>46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8" t="s">
        <v>62</v>
      </c>
      <c r="N33" s="70"/>
      <c r="O33" s="68" t="s">
        <v>49</v>
      </c>
      <c r="P33" s="69"/>
      <c r="Q33" s="70"/>
      <c r="R33" s="54" t="s">
        <v>75</v>
      </c>
      <c r="S33" s="54"/>
      <c r="T33" s="54"/>
    </row>
    <row r="34" spans="1:26" ht="15" customHeight="1">
      <c r="A34" s="40" t="s">
        <v>56</v>
      </c>
      <c r="B34" s="49" t="s">
        <v>58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 t="s">
        <v>54</v>
      </c>
      <c r="N34" s="52"/>
      <c r="O34" s="43" t="s">
        <v>73</v>
      </c>
      <c r="P34" s="44"/>
      <c r="Q34" s="45"/>
      <c r="R34" s="43" t="s">
        <v>74</v>
      </c>
      <c r="S34" s="44"/>
      <c r="T34" s="45"/>
    </row>
    <row r="35" spans="1:26" ht="30" hidden="1" customHeight="1">
      <c r="A35" s="37"/>
      <c r="B35" s="37"/>
      <c r="C35" s="37"/>
      <c r="D35" s="37"/>
      <c r="E35" s="37"/>
      <c r="F35" s="37"/>
      <c r="G35" s="37"/>
      <c r="H35" s="37"/>
      <c r="I35" s="37"/>
      <c r="J35" s="38"/>
      <c r="K35" s="38"/>
      <c r="L35" s="38"/>
      <c r="M35" s="38"/>
      <c r="N35" s="38"/>
      <c r="O35" s="39"/>
      <c r="P35" s="39"/>
      <c r="Q35" s="39"/>
      <c r="R35" s="39"/>
      <c r="S35" s="39"/>
      <c r="T35" s="39"/>
    </row>
    <row r="36" spans="1:26" s="1" customFormat="1" ht="15.6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Z36" s="16"/>
    </row>
    <row r="37" spans="1:26" s="1" customFormat="1" ht="15.6" customHeight="1">
      <c r="A37" s="2" t="s">
        <v>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Z37" s="16"/>
    </row>
    <row r="38" spans="1:26" s="1" customFormat="1" ht="15.6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Z38" s="16"/>
    </row>
    <row r="39" spans="1:26" s="1" customFormat="1" ht="15.6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41" t="s">
        <v>72</v>
      </c>
      <c r="M39" s="41"/>
      <c r="N39" s="41"/>
      <c r="O39" s="41"/>
      <c r="P39" s="41"/>
      <c r="Q39" s="41"/>
      <c r="R39" s="41"/>
      <c r="S39" s="41"/>
      <c r="T39" s="41"/>
      <c r="Z39" s="16"/>
    </row>
    <row r="40" spans="1:26" s="1" customFormat="1" ht="15.6" customHeight="1">
      <c r="A40" s="48" t="s">
        <v>42</v>
      </c>
      <c r="B40" s="48"/>
      <c r="C40" s="48"/>
      <c r="D40" s="48"/>
      <c r="E40" s="48"/>
      <c r="F40" s="48"/>
      <c r="G40" s="48"/>
      <c r="H40" s="48"/>
      <c r="I40" s="2"/>
      <c r="J40" s="2"/>
      <c r="K40" s="2"/>
      <c r="L40" s="48" t="s">
        <v>39</v>
      </c>
      <c r="M40" s="48"/>
      <c r="N40" s="48"/>
      <c r="O40" s="48"/>
      <c r="P40" s="48"/>
      <c r="Q40" s="48"/>
      <c r="R40" s="48"/>
      <c r="S40" s="48"/>
      <c r="T40" s="48"/>
      <c r="Z40" s="16"/>
    </row>
    <row r="41" spans="1:26" s="1" customFormat="1" ht="15.6" customHeight="1">
      <c r="A41" s="2" t="s">
        <v>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48" t="s">
        <v>40</v>
      </c>
      <c r="M41" s="48"/>
      <c r="N41" s="48"/>
      <c r="O41" s="48"/>
      <c r="P41" s="48"/>
      <c r="Q41" s="48"/>
      <c r="R41" s="48"/>
      <c r="S41" s="48"/>
      <c r="T41" s="48"/>
      <c r="Z41" s="16"/>
    </row>
    <row r="42" spans="1:26" s="1" customFormat="1" ht="15.6" customHeight="1">
      <c r="A42" s="2" t="s">
        <v>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42" t="s">
        <v>41</v>
      </c>
      <c r="M42" s="42"/>
      <c r="N42" s="42"/>
      <c r="O42" s="42"/>
      <c r="P42" s="42"/>
      <c r="Q42" s="42"/>
      <c r="R42" s="42"/>
      <c r="S42" s="42"/>
      <c r="T42" s="42"/>
      <c r="Z42" s="16"/>
    </row>
    <row r="43" spans="1:26" ht="15.6" customHeight="1">
      <c r="A43" s="22"/>
      <c r="B43" s="20"/>
    </row>
    <row r="44" spans="1:26" ht="15.6" customHeight="1">
      <c r="B44" s="21"/>
      <c r="C44" s="46"/>
      <c r="D44" s="46"/>
      <c r="E44" s="46"/>
      <c r="F44" s="46"/>
      <c r="G44" s="46"/>
      <c r="H44" s="46"/>
      <c r="I44" s="46"/>
      <c r="J44" s="46"/>
    </row>
    <row r="45" spans="1:26" ht="15.6" customHeight="1"/>
    <row r="46" spans="1:26" ht="15.6" customHeight="1"/>
    <row r="47" spans="1:26" ht="15.6" customHeight="1"/>
  </sheetData>
  <mergeCells count="26">
    <mergeCell ref="A7:T7"/>
    <mergeCell ref="R33:T33"/>
    <mergeCell ref="F1:N1"/>
    <mergeCell ref="F2:N2"/>
    <mergeCell ref="O1:T1"/>
    <mergeCell ref="O2:T2"/>
    <mergeCell ref="O3:T3"/>
    <mergeCell ref="O4:T4"/>
    <mergeCell ref="A6:T6"/>
    <mergeCell ref="A9:T9"/>
    <mergeCell ref="I10:T10"/>
    <mergeCell ref="A8:T8"/>
    <mergeCell ref="B33:L33"/>
    <mergeCell ref="M33:N33"/>
    <mergeCell ref="O33:Q33"/>
    <mergeCell ref="L39:T39"/>
    <mergeCell ref="L42:T42"/>
    <mergeCell ref="R34:T34"/>
    <mergeCell ref="C44:J44"/>
    <mergeCell ref="O32:T32"/>
    <mergeCell ref="L41:T41"/>
    <mergeCell ref="L40:T40"/>
    <mergeCell ref="A40:H40"/>
    <mergeCell ref="B34:L34"/>
    <mergeCell ref="M34:N34"/>
    <mergeCell ref="O34:Q3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2012-07-28T03:20:13Z</cp:lastPrinted>
  <dcterms:created xsi:type="dcterms:W3CDTF">2011-07-29T01:01:31Z</dcterms:created>
  <dcterms:modified xsi:type="dcterms:W3CDTF">2018-06-04T02:36:01Z</dcterms:modified>
</cp:coreProperties>
</file>