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Main!$18:$18</definedName>
  </definedNames>
  <calcPr calcId="125725"/>
</workbook>
</file>

<file path=xl/calcChain.xml><?xml version="1.0" encoding="utf-8"?>
<calcChain xmlns="http://schemas.openxmlformats.org/spreadsheetml/2006/main">
  <c r="U9" i="1"/>
  <c r="T9"/>
  <c r="S9"/>
  <c r="X21" l="1"/>
  <c r="Q9"/>
  <c r="P9"/>
  <c r="O9"/>
  <c r="N9"/>
  <c r="M9"/>
  <c r="L9"/>
  <c r="K9"/>
  <c r="J9"/>
  <c r="I9"/>
  <c r="H9"/>
  <c r="Y21" l="1"/>
  <c r="W21"/>
  <c r="U21"/>
  <c r="S21"/>
  <c r="Q21"/>
  <c r="N21"/>
  <c r="L21"/>
  <c r="J21"/>
  <c r="G21"/>
  <c r="F21"/>
  <c r="H8"/>
</calcChain>
</file>

<file path=xl/sharedStrings.xml><?xml version="1.0" encoding="utf-8"?>
<sst xmlns="http://schemas.openxmlformats.org/spreadsheetml/2006/main" count="88" uniqueCount="87">
  <si>
    <t>?title</t>
  </si>
  <si>
    <t>?title2</t>
  </si>
  <si>
    <t>?title3</t>
  </si>
  <si>
    <t>?title4</t>
  </si>
  <si>
    <t>?h_kem_theo</t>
  </si>
  <si>
    <t>#?h_ky_tt + + !1.nam</t>
  </si>
  <si>
    <t>?h_ten</t>
  </si>
  <si>
    <t>?h_mst</t>
  </si>
  <si>
    <t>?h_dai_ly</t>
  </si>
  <si>
    <t>?h_stt</t>
  </si>
  <si>
    <t>?h_ten2</t>
  </si>
  <si>
    <t>?h_mst2</t>
  </si>
  <si>
    <t>?h_cmnd</t>
  </si>
  <si>
    <t>?h_uy_quyen</t>
  </si>
  <si>
    <t>?h_tn_ct</t>
  </si>
  <si>
    <t>?h_tong_so</t>
  </si>
  <si>
    <t>?h_giam_tru</t>
  </si>
  <si>
    <t>?h_gia_canh</t>
  </si>
  <si>
    <t>?h_tu_thien</t>
  </si>
  <si>
    <t>?h_tn_tt</t>
  </si>
  <si>
    <t>?h_tn_ttdkt</t>
  </si>
  <si>
    <t>?h_chi_tiet</t>
  </si>
  <si>
    <t>?h_thue_pn</t>
  </si>
  <si>
    <t>?h_thue_dn</t>
  </si>
  <si>
    <t>?h_thue_pkt</t>
  </si>
  <si>
    <t>?h_tong</t>
  </si>
  <si>
    <t>?h_cam_doan</t>
  </si>
  <si>
    <t>?h_nv</t>
  </si>
  <si>
    <t>?h_chung_chi</t>
  </si>
  <si>
    <t>?h_dai_dien</t>
  </si>
  <si>
    <t>?h_dai_dien2</t>
  </si>
  <si>
    <t>?h_ky</t>
  </si>
  <si>
    <t>!2.ten_ns</t>
  </si>
  <si>
    <t>!2.ma_so_thue</t>
  </si>
  <si>
    <t>!2.cmnd</t>
  </si>
  <si>
    <t>!2.tn_ct</t>
  </si>
  <si>
    <t>!2.tn_gt</t>
  </si>
  <si>
    <t>!2.gt_gc</t>
  </si>
  <si>
    <t>!2.gt_tt</t>
  </si>
  <si>
    <t>!2.gt_bh</t>
  </si>
  <si>
    <t>!2.tn_tt</t>
  </si>
  <si>
    <t>!2.thue_pn</t>
  </si>
  <si>
    <t>!2.thue_thua</t>
  </si>
  <si>
    <t>!2.uy_quyen_yn</t>
  </si>
  <si>
    <t>?h_1</t>
  </si>
  <si>
    <t>?h_2</t>
  </si>
  <si>
    <t>?h_3</t>
  </si>
  <si>
    <t>?h_4</t>
  </si>
  <si>
    <t>?h_5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</si>
  <si>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</si>
  <si>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</si>
  <si>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</si>
  <si>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</si>
  <si>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</si>
  <si>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</si>
  <si>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</si>
  <si>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</si>
  <si>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</si>
  <si>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</si>
  <si>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?h_16</t>
  </si>
  <si>
    <t>?h_17</t>
  </si>
  <si>
    <t>?h_18</t>
  </si>
  <si>
    <t>?h_19</t>
  </si>
  <si>
    <t>?h_20</t>
  </si>
  <si>
    <t>?h_21</t>
  </si>
  <si>
    <t>?h_ng_nop</t>
  </si>
  <si>
    <t>#?h_dvt + + ?h_dvt2</t>
  </si>
  <si>
    <t>!2.thue_dkt</t>
  </si>
  <si>
    <t>!2.thue_ktthem</t>
  </si>
  <si>
    <t>!2.stt</t>
  </si>
  <si>
    <t>#!1.nam</t>
  </si>
  <si>
    <t># &amp;+?companyTaxCode</t>
  </si>
  <si>
    <t>?h_line1TT156</t>
  </si>
  <si>
    <t>?h_line2TT156</t>
  </si>
  <si>
    <t>?h_line3TT156</t>
  </si>
  <si>
    <t>?h_line4TT156</t>
  </si>
  <si>
    <t>?h_giam_thueTT156</t>
  </si>
  <si>
    <t>?h_bao_hiemTT156</t>
  </si>
  <si>
    <t>?h_gt_htTT156</t>
  </si>
  <si>
    <t>?h_giam_kktTT156</t>
  </si>
  <si>
    <t>?h_giam_hdTT156</t>
  </si>
  <si>
    <t>?h_desTT156</t>
  </si>
  <si>
    <t>?h_22TT156</t>
  </si>
  <si>
    <t>?h_23TT156</t>
  </si>
  <si>
    <t>?h_tn_gkktTT156</t>
  </si>
  <si>
    <t>!2.thue_mg</t>
  </si>
  <si>
    <t>?h_reportDate</t>
  </si>
</sst>
</file>

<file path=xl/styles.xml><?xml version="1.0" encoding="utf-8"?>
<styleSheet xmlns="http://schemas.openxmlformats.org/spreadsheetml/2006/main">
  <numFmts count="5">
    <numFmt numFmtId="164" formatCode="_(* #,##0_);_(* \(#,##0\);_(* &quot;&quot;_);_(@_)"/>
    <numFmt numFmtId="165" formatCode="_(* #,##0_);_(* \(#,##0\);_(@_)"/>
    <numFmt numFmtId="166" formatCode="###"/>
    <numFmt numFmtId="167" formatCode="###;_(* &quot;&quot;_);_(@_)"/>
    <numFmt numFmtId="168" formatCode="00000"/>
  </numFmts>
  <fonts count="10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2" fillId="0" borderId="10" xfId="0" applyFont="1" applyBorder="1"/>
    <xf numFmtId="0" fontId="2" fillId="0" borderId="10" xfId="0" applyFont="1" applyBorder="1" applyAlignment="1"/>
    <xf numFmtId="0" fontId="2" fillId="0" borderId="0" xfId="0" applyFont="1" applyBorder="1" applyAlignment="1"/>
    <xf numFmtId="165" fontId="3" fillId="0" borderId="0" xfId="0" applyNumberFormat="1" applyFont="1" applyBorder="1" applyAlignme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8" fontId="8" fillId="0" borderId="0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6" xfId="0" applyFont="1" applyBorder="1"/>
    <xf numFmtId="167" fontId="2" fillId="0" borderId="17" xfId="0" applyNumberFormat="1" applyFont="1" applyBorder="1" applyAlignment="1">
      <alignment horizontal="right"/>
    </xf>
    <xf numFmtId="0" fontId="2" fillId="0" borderId="17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64" fontId="2" fillId="0" borderId="17" xfId="0" applyNumberFormat="1" applyFont="1" applyBorder="1" applyAlignment="1">
      <alignment horizontal="right"/>
    </xf>
    <xf numFmtId="165" fontId="3" fillId="0" borderId="16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righ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33"/>
  <sheetViews>
    <sheetView showGridLines="0" tabSelected="1" zoomScaleNormal="100" workbookViewId="0">
      <selection activeCell="D1" sqref="D1:V1"/>
    </sheetView>
  </sheetViews>
  <sheetFormatPr defaultColWidth="9.140625" defaultRowHeight="15.6" customHeight="1"/>
  <cols>
    <col min="1" max="1" width="4.7109375" style="1" customWidth="1"/>
    <col min="2" max="2" width="14.140625" style="1" customWidth="1"/>
    <col min="3" max="3" width="9.42578125" style="1" customWidth="1"/>
    <col min="4" max="4" width="6" style="1" customWidth="1"/>
    <col min="5" max="5" width="4.7109375" style="1" customWidth="1"/>
    <col min="6" max="6" width="9.42578125" style="1" customWidth="1"/>
    <col min="7" max="22" width="4.7109375" style="1" customWidth="1"/>
    <col min="23" max="23" width="9.5703125" style="1" customWidth="1"/>
    <col min="24" max="24" width="9.42578125" style="1" customWidth="1"/>
    <col min="25" max="26" width="4.7109375" style="1" customWidth="1"/>
    <col min="27" max="16384" width="9.140625" style="1"/>
  </cols>
  <sheetData>
    <row r="1" spans="1:26" ht="18" customHeight="1">
      <c r="A1" s="6"/>
      <c r="B1" s="24" t="s">
        <v>70</v>
      </c>
      <c r="C1" s="6"/>
      <c r="D1" s="49" t="s">
        <v>0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3" t="s">
        <v>72</v>
      </c>
      <c r="X1" s="44"/>
      <c r="Y1" s="44"/>
      <c r="Z1" s="45"/>
    </row>
    <row r="2" spans="1:26" ht="18" customHeight="1">
      <c r="A2" s="7"/>
      <c r="B2" s="24" t="s">
        <v>71</v>
      </c>
      <c r="C2" s="7"/>
      <c r="D2" s="49" t="s">
        <v>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70" t="s">
        <v>73</v>
      </c>
      <c r="X2" s="46"/>
      <c r="Y2" s="46"/>
      <c r="Z2" s="71"/>
    </row>
    <row r="3" spans="1:26" ht="18" customHeight="1">
      <c r="D3" s="49" t="s">
        <v>2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70" t="s">
        <v>74</v>
      </c>
      <c r="X3" s="46"/>
      <c r="Y3" s="46"/>
      <c r="Z3" s="71"/>
    </row>
    <row r="4" spans="1:26" ht="18" customHeight="1">
      <c r="D4" s="49" t="s">
        <v>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56" t="s">
        <v>75</v>
      </c>
      <c r="X4" s="57"/>
      <c r="Y4" s="57"/>
      <c r="Z4" s="58"/>
    </row>
    <row r="5" spans="1:26" ht="15.6" customHeight="1">
      <c r="A5" s="73" t="s">
        <v>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.6" customHeight="1">
      <c r="K6" s="19" t="s">
        <v>44</v>
      </c>
      <c r="L6" s="4" t="s">
        <v>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6" customHeight="1"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6" customHeight="1">
      <c r="D8" s="28" t="s">
        <v>45</v>
      </c>
      <c r="E8" s="1" t="s">
        <v>65</v>
      </c>
      <c r="H8" s="1" t="str">
        <f>IF("?companyLine" = "1", "?Entity_Line1", IF("?companyLine" = "2", "?Entity_Line2",  IF("?companyLine" = "3", "?Entity_Line3", IF("?companyLine" = "4", "?Entity_Line4", "?Entity_Line5"))))</f>
        <v>?Entity_Line5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6" customHeight="1">
      <c r="D9" s="28" t="s">
        <v>46</v>
      </c>
      <c r="E9" s="1" t="s">
        <v>7</v>
      </c>
      <c r="H9" s="20" t="str">
        <f>MID("?companyTaxCode", 1, 1)</f>
        <v>?</v>
      </c>
      <c r="I9" s="20" t="str">
        <f>MID("?companyTaxCode", 2, 1)</f>
        <v>c</v>
      </c>
      <c r="J9" s="20" t="str">
        <f>MID("?companyTaxCode", 3, 1)</f>
        <v>o</v>
      </c>
      <c r="K9" s="20" t="str">
        <f>MID("?companyTaxCode", 4, 1)</f>
        <v>m</v>
      </c>
      <c r="L9" s="20" t="str">
        <f>MID("?companyTaxCode", 5, 1)</f>
        <v>p</v>
      </c>
      <c r="M9" s="20" t="str">
        <f>MID("?companyTaxCode", 6, 1)</f>
        <v>a</v>
      </c>
      <c r="N9" s="20" t="str">
        <f>MID("?companyTaxCode", 7, 1)</f>
        <v>n</v>
      </c>
      <c r="O9" s="20" t="str">
        <f>MID("?companyTaxCode", 8, 1)</f>
        <v>y</v>
      </c>
      <c r="P9" s="20" t="str">
        <f>MID("?companyTaxCode", 9, 1)</f>
        <v>T</v>
      </c>
      <c r="Q9" s="20" t="str">
        <f>MID("?companyTaxCode",10, 1)</f>
        <v>a</v>
      </c>
      <c r="S9" s="20" t="str">
        <f>MID(SUBSTITUTE("?companyTaxCode","-",""), 11, 1)</f>
        <v>x</v>
      </c>
      <c r="T9" s="20" t="str">
        <f>MID(SUBSTITUTE("?companyTaxCode","-",""), 12, 1)</f>
        <v>C</v>
      </c>
      <c r="U9" s="20" t="str">
        <f>MID(SUBSTITUTE("?companyTaxCode","-",""), 13, 1)</f>
        <v>o</v>
      </c>
      <c r="X9" s="4"/>
      <c r="Y9" s="4"/>
      <c r="Z9" s="4"/>
    </row>
    <row r="10" spans="1:26" ht="15.6" customHeight="1">
      <c r="D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1"/>
      <c r="U10" s="23"/>
      <c r="V10" s="23"/>
      <c r="W10" s="23"/>
      <c r="X10" s="4"/>
      <c r="Y10" s="4"/>
      <c r="Z10" s="4"/>
    </row>
    <row r="11" spans="1:26" ht="15.6" customHeight="1">
      <c r="D11" s="28" t="s">
        <v>47</v>
      </c>
      <c r="E11" s="1" t="s">
        <v>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customHeight="1">
      <c r="D12" s="28" t="s">
        <v>48</v>
      </c>
      <c r="E12" s="1" t="s">
        <v>7</v>
      </c>
      <c r="H12" s="8"/>
      <c r="I12" s="8"/>
      <c r="J12" s="8"/>
      <c r="K12" s="8"/>
      <c r="L12" s="9"/>
      <c r="M12" s="9"/>
      <c r="N12" s="9"/>
      <c r="O12" s="9"/>
      <c r="P12" s="9"/>
      <c r="Q12" s="9"/>
      <c r="R12" s="10"/>
      <c r="S12" s="9"/>
      <c r="T12" s="9"/>
      <c r="U12" s="9"/>
      <c r="X12" s="2"/>
      <c r="Y12" s="2"/>
      <c r="Z12" s="2"/>
    </row>
    <row r="13" spans="1:26" ht="15.6" customHeight="1">
      <c r="H13" s="3"/>
      <c r="I13" s="3"/>
      <c r="J13" s="3"/>
      <c r="K13" s="3"/>
      <c r="L13" s="10"/>
      <c r="M13" s="10"/>
      <c r="N13" s="10"/>
      <c r="O13" s="10"/>
      <c r="P13" s="10"/>
      <c r="Q13" s="10"/>
      <c r="R13" s="10"/>
      <c r="S13" s="10"/>
      <c r="T13" s="2"/>
      <c r="U13" s="10"/>
      <c r="V13" s="10"/>
      <c r="W13" s="10"/>
      <c r="X13" s="2"/>
      <c r="Y13" s="2"/>
      <c r="Z13" s="2"/>
    </row>
    <row r="14" spans="1:26" ht="15.6" customHeight="1">
      <c r="H14" s="3"/>
      <c r="I14" s="3"/>
      <c r="J14" s="3"/>
      <c r="K14" s="3"/>
      <c r="L14" s="10"/>
      <c r="M14" s="10"/>
      <c r="N14" s="10"/>
      <c r="O14" s="10"/>
      <c r="P14" s="10"/>
      <c r="Q14" s="10"/>
      <c r="R14" s="10"/>
      <c r="S14" s="10"/>
      <c r="T14" s="2"/>
      <c r="U14" s="72" t="s">
        <v>66</v>
      </c>
      <c r="V14" s="72"/>
      <c r="W14" s="72"/>
      <c r="X14" s="72"/>
      <c r="Y14" s="72"/>
      <c r="Z14" s="72"/>
    </row>
    <row r="15" spans="1:26" ht="45" customHeight="1">
      <c r="A15" s="74" t="s">
        <v>9</v>
      </c>
      <c r="B15" s="64" t="s">
        <v>6</v>
      </c>
      <c r="C15" s="64" t="s">
        <v>11</v>
      </c>
      <c r="D15" s="64" t="s">
        <v>12</v>
      </c>
      <c r="E15" s="74" t="s">
        <v>13</v>
      </c>
      <c r="F15" s="77" t="s">
        <v>14</v>
      </c>
      <c r="G15" s="78"/>
      <c r="H15" s="78"/>
      <c r="I15" s="78"/>
      <c r="J15" s="77" t="s">
        <v>16</v>
      </c>
      <c r="K15" s="78"/>
      <c r="L15" s="78"/>
      <c r="M15" s="78"/>
      <c r="N15" s="78"/>
      <c r="O15" s="78"/>
      <c r="P15" s="78"/>
      <c r="Q15" s="64" t="s">
        <v>19</v>
      </c>
      <c r="R15" s="65"/>
      <c r="S15" s="64" t="s">
        <v>20</v>
      </c>
      <c r="T15" s="65"/>
      <c r="U15" s="64" t="s">
        <v>84</v>
      </c>
      <c r="V15" s="65"/>
      <c r="W15" s="77" t="s">
        <v>21</v>
      </c>
      <c r="X15" s="78"/>
      <c r="Y15" s="78"/>
      <c r="Z15" s="79"/>
    </row>
    <row r="16" spans="1:26" ht="45" customHeight="1">
      <c r="A16" s="75"/>
      <c r="B16" s="66"/>
      <c r="C16" s="66"/>
      <c r="D16" s="66"/>
      <c r="E16" s="75"/>
      <c r="F16" s="64" t="s">
        <v>15</v>
      </c>
      <c r="G16" s="77" t="s">
        <v>76</v>
      </c>
      <c r="H16" s="78"/>
      <c r="I16" s="78"/>
      <c r="J16" s="59" t="s">
        <v>17</v>
      </c>
      <c r="K16" s="59"/>
      <c r="L16" s="59" t="s">
        <v>18</v>
      </c>
      <c r="M16" s="59"/>
      <c r="N16" s="64" t="s">
        <v>77</v>
      </c>
      <c r="O16" s="65"/>
      <c r="P16" s="59" t="s">
        <v>78</v>
      </c>
      <c r="Q16" s="66"/>
      <c r="R16" s="67"/>
      <c r="S16" s="66"/>
      <c r="T16" s="67"/>
      <c r="U16" s="66"/>
      <c r="V16" s="67"/>
      <c r="W16" s="59" t="s">
        <v>22</v>
      </c>
      <c r="X16" s="59" t="s">
        <v>23</v>
      </c>
      <c r="Y16" s="59" t="s">
        <v>24</v>
      </c>
      <c r="Z16" s="59"/>
    </row>
    <row r="17" spans="1:26" ht="54.6" customHeight="1">
      <c r="A17" s="76"/>
      <c r="B17" s="68"/>
      <c r="C17" s="68"/>
      <c r="D17" s="68"/>
      <c r="E17" s="76"/>
      <c r="F17" s="68"/>
      <c r="G17" s="77" t="s">
        <v>79</v>
      </c>
      <c r="H17" s="79"/>
      <c r="I17" s="25" t="s">
        <v>80</v>
      </c>
      <c r="J17" s="59"/>
      <c r="K17" s="59"/>
      <c r="L17" s="59"/>
      <c r="M17" s="59"/>
      <c r="N17" s="68"/>
      <c r="O17" s="69"/>
      <c r="P17" s="59"/>
      <c r="Q17" s="68"/>
      <c r="R17" s="69"/>
      <c r="S17" s="68"/>
      <c r="T17" s="69"/>
      <c r="U17" s="68"/>
      <c r="V17" s="69"/>
      <c r="W17" s="59"/>
      <c r="X17" s="59"/>
      <c r="Y17" s="59"/>
      <c r="Z17" s="59"/>
    </row>
    <row r="18" spans="1:26" ht="15.6" customHeight="1">
      <c r="A18" s="27" t="s">
        <v>49</v>
      </c>
      <c r="B18" s="33" t="s">
        <v>50</v>
      </c>
      <c r="C18" s="33" t="s">
        <v>51</v>
      </c>
      <c r="D18" s="33" t="s">
        <v>52</v>
      </c>
      <c r="E18" s="27" t="s">
        <v>53</v>
      </c>
      <c r="F18" s="33" t="s">
        <v>54</v>
      </c>
      <c r="G18" s="62" t="s">
        <v>55</v>
      </c>
      <c r="H18" s="63"/>
      <c r="I18" s="33" t="s">
        <v>56</v>
      </c>
      <c r="J18" s="62" t="s">
        <v>57</v>
      </c>
      <c r="K18" s="63"/>
      <c r="L18" s="62" t="s">
        <v>58</v>
      </c>
      <c r="M18" s="63"/>
      <c r="N18" s="62" t="s">
        <v>59</v>
      </c>
      <c r="O18" s="63"/>
      <c r="P18" s="33" t="s">
        <v>60</v>
      </c>
      <c r="Q18" s="62" t="s">
        <v>61</v>
      </c>
      <c r="R18" s="63"/>
      <c r="S18" s="62" t="s">
        <v>62</v>
      </c>
      <c r="T18" s="63"/>
      <c r="U18" s="62" t="s">
        <v>63</v>
      </c>
      <c r="V18" s="63"/>
      <c r="W18" s="33" t="s">
        <v>64</v>
      </c>
      <c r="X18" s="33" t="s">
        <v>82</v>
      </c>
      <c r="Y18" s="62" t="s">
        <v>83</v>
      </c>
      <c r="Z18" s="63"/>
    </row>
    <row r="19" spans="1:26" ht="15.6" customHeight="1">
      <c r="A19" s="35" t="s">
        <v>69</v>
      </c>
      <c r="B19" s="36" t="s">
        <v>32</v>
      </c>
      <c r="C19" s="37" t="s">
        <v>33</v>
      </c>
      <c r="D19" s="37" t="s">
        <v>34</v>
      </c>
      <c r="E19" s="38" t="s">
        <v>43</v>
      </c>
      <c r="F19" s="39" t="s">
        <v>35</v>
      </c>
      <c r="G19" s="47" t="s">
        <v>36</v>
      </c>
      <c r="H19" s="47"/>
      <c r="I19" s="40"/>
      <c r="J19" s="47" t="s">
        <v>37</v>
      </c>
      <c r="K19" s="47"/>
      <c r="L19" s="47" t="s">
        <v>38</v>
      </c>
      <c r="M19" s="47"/>
      <c r="N19" s="47" t="s">
        <v>39</v>
      </c>
      <c r="O19" s="47"/>
      <c r="P19" s="41"/>
      <c r="Q19" s="47" t="s">
        <v>40</v>
      </c>
      <c r="R19" s="47"/>
      <c r="S19" s="47" t="s">
        <v>67</v>
      </c>
      <c r="T19" s="47"/>
      <c r="U19" s="47" t="s">
        <v>85</v>
      </c>
      <c r="V19" s="47"/>
      <c r="W19" s="39" t="s">
        <v>41</v>
      </c>
      <c r="X19" s="39" t="s">
        <v>42</v>
      </c>
      <c r="Y19" s="47" t="s">
        <v>68</v>
      </c>
      <c r="Z19" s="47"/>
    </row>
    <row r="20" spans="1:26" ht="22.5" hidden="1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42"/>
      <c r="P20" s="34"/>
      <c r="Q20" s="34"/>
      <c r="R20" s="34"/>
      <c r="S20" s="34"/>
      <c r="T20" s="34"/>
      <c r="U20" s="34"/>
      <c r="V20" s="34"/>
      <c r="W20" s="34"/>
      <c r="X20" s="34"/>
      <c r="Y20" s="48"/>
      <c r="Z20" s="48"/>
    </row>
    <row r="21" spans="1:26" s="5" customFormat="1" ht="15.6" customHeight="1">
      <c r="A21" s="81" t="s">
        <v>25</v>
      </c>
      <c r="B21" s="82"/>
      <c r="C21" s="82"/>
      <c r="D21" s="82"/>
      <c r="E21" s="83"/>
      <c r="F21" s="31">
        <f>SUM(F19:$F$19)</f>
        <v>0</v>
      </c>
      <c r="G21" s="50">
        <f>SUM(G19:$G$19)</f>
        <v>0</v>
      </c>
      <c r="H21" s="51"/>
      <c r="I21" s="29"/>
      <c r="J21" s="50">
        <f>SUM(J19:$J$19)</f>
        <v>0</v>
      </c>
      <c r="K21" s="51"/>
      <c r="L21" s="50">
        <f>SUM(L19:$L$19)</f>
        <v>0</v>
      </c>
      <c r="M21" s="55"/>
      <c r="N21" s="54">
        <f>SUM(N19:$N$19)</f>
        <v>0</v>
      </c>
      <c r="O21" s="54"/>
      <c r="P21" s="30"/>
      <c r="Q21" s="50">
        <f>SUM(Q19:$Q$19)</f>
        <v>0</v>
      </c>
      <c r="R21" s="51"/>
      <c r="S21" s="50">
        <f>SUM(S19:$S$19)</f>
        <v>0</v>
      </c>
      <c r="T21" s="51"/>
      <c r="U21" s="52">
        <f>SUM(U19:$U$19)</f>
        <v>0</v>
      </c>
      <c r="V21" s="53"/>
      <c r="W21" s="32">
        <f>SUM(W19:$W$19)</f>
        <v>0</v>
      </c>
      <c r="X21" s="32">
        <f>SUM(X19:$X$19)</f>
        <v>0</v>
      </c>
      <c r="Y21" s="52">
        <f>SUM(Y19:$Y$19)</f>
        <v>0</v>
      </c>
      <c r="Z21" s="53"/>
    </row>
    <row r="22" spans="1:26" s="5" customFormat="1" ht="15.6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  <c r="V22" s="13"/>
      <c r="W22" s="13"/>
      <c r="X22" s="13"/>
      <c r="Y22" s="14"/>
      <c r="Z22" s="11"/>
    </row>
    <row r="23" spans="1:26" s="5" customFormat="1" ht="15.6" customHeight="1">
      <c r="A23" s="26" t="s">
        <v>81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  <c r="V23" s="13"/>
      <c r="W23" s="13"/>
      <c r="X23" s="13"/>
      <c r="Y23" s="14"/>
      <c r="Z23" s="11"/>
    </row>
    <row r="24" spans="1:26" s="5" customFormat="1" ht="15" customHeight="1">
      <c r="A24" s="18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3"/>
      <c r="V24" s="13"/>
      <c r="W24" s="13"/>
      <c r="X24" s="13"/>
      <c r="Y24" s="14"/>
      <c r="Z24" s="11"/>
    </row>
    <row r="25" spans="1:26" s="5" customFormat="1" ht="1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3"/>
      <c r="V25" s="13"/>
      <c r="W25" s="13"/>
      <c r="X25" s="13"/>
      <c r="Y25" s="14"/>
      <c r="Z25" s="11"/>
    </row>
    <row r="26" spans="1:26" ht="15.6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46" t="s">
        <v>86</v>
      </c>
      <c r="V26" s="46"/>
      <c r="W26" s="46"/>
      <c r="X26" s="46"/>
      <c r="Y26" s="46"/>
      <c r="Z26" s="46"/>
    </row>
    <row r="27" spans="1:26" ht="15.6" customHeight="1">
      <c r="A27" s="61" t="s">
        <v>27</v>
      </c>
      <c r="B27" s="61"/>
      <c r="C27" s="61"/>
      <c r="D27" s="61"/>
      <c r="E27" s="1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61" t="s">
        <v>29</v>
      </c>
      <c r="V27" s="61"/>
      <c r="W27" s="61"/>
      <c r="X27" s="61"/>
      <c r="Y27" s="61"/>
      <c r="Z27" s="61"/>
    </row>
    <row r="28" spans="1:26" ht="15.6" customHeight="1">
      <c r="A28" s="80" t="s">
        <v>10</v>
      </c>
      <c r="B28" s="80"/>
      <c r="C28" s="80"/>
      <c r="D28" s="80"/>
      <c r="E28" s="17"/>
      <c r="F28" s="17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61" t="s">
        <v>30</v>
      </c>
      <c r="V28" s="61"/>
      <c r="W28" s="61"/>
      <c r="X28" s="61"/>
      <c r="Y28" s="61"/>
      <c r="Z28" s="61"/>
    </row>
    <row r="29" spans="1:26" ht="15.6" customHeight="1">
      <c r="A29" s="80" t="s">
        <v>28</v>
      </c>
      <c r="B29" s="80"/>
      <c r="C29" s="80"/>
      <c r="D29" s="8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60" t="s">
        <v>31</v>
      </c>
      <c r="V29" s="60"/>
      <c r="W29" s="60"/>
      <c r="X29" s="60"/>
      <c r="Y29" s="60"/>
      <c r="Z29" s="60"/>
    </row>
    <row r="30" spans="1:26" ht="15.6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3"/>
    </row>
    <row r="31" spans="1:26" ht="15.6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6" ht="15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</sheetData>
  <mergeCells count="65">
    <mergeCell ref="L19:M19"/>
    <mergeCell ref="F15:I15"/>
    <mergeCell ref="F16:F17"/>
    <mergeCell ref="G16:I16"/>
    <mergeCell ref="G17:H17"/>
    <mergeCell ref="L18:M18"/>
    <mergeCell ref="J18:K18"/>
    <mergeCell ref="J16:K17"/>
    <mergeCell ref="L16:M17"/>
    <mergeCell ref="A29:D29"/>
    <mergeCell ref="A28:D28"/>
    <mergeCell ref="G19:H19"/>
    <mergeCell ref="A27:D27"/>
    <mergeCell ref="A21:E21"/>
    <mergeCell ref="G21:H21"/>
    <mergeCell ref="W3:Z3"/>
    <mergeCell ref="W2:Z2"/>
    <mergeCell ref="U27:Z27"/>
    <mergeCell ref="U19:V19"/>
    <mergeCell ref="U14:Z14"/>
    <mergeCell ref="A5:Z5"/>
    <mergeCell ref="A15:A17"/>
    <mergeCell ref="D15:D17"/>
    <mergeCell ref="C15:C17"/>
    <mergeCell ref="E15:E17"/>
    <mergeCell ref="W15:Z15"/>
    <mergeCell ref="J15:P15"/>
    <mergeCell ref="Q15:R17"/>
    <mergeCell ref="B15:B17"/>
    <mergeCell ref="G18:H18"/>
    <mergeCell ref="J19:K19"/>
    <mergeCell ref="Y16:Z17"/>
    <mergeCell ref="N18:O18"/>
    <mergeCell ref="Q19:R19"/>
    <mergeCell ref="S19:T19"/>
    <mergeCell ref="S15:T17"/>
    <mergeCell ref="U15:V17"/>
    <mergeCell ref="Y18:Z18"/>
    <mergeCell ref="N19:O19"/>
    <mergeCell ref="U18:V18"/>
    <mergeCell ref="S18:T18"/>
    <mergeCell ref="Q18:R18"/>
    <mergeCell ref="P16:P17"/>
    <mergeCell ref="N16:O17"/>
    <mergeCell ref="U29:Z29"/>
    <mergeCell ref="U28:Z28"/>
    <mergeCell ref="U21:V21"/>
    <mergeCell ref="S21:T21"/>
    <mergeCell ref="Q21:R21"/>
    <mergeCell ref="N20:O20"/>
    <mergeCell ref="W1:Z1"/>
    <mergeCell ref="U26:Z26"/>
    <mergeCell ref="Y19:Z19"/>
    <mergeCell ref="Y20:Z20"/>
    <mergeCell ref="D2:V2"/>
    <mergeCell ref="D1:V1"/>
    <mergeCell ref="D4:V4"/>
    <mergeCell ref="D3:V3"/>
    <mergeCell ref="J21:K21"/>
    <mergeCell ref="Y21:Z21"/>
    <mergeCell ref="N21:O21"/>
    <mergeCell ref="L21:M21"/>
    <mergeCell ref="W4:Z4"/>
    <mergeCell ref="W16:W17"/>
    <mergeCell ref="X16:X1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2018-06-04T02:52:01Z</dcterms:modified>
</cp:coreProperties>
</file>