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Main" sheetId="1" r:id="rId1"/>
  </sheets>
  <definedNames>
    <definedName name="_xlnm.Print_Titles" localSheetId="0">Main!$18:$18</definedName>
  </definedNames>
  <calcPr calcId="125725"/>
</workbook>
</file>

<file path=xl/calcChain.xml><?xml version="1.0" encoding="utf-8"?>
<calcChain xmlns="http://schemas.openxmlformats.org/spreadsheetml/2006/main">
  <c r="U9" i="1"/>
  <c r="T9"/>
  <c r="S9"/>
  <c r="R21" l="1"/>
  <c r="I21"/>
  <c r="K21"/>
  <c r="L21"/>
  <c r="AA21"/>
  <c r="Q9"/>
  <c r="P9"/>
  <c r="O9"/>
  <c r="N9"/>
  <c r="M9"/>
  <c r="L9"/>
  <c r="K9"/>
  <c r="J9"/>
  <c r="I9"/>
  <c r="H9"/>
  <c r="AB21" l="1"/>
  <c r="Z21"/>
  <c r="X21"/>
  <c r="V21"/>
  <c r="T21"/>
  <c r="P21"/>
  <c r="N21"/>
  <c r="G21"/>
  <c r="F21"/>
  <c r="H8"/>
</calcChain>
</file>

<file path=xl/sharedStrings.xml><?xml version="1.0" encoding="utf-8"?>
<sst xmlns="http://schemas.openxmlformats.org/spreadsheetml/2006/main" count="92" uniqueCount="91">
  <si>
    <t>?title</t>
  </si>
  <si>
    <t>?title2</t>
  </si>
  <si>
    <t>?title3</t>
  </si>
  <si>
    <t>?h_kem_theo</t>
  </si>
  <si>
    <t>#?h_ky_tt + + !1.nam</t>
  </si>
  <si>
    <t>?h_ten</t>
  </si>
  <si>
    <t>?h_mst</t>
  </si>
  <si>
    <t>?h_dai_ly</t>
  </si>
  <si>
    <t>?h_stt</t>
  </si>
  <si>
    <t>?h_ten2</t>
  </si>
  <si>
    <t>?h_mst2</t>
  </si>
  <si>
    <t>?h_cmnd</t>
  </si>
  <si>
    <t>?h_uy_quyen</t>
  </si>
  <si>
    <t>?h_tn_ct</t>
  </si>
  <si>
    <t>?h_tong_so</t>
  </si>
  <si>
    <t>?h_giam_tru</t>
  </si>
  <si>
    <t>?h_gia_canh</t>
  </si>
  <si>
    <t>?h_tu_thien</t>
  </si>
  <si>
    <t>?h_tn_tt</t>
  </si>
  <si>
    <t>?h_tn_ttdkt</t>
  </si>
  <si>
    <t>?h_chi_tiet</t>
  </si>
  <si>
    <t>?h_thue_pn</t>
  </si>
  <si>
    <t>?h_thue_dn</t>
  </si>
  <si>
    <t>?h_thue_pkt</t>
  </si>
  <si>
    <t>?h_tong</t>
  </si>
  <si>
    <t>?h_cam_doan</t>
  </si>
  <si>
    <t>?h_nv</t>
  </si>
  <si>
    <t>?h_chung_chi</t>
  </si>
  <si>
    <t>?h_dai_dien</t>
  </si>
  <si>
    <t>?h_dai_dien2</t>
  </si>
  <si>
    <t>?h_ky</t>
  </si>
  <si>
    <t>!2.ten_ns</t>
  </si>
  <si>
    <t>!2.ma_so_thue</t>
  </si>
  <si>
    <t>!2.cmnd</t>
  </si>
  <si>
    <t>!2.tn_ct</t>
  </si>
  <si>
    <t>!2.tn_gt</t>
  </si>
  <si>
    <t>!2.gt_gc</t>
  </si>
  <si>
    <t>!2.gt_tt</t>
  </si>
  <si>
    <t>!2.gt_bh</t>
  </si>
  <si>
    <t>!2.tn_tt</t>
  </si>
  <si>
    <t>!2.thue_pn</t>
  </si>
  <si>
    <t>!2.thue_thua</t>
  </si>
  <si>
    <t>!2.uy_quyen_yn</t>
  </si>
  <si>
    <t>?h_1</t>
  </si>
  <si>
    <t>?h_2</t>
  </si>
  <si>
    <t>?h_3</t>
  </si>
  <si>
    <t>?h_4</t>
  </si>
  <si>
    <t>?h_5</t>
  </si>
  <si>
    <t>?h_6</t>
  </si>
  <si>
    <t>?h_7</t>
  </si>
  <si>
    <t>?h_8</t>
  </si>
  <si>
    <t>?h_9</t>
  </si>
  <si>
    <t>?h_10</t>
  </si>
  <si>
    <t>?h_11</t>
  </si>
  <si>
    <t>?h_12</t>
  </si>
  <si>
    <t>?h_13</t>
  </si>
  <si>
    <t>?h_14</t>
  </si>
  <si>
    <t>?h_15</t>
  </si>
  <si>
    <t>?h_16</t>
  </si>
  <si>
    <t>?h_17</t>
  </si>
  <si>
    <t>?h_18</t>
  </si>
  <si>
    <t>?h_19</t>
  </si>
  <si>
    <t>?h_20</t>
  </si>
  <si>
    <t>?h_21</t>
  </si>
  <si>
    <t>?h_ng_nop</t>
  </si>
  <si>
    <t>#?h_dvt + + ?h_dvt2</t>
  </si>
  <si>
    <t>!2.thue_dkt</t>
  </si>
  <si>
    <t>!2.thue_ktthem</t>
  </si>
  <si>
    <t>!2.stt</t>
  </si>
  <si>
    <t>#!1.nam</t>
  </si>
  <si>
    <t># &amp;+?companyTaxCode</t>
  </si>
  <si>
    <t>?h_giam_thueTT156</t>
  </si>
  <si>
    <t>?h_bao_hiemTT156</t>
  </si>
  <si>
    <t>?h_gt_htTT156</t>
  </si>
  <si>
    <t>?h_giam_kktTT156</t>
  </si>
  <si>
    <t>?h_giam_hdTT156</t>
  </si>
  <si>
    <t>?h_22TT156</t>
  </si>
  <si>
    <t>?h_23TT156</t>
  </si>
  <si>
    <t>?h_tn_gkktTT156</t>
  </si>
  <si>
    <t>!2.thue_mg</t>
  </si>
  <si>
    <t>?h_reportDate</t>
  </si>
  <si>
    <t>!2.so_npt_gt</t>
  </si>
  <si>
    <t>!2.huu_tri</t>
  </si>
  <si>
    <t>!2.hiep_dinh</t>
  </si>
  <si>
    <t>?h_24</t>
  </si>
  <si>
    <t>?h_desTT92</t>
  </si>
  <si>
    <t>?h_line1</t>
  </si>
  <si>
    <t>?h_line2</t>
  </si>
  <si>
    <t>?h_line3</t>
  </si>
  <si>
    <t>?h_line4</t>
  </si>
  <si>
    <t>?h_so_npt_gt</t>
  </si>
</sst>
</file>

<file path=xl/styles.xml><?xml version="1.0" encoding="utf-8"?>
<styleSheet xmlns="http://schemas.openxmlformats.org/spreadsheetml/2006/main">
  <numFmts count="5">
    <numFmt numFmtId="164" formatCode="_(* #,##0_);_(* \(#,##0\);_(* &quot;&quot;_);_(@_)"/>
    <numFmt numFmtId="165" formatCode="_(* #,##0_);_(* \(#,##0\);_(@_)"/>
    <numFmt numFmtId="166" formatCode="###"/>
    <numFmt numFmtId="167" formatCode="###;_(* &quot;&quot;_);_(@_)"/>
    <numFmt numFmtId="168" formatCode="00000"/>
  </numFmts>
  <fonts count="10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8"/>
      <color theme="0"/>
      <name val="Calibri"/>
      <family val="2"/>
      <scheme val="minor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EDF5FF"/>
        <bgColor auto="1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2" fillId="0" borderId="0" xfId="0" applyFont="1" applyBorder="1"/>
    <xf numFmtId="0" fontId="2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Alignment="1"/>
    <xf numFmtId="0" fontId="6" fillId="0" borderId="0" xfId="0" applyFont="1" applyAlignment="1"/>
    <xf numFmtId="0" fontId="2" fillId="0" borderId="10" xfId="0" applyFont="1" applyBorder="1"/>
    <xf numFmtId="0" fontId="2" fillId="0" borderId="10" xfId="0" applyFont="1" applyBorder="1" applyAlignment="1"/>
    <xf numFmtId="0" fontId="2" fillId="0" borderId="0" xfId="0" applyFont="1" applyBorder="1" applyAlignment="1"/>
    <xf numFmtId="165" fontId="3" fillId="0" borderId="0" xfId="0" applyNumberFormat="1" applyFont="1" applyBorder="1" applyAlignment="1"/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65" fontId="3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168" fontId="8" fillId="0" borderId="0" xfId="0" applyNumberFormat="1" applyFont="1" applyBorder="1"/>
    <xf numFmtId="0" fontId="5" fillId="0" borderId="0" xfId="0" applyFont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3" fillId="0" borderId="1" xfId="0" applyNumberFormat="1" applyFont="1" applyBorder="1" applyAlignment="1">
      <alignment horizontal="right" vertical="center" wrapText="1"/>
    </xf>
    <xf numFmtId="165" fontId="3" fillId="0" borderId="1" xfId="0" applyNumberFormat="1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5" fillId="0" borderId="0" xfId="0" applyFont="1" applyAlignment="1"/>
    <xf numFmtId="0" fontId="3" fillId="0" borderId="0" xfId="0" applyFont="1" applyBorder="1" applyAlignment="1">
      <alignment vertical="top"/>
    </xf>
    <xf numFmtId="0" fontId="3" fillId="2" borderId="10" xfId="0" applyFont="1" applyFill="1" applyBorder="1" applyAlignment="1">
      <alignment vertical="center"/>
    </xf>
    <xf numFmtId="165" fontId="3" fillId="0" borderId="1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right"/>
    </xf>
    <xf numFmtId="0" fontId="2" fillId="0" borderId="15" xfId="0" applyFont="1" applyBorder="1"/>
    <xf numFmtId="167" fontId="2" fillId="0" borderId="16" xfId="0" applyNumberFormat="1" applyFont="1" applyBorder="1" applyAlignment="1">
      <alignment horizontal="right"/>
    </xf>
    <xf numFmtId="0" fontId="2" fillId="0" borderId="16" xfId="0" applyFont="1" applyBorder="1" applyAlignment="1">
      <alignment horizontal="left" wrapText="1"/>
    </xf>
    <xf numFmtId="0" fontId="2" fillId="0" borderId="16" xfId="0" applyFont="1" applyBorder="1" applyAlignment="1">
      <alignment horizontal="left"/>
    </xf>
    <xf numFmtId="166" fontId="2" fillId="0" borderId="16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right"/>
    </xf>
    <xf numFmtId="164" fontId="2" fillId="0" borderId="16" xfId="0" applyNumberFormat="1" applyFont="1" applyBorder="1" applyAlignment="1"/>
    <xf numFmtId="165" fontId="3" fillId="0" borderId="1" xfId="0" applyNumberFormat="1" applyFont="1" applyBorder="1" applyAlignment="1">
      <alignment horizontal="right" vertical="center" wrapText="1"/>
    </xf>
    <xf numFmtId="165" fontId="3" fillId="0" borderId="3" xfId="0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2" fillId="0" borderId="16" xfId="0" applyNumberFormat="1" applyFont="1" applyBorder="1" applyAlignment="1">
      <alignment horizontal="right"/>
    </xf>
    <xf numFmtId="165" fontId="3" fillId="0" borderId="10" xfId="0" applyNumberFormat="1" applyFont="1" applyBorder="1" applyAlignment="1">
      <alignment horizontal="right" vertical="center" wrapText="1"/>
    </xf>
    <xf numFmtId="165" fontId="3" fillId="0" borderId="2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3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right" vertical="center"/>
    </xf>
    <xf numFmtId="165" fontId="3" fillId="0" borderId="3" xfId="0" applyNumberFormat="1" applyFont="1" applyBorder="1" applyAlignment="1">
      <alignment horizontal="right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right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AD33"/>
  <sheetViews>
    <sheetView showGridLines="0" tabSelected="1" zoomScaleNormal="100" workbookViewId="0">
      <selection activeCell="D1" sqref="D1:Y1"/>
    </sheetView>
  </sheetViews>
  <sheetFormatPr defaultColWidth="9.140625" defaultRowHeight="15.6" customHeight="1"/>
  <cols>
    <col min="1" max="1" width="4.7109375" style="1" customWidth="1"/>
    <col min="2" max="2" width="14.140625" style="1" customWidth="1"/>
    <col min="3" max="3" width="9.42578125" style="1" customWidth="1"/>
    <col min="4" max="4" width="6" style="1" customWidth="1"/>
    <col min="5" max="5" width="4.7109375" style="1" customWidth="1"/>
    <col min="6" max="6" width="9.42578125" style="1" customWidth="1"/>
    <col min="7" max="25" width="4.7109375" style="1" customWidth="1"/>
    <col min="26" max="26" width="9.5703125" style="1" customWidth="1"/>
    <col min="27" max="27" width="9.42578125" style="1" customWidth="1"/>
    <col min="28" max="29" width="4.7109375" style="1" customWidth="1"/>
    <col min="30" max="16384" width="9.140625" style="1"/>
  </cols>
  <sheetData>
    <row r="1" spans="1:30" ht="18" customHeight="1">
      <c r="A1" s="6"/>
      <c r="B1" s="24" t="s">
        <v>69</v>
      </c>
      <c r="C1" s="6"/>
      <c r="D1" s="56" t="s">
        <v>0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8" t="s">
        <v>86</v>
      </c>
      <c r="AA1" s="59"/>
      <c r="AB1" s="59"/>
      <c r="AC1" s="60"/>
      <c r="AD1" s="33"/>
    </row>
    <row r="2" spans="1:30" ht="18" customHeight="1">
      <c r="A2" s="7"/>
      <c r="B2" s="24" t="s">
        <v>70</v>
      </c>
      <c r="C2" s="7"/>
      <c r="D2" s="56" t="s">
        <v>1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61" t="s">
        <v>87</v>
      </c>
      <c r="AA2" s="62"/>
      <c r="AB2" s="62"/>
      <c r="AC2" s="63"/>
      <c r="AD2" s="31"/>
    </row>
    <row r="3" spans="1:30" ht="18" customHeight="1">
      <c r="D3" s="56" t="s">
        <v>2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61" t="s">
        <v>88</v>
      </c>
      <c r="AA3" s="62"/>
      <c r="AB3" s="62"/>
      <c r="AC3" s="63"/>
      <c r="AD3" s="31"/>
    </row>
    <row r="4" spans="1:30" ht="18" customHeight="1">
      <c r="D4" s="57" t="s">
        <v>3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64" t="s">
        <v>89</v>
      </c>
      <c r="AA4" s="65"/>
      <c r="AB4" s="65"/>
      <c r="AC4" s="66"/>
      <c r="AD4" s="31"/>
    </row>
    <row r="5" spans="1:30" ht="15.6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30" ht="15.6" customHeight="1">
      <c r="L6" s="19" t="s">
        <v>43</v>
      </c>
      <c r="M6" s="4" t="s">
        <v>4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0" ht="15.6" customHeight="1"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0" ht="15.6" customHeight="1">
      <c r="D8" s="27" t="s">
        <v>44</v>
      </c>
      <c r="E8" s="1" t="s">
        <v>64</v>
      </c>
      <c r="H8" s="1" t="str">
        <f>IF("?companyLine" = "1", "?Entity_Line1", IF("?companyLine" = "2", "?Entity_Line2",  IF("?companyLine" = "3", "?Entity_Line3", IF("?companyLine" = "4", "?Entity_Line4", "?Entity_Line5"))))</f>
        <v>?Entity_Line5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0" ht="15.6" customHeight="1">
      <c r="D9" s="27" t="s">
        <v>45</v>
      </c>
      <c r="E9" s="1" t="s">
        <v>6</v>
      </c>
      <c r="H9" s="20" t="str">
        <f>MID("?companyTaxCode", 1, 1)</f>
        <v>?</v>
      </c>
      <c r="I9" s="20" t="str">
        <f>MID("?companyTaxCode", 2, 1)</f>
        <v>c</v>
      </c>
      <c r="J9" s="20" t="str">
        <f>MID("?companyTaxCode", 3, 1)</f>
        <v>o</v>
      </c>
      <c r="K9" s="20" t="str">
        <f>MID("?companyTaxCode", 4, 1)</f>
        <v>m</v>
      </c>
      <c r="L9" s="20" t="str">
        <f>MID("?companyTaxCode", 5, 1)</f>
        <v>p</v>
      </c>
      <c r="M9" s="20" t="str">
        <f>MID("?companyTaxCode", 6, 1)</f>
        <v>a</v>
      </c>
      <c r="N9" s="20" t="str">
        <f>MID("?companyTaxCode", 7, 1)</f>
        <v>n</v>
      </c>
      <c r="O9" s="20" t="str">
        <f>MID("?companyTaxCode", 8, 1)</f>
        <v>y</v>
      </c>
      <c r="P9" s="20" t="str">
        <f>MID("?companyTaxCode", 9, 1)</f>
        <v>T</v>
      </c>
      <c r="Q9" s="20" t="str">
        <f>MID("?companyTaxCode",10, 1)</f>
        <v>a</v>
      </c>
      <c r="S9" s="20" t="str">
        <f>MID(SUBSTITUTE("?companyTaxCode","-",""), 11, 1)</f>
        <v>x</v>
      </c>
      <c r="T9" s="20" t="str">
        <f>MID(SUBSTITUTE("?companyTaxCode","-",""), 12, 1)</f>
        <v>C</v>
      </c>
      <c r="U9" s="20" t="str">
        <f>MID(SUBSTITUTE("?companyTaxCode","-",""), 13, 1)</f>
        <v>o</v>
      </c>
      <c r="AA9" s="4"/>
      <c r="AB9" s="4"/>
      <c r="AC9" s="4"/>
    </row>
    <row r="10" spans="1:30" ht="15.6" customHeight="1">
      <c r="D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1"/>
      <c r="X10" s="23"/>
      <c r="Y10" s="23"/>
      <c r="Z10" s="23"/>
      <c r="AA10" s="4"/>
      <c r="AB10" s="4"/>
      <c r="AC10" s="4"/>
    </row>
    <row r="11" spans="1:30" ht="15.6" customHeight="1">
      <c r="D11" s="27" t="s">
        <v>46</v>
      </c>
      <c r="E11" s="1" t="s">
        <v>7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0" ht="15.6" customHeight="1">
      <c r="D12" s="27" t="s">
        <v>47</v>
      </c>
      <c r="E12" s="1" t="s">
        <v>6</v>
      </c>
      <c r="H12" s="8"/>
      <c r="I12" s="8"/>
      <c r="J12" s="8"/>
      <c r="K12" s="8"/>
      <c r="L12" s="9"/>
      <c r="M12" s="9"/>
      <c r="N12" s="9"/>
      <c r="O12" s="9"/>
      <c r="P12" s="9"/>
      <c r="Q12" s="9"/>
      <c r="R12" s="10"/>
      <c r="S12" s="9"/>
      <c r="T12" s="9"/>
      <c r="U12" s="9"/>
      <c r="AA12" s="2"/>
      <c r="AB12" s="2"/>
      <c r="AC12" s="2"/>
    </row>
    <row r="13" spans="1:30" ht="15.6" customHeight="1">
      <c r="H13" s="3"/>
      <c r="I13" s="3"/>
      <c r="J13" s="3"/>
      <c r="K13" s="3"/>
      <c r="L13" s="3"/>
      <c r="M13" s="3"/>
      <c r="N13" s="10"/>
      <c r="O13" s="10"/>
      <c r="P13" s="10"/>
      <c r="Q13" s="10"/>
      <c r="R13" s="10"/>
      <c r="S13" s="10"/>
      <c r="T13" s="10"/>
      <c r="U13" s="10"/>
      <c r="V13" s="10"/>
      <c r="W13" s="2"/>
      <c r="X13" s="10"/>
      <c r="Y13" s="10"/>
      <c r="Z13" s="10"/>
      <c r="AA13" s="2"/>
      <c r="AB13" s="2"/>
      <c r="AC13" s="2"/>
    </row>
    <row r="14" spans="1:30" ht="15.6" customHeight="1">
      <c r="H14" s="3"/>
      <c r="I14" s="3"/>
      <c r="J14" s="3"/>
      <c r="K14" s="3"/>
      <c r="L14" s="3"/>
      <c r="M14" s="3"/>
      <c r="N14" s="10"/>
      <c r="O14" s="10"/>
      <c r="P14" s="10"/>
      <c r="Q14" s="10"/>
      <c r="R14" s="10"/>
      <c r="S14" s="10"/>
      <c r="T14" s="10"/>
      <c r="U14" s="10"/>
      <c r="V14" s="10"/>
      <c r="W14" s="2"/>
      <c r="X14" s="52" t="s">
        <v>65</v>
      </c>
      <c r="Y14" s="52"/>
      <c r="Z14" s="52"/>
      <c r="AA14" s="52"/>
      <c r="AB14" s="52"/>
      <c r="AC14" s="52"/>
    </row>
    <row r="15" spans="1:30" ht="45" customHeight="1">
      <c r="A15" s="80" t="s">
        <v>8</v>
      </c>
      <c r="B15" s="53" t="s">
        <v>5</v>
      </c>
      <c r="C15" s="53" t="s">
        <v>10</v>
      </c>
      <c r="D15" s="53" t="s">
        <v>11</v>
      </c>
      <c r="E15" s="80" t="s">
        <v>12</v>
      </c>
      <c r="F15" s="67" t="s">
        <v>13</v>
      </c>
      <c r="G15" s="79"/>
      <c r="H15" s="79"/>
      <c r="I15" s="79"/>
      <c r="J15" s="68"/>
      <c r="K15" s="67" t="s">
        <v>15</v>
      </c>
      <c r="L15" s="79"/>
      <c r="M15" s="79"/>
      <c r="N15" s="79"/>
      <c r="O15" s="79"/>
      <c r="P15" s="79"/>
      <c r="Q15" s="79"/>
      <c r="R15" s="79"/>
      <c r="S15" s="68"/>
      <c r="T15" s="53" t="s">
        <v>18</v>
      </c>
      <c r="U15" s="55"/>
      <c r="V15" s="53" t="s">
        <v>19</v>
      </c>
      <c r="W15" s="55"/>
      <c r="X15" s="53" t="s">
        <v>78</v>
      </c>
      <c r="Y15" s="55"/>
      <c r="Z15" s="67" t="s">
        <v>20</v>
      </c>
      <c r="AA15" s="79"/>
      <c r="AB15" s="79"/>
      <c r="AC15" s="68"/>
    </row>
    <row r="16" spans="1:30" ht="45" customHeight="1">
      <c r="A16" s="81"/>
      <c r="B16" s="74"/>
      <c r="C16" s="74"/>
      <c r="D16" s="74"/>
      <c r="E16" s="81"/>
      <c r="F16" s="53" t="s">
        <v>14</v>
      </c>
      <c r="G16" s="53" t="s">
        <v>71</v>
      </c>
      <c r="H16" s="54"/>
      <c r="I16" s="54"/>
      <c r="J16" s="55"/>
      <c r="K16" s="80" t="s">
        <v>90</v>
      </c>
      <c r="L16" s="53" t="s">
        <v>16</v>
      </c>
      <c r="M16" s="55"/>
      <c r="N16" s="82" t="s">
        <v>17</v>
      </c>
      <c r="O16" s="82"/>
      <c r="P16" s="74" t="s">
        <v>72</v>
      </c>
      <c r="Q16" s="75"/>
      <c r="R16" s="74" t="s">
        <v>73</v>
      </c>
      <c r="S16" s="75"/>
      <c r="T16" s="74"/>
      <c r="U16" s="75"/>
      <c r="V16" s="74"/>
      <c r="W16" s="75"/>
      <c r="X16" s="74"/>
      <c r="Y16" s="75"/>
      <c r="Z16" s="69" t="s">
        <v>21</v>
      </c>
      <c r="AA16" s="69" t="s">
        <v>22</v>
      </c>
      <c r="AB16" s="69" t="s">
        <v>23</v>
      </c>
      <c r="AC16" s="69"/>
    </row>
    <row r="17" spans="1:29" ht="54.6" customHeight="1">
      <c r="A17" s="82"/>
      <c r="B17" s="76"/>
      <c r="C17" s="76"/>
      <c r="D17" s="76"/>
      <c r="E17" s="82"/>
      <c r="F17" s="76"/>
      <c r="G17" s="67" t="s">
        <v>74</v>
      </c>
      <c r="H17" s="68"/>
      <c r="I17" s="67" t="s">
        <v>75</v>
      </c>
      <c r="J17" s="68"/>
      <c r="K17" s="82"/>
      <c r="L17" s="76"/>
      <c r="M17" s="77"/>
      <c r="N17" s="69"/>
      <c r="O17" s="69"/>
      <c r="P17" s="76"/>
      <c r="Q17" s="77"/>
      <c r="R17" s="76"/>
      <c r="S17" s="77"/>
      <c r="T17" s="76"/>
      <c r="U17" s="77"/>
      <c r="V17" s="76"/>
      <c r="W17" s="77"/>
      <c r="X17" s="76"/>
      <c r="Y17" s="77"/>
      <c r="Z17" s="69"/>
      <c r="AA17" s="69"/>
      <c r="AB17" s="69"/>
      <c r="AC17" s="69"/>
    </row>
    <row r="18" spans="1:29" ht="15.6" customHeight="1">
      <c r="A18" s="26" t="s">
        <v>48</v>
      </c>
      <c r="B18" s="30" t="s">
        <v>49</v>
      </c>
      <c r="C18" s="30" t="s">
        <v>50</v>
      </c>
      <c r="D18" s="30" t="s">
        <v>51</v>
      </c>
      <c r="E18" s="26" t="s">
        <v>52</v>
      </c>
      <c r="F18" s="30" t="s">
        <v>53</v>
      </c>
      <c r="G18" s="46" t="s">
        <v>54</v>
      </c>
      <c r="H18" s="47"/>
      <c r="I18" s="46" t="s">
        <v>55</v>
      </c>
      <c r="J18" s="47"/>
      <c r="K18" s="34" t="s">
        <v>56</v>
      </c>
      <c r="L18" s="46" t="s">
        <v>57</v>
      </c>
      <c r="M18" s="47"/>
      <c r="N18" s="46" t="s">
        <v>58</v>
      </c>
      <c r="O18" s="47"/>
      <c r="P18" s="46" t="s">
        <v>59</v>
      </c>
      <c r="Q18" s="47"/>
      <c r="R18" s="46" t="s">
        <v>60</v>
      </c>
      <c r="S18" s="47"/>
      <c r="T18" s="46" t="s">
        <v>61</v>
      </c>
      <c r="U18" s="47"/>
      <c r="V18" s="46" t="s">
        <v>62</v>
      </c>
      <c r="W18" s="47"/>
      <c r="X18" s="46" t="s">
        <v>63</v>
      </c>
      <c r="Y18" s="47"/>
      <c r="Z18" s="30" t="s">
        <v>76</v>
      </c>
      <c r="AA18" s="30" t="s">
        <v>77</v>
      </c>
      <c r="AB18" s="46" t="s">
        <v>84</v>
      </c>
      <c r="AC18" s="47"/>
    </row>
    <row r="19" spans="1:29" ht="15.6" customHeight="1">
      <c r="A19" s="38" t="s">
        <v>68</v>
      </c>
      <c r="B19" s="39" t="s">
        <v>31</v>
      </c>
      <c r="C19" s="40" t="s">
        <v>32</v>
      </c>
      <c r="D19" s="40" t="s">
        <v>33</v>
      </c>
      <c r="E19" s="41" t="s">
        <v>42</v>
      </c>
      <c r="F19" s="42" t="s">
        <v>34</v>
      </c>
      <c r="G19" s="48" t="s">
        <v>35</v>
      </c>
      <c r="H19" s="48"/>
      <c r="I19" s="48" t="s">
        <v>83</v>
      </c>
      <c r="J19" s="48"/>
      <c r="K19" s="43" t="s">
        <v>81</v>
      </c>
      <c r="L19" s="48" t="s">
        <v>36</v>
      </c>
      <c r="M19" s="48"/>
      <c r="N19" s="48" t="s">
        <v>37</v>
      </c>
      <c r="O19" s="48"/>
      <c r="P19" s="48" t="s">
        <v>38</v>
      </c>
      <c r="Q19" s="48"/>
      <c r="R19" s="48" t="s">
        <v>82</v>
      </c>
      <c r="S19" s="48"/>
      <c r="T19" s="48" t="s">
        <v>39</v>
      </c>
      <c r="U19" s="48"/>
      <c r="V19" s="48" t="s">
        <v>66</v>
      </c>
      <c r="W19" s="48"/>
      <c r="X19" s="48" t="s">
        <v>79</v>
      </c>
      <c r="Y19" s="48"/>
      <c r="Z19" s="42" t="s">
        <v>40</v>
      </c>
      <c r="AA19" s="42" t="s">
        <v>41</v>
      </c>
      <c r="AB19" s="48" t="s">
        <v>67</v>
      </c>
      <c r="AC19" s="48"/>
    </row>
    <row r="20" spans="1:29" ht="26.25" hidden="1" customHeight="1">
      <c r="A20" s="3"/>
      <c r="B20" s="3"/>
      <c r="C20" s="3"/>
      <c r="D20" s="3"/>
      <c r="E20" s="3"/>
      <c r="F20" s="3"/>
      <c r="G20" s="3"/>
      <c r="H20" s="3"/>
      <c r="I20" s="36"/>
      <c r="J20" s="36"/>
      <c r="K20" s="37"/>
      <c r="L20" s="3"/>
      <c r="M20" s="3"/>
      <c r="N20" s="3"/>
      <c r="O20" s="3"/>
      <c r="P20" s="51"/>
      <c r="Q20" s="51"/>
      <c r="R20" s="3"/>
      <c r="S20" s="3"/>
      <c r="T20" s="3"/>
      <c r="U20" s="3"/>
      <c r="V20" s="3"/>
      <c r="W20" s="3"/>
      <c r="X20" s="3"/>
      <c r="Y20" s="3"/>
      <c r="Z20" s="3"/>
      <c r="AA20" s="3"/>
      <c r="AB20" s="78"/>
      <c r="AC20" s="78"/>
    </row>
    <row r="21" spans="1:29" s="5" customFormat="1" ht="15.6" customHeight="1">
      <c r="A21" s="84" t="s">
        <v>24</v>
      </c>
      <c r="B21" s="85"/>
      <c r="C21" s="85"/>
      <c r="D21" s="85"/>
      <c r="E21" s="86"/>
      <c r="F21" s="28">
        <f>SUM(F19:$F$19)</f>
        <v>0</v>
      </c>
      <c r="G21" s="44">
        <f>SUM(G19:$G$19)</f>
        <v>0</v>
      </c>
      <c r="H21" s="45"/>
      <c r="I21" s="44">
        <f>SUM($I19:I$19)</f>
        <v>0</v>
      </c>
      <c r="J21" s="45"/>
      <c r="K21" s="35">
        <f>SUM($K19:K$19)</f>
        <v>0</v>
      </c>
      <c r="L21" s="44">
        <f>SUM(L19:$L$19)</f>
        <v>0</v>
      </c>
      <c r="M21" s="50"/>
      <c r="N21" s="44">
        <f>SUM(N19:$N$19)</f>
        <v>0</v>
      </c>
      <c r="O21" s="50"/>
      <c r="P21" s="49">
        <f>SUM(P19:$P$19)</f>
        <v>0</v>
      </c>
      <c r="Q21" s="49"/>
      <c r="R21" s="44">
        <f>SUM(R19:$R$19)</f>
        <v>0</v>
      </c>
      <c r="S21" s="45"/>
      <c r="T21" s="44">
        <f>SUM(T19:$T$19)</f>
        <v>0</v>
      </c>
      <c r="U21" s="45"/>
      <c r="V21" s="44">
        <f>SUM(V19:$V$19)</f>
        <v>0</v>
      </c>
      <c r="W21" s="45"/>
      <c r="X21" s="72">
        <f>SUM(X19:$X$19)</f>
        <v>0</v>
      </c>
      <c r="Y21" s="73"/>
      <c r="Z21" s="29">
        <f>SUM(Z19:$Z$19)</f>
        <v>0</v>
      </c>
      <c r="AA21" s="29">
        <f>SUM(AA19:$AA$19)</f>
        <v>0</v>
      </c>
      <c r="AB21" s="72">
        <f>SUM(AB19:$AB$19)</f>
        <v>0</v>
      </c>
      <c r="AC21" s="73"/>
    </row>
    <row r="22" spans="1:29" s="5" customFormat="1" ht="15.6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3"/>
      <c r="Y22" s="13"/>
      <c r="Z22" s="13"/>
      <c r="AA22" s="13"/>
      <c r="AB22" s="14"/>
      <c r="AC22" s="11"/>
    </row>
    <row r="23" spans="1:29" s="5" customFormat="1" ht="15.6" customHeight="1">
      <c r="A23" s="25" t="s">
        <v>85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3"/>
      <c r="Y23" s="13"/>
      <c r="Z23" s="13"/>
      <c r="AA23" s="13"/>
      <c r="AB23" s="14"/>
      <c r="AC23" s="11"/>
    </row>
    <row r="24" spans="1:29" s="5" customFormat="1" ht="15" customHeight="1">
      <c r="A24" s="18" t="s">
        <v>25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3"/>
      <c r="Y24" s="13"/>
      <c r="Z24" s="13"/>
      <c r="AA24" s="13"/>
      <c r="AB24" s="14"/>
      <c r="AC24" s="11"/>
    </row>
    <row r="25" spans="1:29" s="5" customFormat="1" ht="1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3"/>
      <c r="Y25" s="13"/>
      <c r="Z25" s="13"/>
      <c r="AA25" s="13"/>
      <c r="AB25" s="14"/>
      <c r="AC25" s="11"/>
    </row>
    <row r="26" spans="1:29" ht="15.6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62" t="s">
        <v>80</v>
      </c>
      <c r="Y26" s="62"/>
      <c r="Z26" s="62"/>
      <c r="AA26" s="62"/>
      <c r="AB26" s="62"/>
      <c r="AC26" s="62"/>
    </row>
    <row r="27" spans="1:29" ht="15.6" customHeight="1">
      <c r="A27" s="71" t="s">
        <v>26</v>
      </c>
      <c r="B27" s="71"/>
      <c r="C27" s="71"/>
      <c r="D27" s="71"/>
      <c r="E27" s="16"/>
      <c r="F27" s="16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71" t="s">
        <v>28</v>
      </c>
      <c r="Y27" s="71"/>
      <c r="Z27" s="71"/>
      <c r="AA27" s="71"/>
      <c r="AB27" s="71"/>
      <c r="AC27" s="71"/>
    </row>
    <row r="28" spans="1:29" ht="15.6" customHeight="1">
      <c r="A28" s="83" t="s">
        <v>9</v>
      </c>
      <c r="B28" s="83"/>
      <c r="C28" s="83"/>
      <c r="D28" s="83"/>
      <c r="E28" s="17"/>
      <c r="F28" s="17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71" t="s">
        <v>29</v>
      </c>
      <c r="Y28" s="71"/>
      <c r="Z28" s="71"/>
      <c r="AA28" s="71"/>
      <c r="AB28" s="71"/>
      <c r="AC28" s="71"/>
    </row>
    <row r="29" spans="1:29" ht="15.6" customHeight="1">
      <c r="A29" s="83" t="s">
        <v>27</v>
      </c>
      <c r="B29" s="83"/>
      <c r="C29" s="83"/>
      <c r="D29" s="83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70" t="s">
        <v>30</v>
      </c>
      <c r="Y29" s="70"/>
      <c r="Z29" s="70"/>
      <c r="AA29" s="70"/>
      <c r="AB29" s="70"/>
      <c r="AC29" s="70"/>
    </row>
    <row r="30" spans="1:29" ht="15.6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3"/>
    </row>
    <row r="31" spans="1:29" ht="15.6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9" ht="15.6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6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</sheetData>
  <mergeCells count="72">
    <mergeCell ref="A29:D29"/>
    <mergeCell ref="A28:D28"/>
    <mergeCell ref="G19:H19"/>
    <mergeCell ref="A27:D27"/>
    <mergeCell ref="A21:E21"/>
    <mergeCell ref="G21:H21"/>
    <mergeCell ref="A15:A17"/>
    <mergeCell ref="D15:D17"/>
    <mergeCell ref="C15:C17"/>
    <mergeCell ref="E15:E17"/>
    <mergeCell ref="Z15:AC15"/>
    <mergeCell ref="T15:U17"/>
    <mergeCell ref="B15:B17"/>
    <mergeCell ref="F16:F17"/>
    <mergeCell ref="G17:H17"/>
    <mergeCell ref="N16:O17"/>
    <mergeCell ref="L16:M17"/>
    <mergeCell ref="F15:J15"/>
    <mergeCell ref="R16:S17"/>
    <mergeCell ref="AA16:AA17"/>
    <mergeCell ref="AB16:AC17"/>
    <mergeCell ref="K16:K17"/>
    <mergeCell ref="V15:W17"/>
    <mergeCell ref="X15:Y17"/>
    <mergeCell ref="AB20:AC20"/>
    <mergeCell ref="P16:Q17"/>
    <mergeCell ref="K15:S15"/>
    <mergeCell ref="X19:Y19"/>
    <mergeCell ref="X29:AC29"/>
    <mergeCell ref="X28:AC28"/>
    <mergeCell ref="X21:Y21"/>
    <mergeCell ref="V21:W21"/>
    <mergeCell ref="T21:U21"/>
    <mergeCell ref="X27:AC27"/>
    <mergeCell ref="X26:AC26"/>
    <mergeCell ref="AB21:AC21"/>
    <mergeCell ref="D2:Y2"/>
    <mergeCell ref="D1:Y1"/>
    <mergeCell ref="D4:Y4"/>
    <mergeCell ref="D3:Y3"/>
    <mergeCell ref="Z1:AC1"/>
    <mergeCell ref="Z2:AC2"/>
    <mergeCell ref="Z3:AC3"/>
    <mergeCell ref="Z4:AC4"/>
    <mergeCell ref="X14:AC14"/>
    <mergeCell ref="G16:J16"/>
    <mergeCell ref="AB18:AC18"/>
    <mergeCell ref="P19:Q19"/>
    <mergeCell ref="X18:Y18"/>
    <mergeCell ref="V18:W18"/>
    <mergeCell ref="T18:U18"/>
    <mergeCell ref="AB19:AC19"/>
    <mergeCell ref="R19:S19"/>
    <mergeCell ref="P18:Q18"/>
    <mergeCell ref="T19:U19"/>
    <mergeCell ref="V19:W19"/>
    <mergeCell ref="I18:J18"/>
    <mergeCell ref="I19:J19"/>
    <mergeCell ref="I17:J17"/>
    <mergeCell ref="Z16:Z17"/>
    <mergeCell ref="I21:J21"/>
    <mergeCell ref="G18:H18"/>
    <mergeCell ref="L21:M21"/>
    <mergeCell ref="L18:M18"/>
    <mergeCell ref="L19:M19"/>
    <mergeCell ref="R21:S21"/>
    <mergeCell ref="R18:S18"/>
    <mergeCell ref="N19:O19"/>
    <mergeCell ref="N18:O18"/>
    <mergeCell ref="P21:Q21"/>
    <mergeCell ref="N21:O21"/>
    <mergeCell ref="P20:Q20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2018-06-04T02:53:47Z</dcterms:modified>
</cp:coreProperties>
</file>