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A">Main!$L$17</definedName>
    <definedName name="_xlnm.Print_Titles" localSheetId="0">Main!$16:$16</definedName>
  </definedNames>
  <calcPr calcId="125725"/>
</workbook>
</file>

<file path=xl/calcChain.xml><?xml version="1.0" encoding="utf-8"?>
<calcChain xmlns="http://schemas.openxmlformats.org/spreadsheetml/2006/main">
  <c r="Q9" i="1"/>
  <c r="P9"/>
  <c r="O9"/>
  <c r="P19"/>
  <c r="V19"/>
  <c r="Y19"/>
  <c r="S19"/>
  <c r="L17" l="1"/>
  <c r="X19"/>
  <c r="N19"/>
  <c r="Z19"/>
  <c r="D8"/>
  <c r="M9"/>
  <c r="L9"/>
  <c r="K9"/>
  <c r="J9"/>
  <c r="I9"/>
  <c r="H9"/>
  <c r="G9"/>
  <c r="F9"/>
  <c r="E9"/>
  <c r="D9"/>
</calcChain>
</file>

<file path=xl/sharedStrings.xml><?xml version="1.0" encoding="utf-8"?>
<sst xmlns="http://schemas.openxmlformats.org/spreadsheetml/2006/main" count="74" uniqueCount="72">
  <si>
    <t>?total</t>
  </si>
  <si>
    <t>?title2</t>
  </si>
  <si>
    <t>?title3</t>
  </si>
  <si>
    <t>?title6</t>
  </si>
  <si>
    <t>?h_so2</t>
  </si>
  <si>
    <t>?h_so3</t>
  </si>
  <si>
    <t>?h_so4</t>
  </si>
  <si>
    <t>?h_so5</t>
  </si>
  <si>
    <t>?h_ma_so_thue</t>
  </si>
  <si>
    <t>?h_ten_dai_ly</t>
  </si>
  <si>
    <t>?h_stt</t>
  </si>
  <si>
    <t>?h_ho_ten_d</t>
  </si>
  <si>
    <t>?h_ma_so_thue_d</t>
  </si>
  <si>
    <t>?h_cmnd</t>
  </si>
  <si>
    <t>?h_cu_tru</t>
  </si>
  <si>
    <t>?h_thu_nhap_ct</t>
  </si>
  <si>
    <t>?h_tong_so</t>
  </si>
  <si>
    <t>?h_so6</t>
  </si>
  <si>
    <t>?h_so7</t>
  </si>
  <si>
    <t>?h_so8</t>
  </si>
  <si>
    <t>?h_so9</t>
  </si>
  <si>
    <t>?h_so10</t>
  </si>
  <si>
    <t>?h_so12</t>
  </si>
  <si>
    <t>!2.stt</t>
  </si>
  <si>
    <t>!2.ten_ns</t>
  </si>
  <si>
    <t>!2.ma_so_thue</t>
  </si>
  <si>
    <t>!2.cmnd</t>
  </si>
  <si>
    <t>!2.tn_ct</t>
  </si>
  <si>
    <t>!2.tn_gt</t>
  </si>
  <si>
    <t>!2.thue_da_kt</t>
  </si>
  <si>
    <t>?h_nv_thue</t>
  </si>
  <si>
    <t>?h_ho_ten</t>
  </si>
  <si>
    <t>?h_chung_chi</t>
  </si>
  <si>
    <t>?h_so1</t>
  </si>
  <si>
    <t>?h_cam_doan</t>
  </si>
  <si>
    <t>#?h_ky_tinh_thue  + ?h_ky_tinh_thue_nam + !1.nam</t>
  </si>
  <si>
    <t>?title</t>
  </si>
  <si>
    <t>!2.cu_tru_yn</t>
  </si>
  <si>
    <t>!2.sysprint</t>
  </si>
  <si>
    <t>#?h_ten_dv_kd</t>
  </si>
  <si>
    <t>?h_nguoi_nop</t>
  </si>
  <si>
    <t>?h_nguoi_dai_dien</t>
  </si>
  <si>
    <t>?h_ky_ten</t>
  </si>
  <si>
    <t>#!1.nam</t>
  </si>
  <si>
    <t># &amp;+?companyTaxCode</t>
  </si>
  <si>
    <t>A</t>
  </si>
  <si>
    <t>?h_tn_gkktTT156</t>
  </si>
  <si>
    <t>?h_so_thue_ktTT156</t>
  </si>
  <si>
    <t>?h_giam_hdTT156</t>
  </si>
  <si>
    <t>?h_giam_kktTT156</t>
  </si>
  <si>
    <t>?h_so13</t>
  </si>
  <si>
    <t>?h_so14</t>
  </si>
  <si>
    <t>?h_so15TT156</t>
  </si>
  <si>
    <t>!2.thue_mg</t>
  </si>
  <si>
    <t>?h_so11</t>
  </si>
  <si>
    <t>?h_reportDate</t>
  </si>
  <si>
    <t>?h_thue_can_cu2</t>
  </si>
  <si>
    <t>[98]</t>
  </si>
  <si>
    <t>[99]</t>
  </si>
  <si>
    <t>#?h_dv + + ?h_dvt2</t>
  </si>
  <si>
    <t>?h_thue_bh</t>
  </si>
  <si>
    <t>?h_so16</t>
  </si>
  <si>
    <t>?h_so17</t>
  </si>
  <si>
    <t>?h_thue_bh2</t>
  </si>
  <si>
    <t>!2.tn_gt_bh</t>
  </si>
  <si>
    <t>!2.tn_phi_bh</t>
  </si>
  <si>
    <t>!2.hiep_dinh</t>
  </si>
  <si>
    <t>?h_desTT92</t>
  </si>
  <si>
    <t>?h_line1</t>
  </si>
  <si>
    <t>?h_line2</t>
  </si>
  <si>
    <t>?h_line3</t>
  </si>
  <si>
    <t>?h_line4</t>
  </si>
</sst>
</file>

<file path=xl/styles.xml><?xml version="1.0" encoding="utf-8"?>
<styleSheet xmlns="http://schemas.openxmlformats.org/spreadsheetml/2006/main">
  <numFmts count="3">
    <numFmt numFmtId="164" formatCode="_(* #,##0_);_(* \(#,##0\);_(* &quot;&quot;_);_(@_)"/>
    <numFmt numFmtId="165" formatCode="_(* #,##0_);_(* \(#,##0\);_(@_)"/>
    <numFmt numFmtId="166" formatCode="00000"/>
  </numFmts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0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165" fontId="2" fillId="0" borderId="10" xfId="0" applyNumberFormat="1" applyFont="1" applyBorder="1" applyAlignment="1">
      <alignment horizontal="right"/>
    </xf>
    <xf numFmtId="0" fontId="1" fillId="0" borderId="0" xfId="0" applyFont="1" applyBorder="1" applyAlignment="1"/>
    <xf numFmtId="166" fontId="8" fillId="0" borderId="0" xfId="0" applyNumberFormat="1" applyFont="1" applyBorder="1"/>
    <xf numFmtId="0" fontId="1" fillId="0" borderId="0" xfId="0" applyFont="1" applyBorder="1" applyAlignment="1"/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/>
    <xf numFmtId="0" fontId="7" fillId="0" borderId="0" xfId="0" applyFont="1" applyBorder="1" applyAlignment="1"/>
    <xf numFmtId="0" fontId="1" fillId="0" borderId="0" xfId="0" applyFont="1" applyBorder="1" applyAlignment="1"/>
    <xf numFmtId="0" fontId="6" fillId="0" borderId="0" xfId="0" applyFont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right"/>
    </xf>
    <xf numFmtId="0" fontId="0" fillId="0" borderId="14" xfId="0" applyBorder="1" applyAlignment="1"/>
    <xf numFmtId="0" fontId="0" fillId="0" borderId="15" xfId="0" applyBorder="1" applyAlignment="1"/>
    <xf numFmtId="164" fontId="1" fillId="0" borderId="1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right"/>
    </xf>
    <xf numFmtId="0" fontId="2" fillId="2" borderId="10" xfId="0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/>
    <xf numFmtId="164" fontId="1" fillId="0" borderId="8" xfId="0" applyNumberFormat="1" applyFont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164" fontId="1" fillId="0" borderId="15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2" fillId="2" borderId="1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5B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F26"/>
  <sheetViews>
    <sheetView showGridLines="0" tabSelected="1" zoomScaleNormal="100" workbookViewId="0">
      <selection activeCell="D3" sqref="D3:X3"/>
    </sheetView>
  </sheetViews>
  <sheetFormatPr defaultColWidth="9.140625" defaultRowHeight="15.6" customHeight="1"/>
  <cols>
    <col min="1" max="2" width="4.85546875" style="6" customWidth="1"/>
    <col min="3" max="3" width="17.5703125" style="6" customWidth="1"/>
    <col min="4" max="14" width="4.85546875" style="6" customWidth="1"/>
    <col min="15" max="16" width="4.85546875" style="32" customWidth="1"/>
    <col min="17" max="18" width="4.85546875" style="6" customWidth="1"/>
    <col min="19" max="22" width="4.85546875" style="16" customWidth="1"/>
    <col min="23" max="23" width="4.85546875" style="6" customWidth="1"/>
    <col min="24" max="24" width="14.5703125" style="6" customWidth="1"/>
    <col min="25" max="25" width="14.5703125" style="32" customWidth="1"/>
    <col min="26" max="26" width="14.5703125" style="6" customWidth="1"/>
    <col min="27" max="27" width="8.7109375" style="2" hidden="1" customWidth="1"/>
    <col min="28" max="28" width="11" style="2" hidden="1" customWidth="1"/>
    <col min="29" max="16384" width="9.140625" style="2"/>
  </cols>
  <sheetData>
    <row r="1" spans="1:28" ht="18.75">
      <c r="A1" s="1"/>
      <c r="B1" s="17" t="s">
        <v>43</v>
      </c>
      <c r="C1" s="17" t="s">
        <v>45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33"/>
      <c r="Y1" s="67" t="s">
        <v>68</v>
      </c>
      <c r="Z1" s="68"/>
    </row>
    <row r="2" spans="1:28" ht="15.6" customHeight="1">
      <c r="B2" s="17" t="s">
        <v>44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1"/>
      <c r="Y2" s="69" t="s">
        <v>69</v>
      </c>
      <c r="Z2" s="70"/>
    </row>
    <row r="3" spans="1:28" ht="18.75" customHeight="1">
      <c r="A3" s="7"/>
      <c r="B3" s="7"/>
      <c r="C3" s="7"/>
      <c r="D3" s="73" t="s">
        <v>36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4"/>
      <c r="Y3" s="69" t="s">
        <v>70</v>
      </c>
      <c r="Z3" s="70"/>
    </row>
    <row r="4" spans="1:28" s="4" customFormat="1" ht="18.75">
      <c r="A4" s="7"/>
      <c r="B4" s="7"/>
      <c r="C4" s="7"/>
      <c r="D4" s="64" t="s">
        <v>1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75"/>
      <c r="Y4" s="71" t="s">
        <v>71</v>
      </c>
      <c r="Z4" s="72"/>
    </row>
    <row r="5" spans="1:28" s="4" customFormat="1" ht="18.75">
      <c r="A5" s="64" t="s">
        <v>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8" ht="12.75">
      <c r="A6" s="66" t="s">
        <v>3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8" ht="15.6" customHeight="1">
      <c r="M7" s="3" t="s">
        <v>33</v>
      </c>
      <c r="N7" s="33" t="s">
        <v>35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8" ht="16.5" customHeight="1">
      <c r="B8" s="3" t="s">
        <v>4</v>
      </c>
      <c r="C8" s="6" t="s">
        <v>39</v>
      </c>
      <c r="D8" s="6" t="str">
        <f>IF("?companyLine" = "1", "?Entity_Line1", IF("?companyLine" = "2", "?Entity_Line2", IF("?companyLine" = "3", "?Entity_Line3", IF("?companyLine" = "4", "?Entity_Line4", "?Entity_Line5"))))</f>
        <v>?Entity_Line5</v>
      </c>
    </row>
    <row r="9" spans="1:28" ht="16.5" customHeight="1">
      <c r="B9" s="3" t="s">
        <v>5</v>
      </c>
      <c r="C9" s="6" t="s">
        <v>8</v>
      </c>
      <c r="D9" s="5" t="str">
        <f>MID("?companyTaxCode", 1, 1)</f>
        <v>?</v>
      </c>
      <c r="E9" s="5" t="str">
        <f>MID("?companyTaxCode", 2, 1)</f>
        <v>c</v>
      </c>
      <c r="F9" s="5" t="str">
        <f>MID("?companyTaxCode", 3, 1)</f>
        <v>o</v>
      </c>
      <c r="G9" s="5" t="str">
        <f>MID("?companyTaxCode", 4, 1)</f>
        <v>m</v>
      </c>
      <c r="H9" s="5" t="str">
        <f>MID("?companyTaxCode", 5, 1)</f>
        <v>p</v>
      </c>
      <c r="I9" s="5" t="str">
        <f>MID("?companyTaxCode", 6, 1)</f>
        <v>a</v>
      </c>
      <c r="J9" s="5" t="str">
        <f>MID("?companyTaxCode", 7, 1)</f>
        <v>n</v>
      </c>
      <c r="K9" s="5" t="str">
        <f>MID("?companyTaxCode", 8, 1)</f>
        <v>y</v>
      </c>
      <c r="L9" s="5" t="str">
        <f>MID("?companyTaxCode", 9, 1)</f>
        <v>T</v>
      </c>
      <c r="M9" s="5" t="str">
        <f>MID("?companyTaxCode", 10, 1)</f>
        <v>a</v>
      </c>
      <c r="O9" s="5" t="str">
        <f>MID(SUBSTITUTE("?companyTaxCode","-",""), 11, 1)</f>
        <v>x</v>
      </c>
      <c r="P9" s="5" t="str">
        <f>MID(SUBSTITUTE("?companyTaxCode","-",""), 12, 1)</f>
        <v>C</v>
      </c>
      <c r="Q9" s="5" t="str">
        <f>MID(SUBSTITUTE("?companyTaxCode","-",""), 13, 1)</f>
        <v>o</v>
      </c>
      <c r="R9" s="2"/>
      <c r="S9" s="2"/>
    </row>
    <row r="10" spans="1:28" ht="16.5" customHeight="1">
      <c r="B10" s="3" t="s">
        <v>6</v>
      </c>
      <c r="C10" s="6" t="s">
        <v>9</v>
      </c>
    </row>
    <row r="11" spans="1:28" ht="16.5" customHeight="1">
      <c r="B11" s="3" t="s">
        <v>7</v>
      </c>
      <c r="C11" s="6" t="s">
        <v>8</v>
      </c>
      <c r="D11" s="5"/>
      <c r="E11" s="5"/>
      <c r="F11" s="5"/>
      <c r="G11" s="5"/>
      <c r="H11" s="5"/>
      <c r="I11" s="5"/>
      <c r="J11" s="5"/>
      <c r="K11" s="5"/>
      <c r="L11" s="5"/>
      <c r="M11" s="5"/>
      <c r="O11" s="5"/>
      <c r="P11" s="5"/>
      <c r="Q11" s="5"/>
      <c r="R11" s="2"/>
      <c r="S11" s="2"/>
    </row>
    <row r="12" spans="1:28" ht="15.6" customHeight="1">
      <c r="W12" s="65" t="s">
        <v>59</v>
      </c>
      <c r="X12" s="65"/>
      <c r="Y12" s="65"/>
      <c r="Z12" s="65"/>
    </row>
    <row r="13" spans="1:28" ht="15.6" customHeight="1">
      <c r="A13" s="76" t="s">
        <v>10</v>
      </c>
      <c r="B13" s="76" t="s">
        <v>11</v>
      </c>
      <c r="C13" s="76"/>
      <c r="D13" s="76"/>
      <c r="E13" s="76"/>
      <c r="F13" s="76" t="s">
        <v>12</v>
      </c>
      <c r="G13" s="76"/>
      <c r="H13" s="76"/>
      <c r="I13" s="76" t="s">
        <v>13</v>
      </c>
      <c r="J13" s="76"/>
      <c r="K13" s="76"/>
      <c r="L13" s="76" t="s">
        <v>14</v>
      </c>
      <c r="M13" s="76"/>
      <c r="N13" s="76" t="s">
        <v>15</v>
      </c>
      <c r="O13" s="76"/>
      <c r="P13" s="76"/>
      <c r="Q13" s="76"/>
      <c r="R13" s="76"/>
      <c r="S13" s="76"/>
      <c r="T13" s="76"/>
      <c r="U13" s="76"/>
      <c r="V13" s="76"/>
      <c r="W13" s="76"/>
      <c r="X13" s="77" t="s">
        <v>47</v>
      </c>
      <c r="Y13" s="81"/>
      <c r="Z13" s="76" t="s">
        <v>46</v>
      </c>
    </row>
    <row r="14" spans="1:28" ht="44.2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7" t="s">
        <v>16</v>
      </c>
      <c r="O14" s="78"/>
      <c r="P14" s="77" t="s">
        <v>60</v>
      </c>
      <c r="Q14" s="78"/>
      <c r="R14" s="81"/>
      <c r="S14" s="76" t="s">
        <v>56</v>
      </c>
      <c r="T14" s="76"/>
      <c r="U14" s="76"/>
      <c r="V14" s="76"/>
      <c r="W14" s="76"/>
      <c r="X14" s="83" t="s">
        <v>16</v>
      </c>
      <c r="Y14" s="83" t="s">
        <v>63</v>
      </c>
      <c r="Z14" s="76"/>
    </row>
    <row r="15" spans="1:28" s="16" customFormat="1" ht="44.2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9"/>
      <c r="O15" s="80"/>
      <c r="P15" s="79"/>
      <c r="Q15" s="80"/>
      <c r="R15" s="82"/>
      <c r="S15" s="76" t="s">
        <v>49</v>
      </c>
      <c r="T15" s="76"/>
      <c r="U15" s="76"/>
      <c r="V15" s="76" t="s">
        <v>48</v>
      </c>
      <c r="W15" s="76"/>
      <c r="X15" s="84"/>
      <c r="Y15" s="84"/>
      <c r="Z15" s="76"/>
    </row>
    <row r="16" spans="1:28" ht="15.6" customHeight="1">
      <c r="A16" s="35" t="s">
        <v>17</v>
      </c>
      <c r="B16" s="40" t="s">
        <v>18</v>
      </c>
      <c r="C16" s="40"/>
      <c r="D16" s="40"/>
      <c r="E16" s="40"/>
      <c r="F16" s="40" t="s">
        <v>19</v>
      </c>
      <c r="G16" s="40"/>
      <c r="H16" s="40"/>
      <c r="I16" s="60" t="s">
        <v>20</v>
      </c>
      <c r="J16" s="60"/>
      <c r="K16" s="60"/>
      <c r="L16" s="40" t="s">
        <v>21</v>
      </c>
      <c r="M16" s="40"/>
      <c r="N16" s="61" t="s">
        <v>54</v>
      </c>
      <c r="O16" s="62"/>
      <c r="P16" s="40" t="s">
        <v>22</v>
      </c>
      <c r="Q16" s="40"/>
      <c r="R16" s="40"/>
      <c r="S16" s="40" t="s">
        <v>50</v>
      </c>
      <c r="T16" s="40"/>
      <c r="U16" s="40"/>
      <c r="V16" s="40" t="s">
        <v>51</v>
      </c>
      <c r="W16" s="40"/>
      <c r="X16" s="35" t="s">
        <v>52</v>
      </c>
      <c r="Y16" s="35" t="s">
        <v>61</v>
      </c>
      <c r="Z16" s="35" t="s">
        <v>62</v>
      </c>
      <c r="AA16" s="24" t="s">
        <v>57</v>
      </c>
      <c r="AB16" s="24" t="s">
        <v>58</v>
      </c>
    </row>
    <row r="17" spans="1:32" s="18" customFormat="1" ht="15" customHeight="1">
      <c r="A17" s="26" t="s">
        <v>23</v>
      </c>
      <c r="B17" s="37" t="s">
        <v>24</v>
      </c>
      <c r="C17" s="27"/>
      <c r="D17" s="27"/>
      <c r="E17" s="28"/>
      <c r="F17" s="49" t="s">
        <v>25</v>
      </c>
      <c r="G17" s="50"/>
      <c r="H17" s="51"/>
      <c r="I17" s="49" t="s">
        <v>26</v>
      </c>
      <c r="J17" s="50"/>
      <c r="K17" s="51"/>
      <c r="L17" s="58" t="str">
        <f>IF(OR(AB17= " ",AB17 &lt;&gt; "0"),"", "X")</f>
        <v/>
      </c>
      <c r="M17" s="59"/>
      <c r="N17" s="56" t="s">
        <v>27</v>
      </c>
      <c r="O17" s="57"/>
      <c r="P17" s="41" t="s">
        <v>65</v>
      </c>
      <c r="Q17" s="42"/>
      <c r="R17" s="52"/>
      <c r="S17" s="41" t="s">
        <v>28</v>
      </c>
      <c r="T17" s="42"/>
      <c r="U17" s="52"/>
      <c r="V17" s="41" t="s">
        <v>66</v>
      </c>
      <c r="W17" s="42"/>
      <c r="X17" s="36" t="s">
        <v>29</v>
      </c>
      <c r="Y17" s="29" t="s">
        <v>64</v>
      </c>
      <c r="Z17" s="29" t="s">
        <v>53</v>
      </c>
      <c r="AA17" s="24" t="s">
        <v>38</v>
      </c>
      <c r="AB17" s="24" t="s">
        <v>37</v>
      </c>
    </row>
    <row r="18" spans="1:32" s="18" customFormat="1" ht="40.5" hidden="1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4"/>
      <c r="O18" s="34"/>
      <c r="P18" s="38"/>
      <c r="Q18" s="34"/>
      <c r="R18" s="34"/>
      <c r="S18" s="34"/>
      <c r="T18" s="34"/>
      <c r="U18" s="34"/>
      <c r="V18" s="39"/>
      <c r="W18" s="39"/>
      <c r="X18" s="34"/>
      <c r="Y18" s="34"/>
      <c r="Z18" s="34"/>
      <c r="AA18" s="23"/>
      <c r="AB18" s="23"/>
    </row>
    <row r="19" spans="1:32" s="18" customFormat="1" ht="15.6" customHeight="1">
      <c r="A19" s="12"/>
      <c r="B19" s="13"/>
      <c r="C19" s="13"/>
      <c r="D19" s="13"/>
      <c r="E19" s="14"/>
      <c r="F19" s="14"/>
      <c r="G19" s="14"/>
      <c r="H19" s="14"/>
      <c r="I19" s="14"/>
      <c r="J19" s="14"/>
      <c r="K19" s="14"/>
      <c r="L19" s="14"/>
      <c r="M19" s="30" t="s">
        <v>0</v>
      </c>
      <c r="N19" s="46">
        <f>SUM($N$17:N17)</f>
        <v>0</v>
      </c>
      <c r="O19" s="47"/>
      <c r="P19" s="53">
        <f>SUM(P$17:$P17)</f>
        <v>0</v>
      </c>
      <c r="Q19" s="54"/>
      <c r="R19" s="55"/>
      <c r="S19" s="53">
        <f>SUM($S$17:S17)</f>
        <v>0</v>
      </c>
      <c r="T19" s="54"/>
      <c r="U19" s="55"/>
      <c r="V19" s="46">
        <f>SUM($V$17:V17)</f>
        <v>0</v>
      </c>
      <c r="W19" s="47"/>
      <c r="X19" s="15">
        <f>SUM($X$17:X17)</f>
        <v>0</v>
      </c>
      <c r="Y19" s="31">
        <f>SUM($Y$17:Y17)</f>
        <v>0</v>
      </c>
      <c r="Z19" s="15">
        <f>SUM($Z$17:Z17)</f>
        <v>0</v>
      </c>
      <c r="AA19" s="23"/>
      <c r="AB19" s="23"/>
    </row>
    <row r="20" spans="1:32" s="16" customFormat="1" ht="15.6" customHeight="1">
      <c r="A20" s="22" t="s">
        <v>67</v>
      </c>
      <c r="E20" s="3"/>
      <c r="F20" s="3"/>
      <c r="G20" s="3"/>
      <c r="H20" s="3"/>
      <c r="I20" s="3"/>
      <c r="J20" s="3"/>
      <c r="K20" s="3"/>
      <c r="L20" s="3"/>
      <c r="M20" s="3"/>
      <c r="N20" s="19"/>
      <c r="O20" s="19"/>
      <c r="P20" s="19"/>
      <c r="Q20" s="19"/>
      <c r="R20" s="19"/>
      <c r="S20" s="20"/>
      <c r="T20" s="20"/>
      <c r="U20" s="20"/>
      <c r="V20" s="25"/>
      <c r="W20" s="25"/>
      <c r="X20" s="21"/>
      <c r="Y20" s="21"/>
      <c r="Z20" s="19"/>
    </row>
    <row r="21" spans="1:32" ht="15.6" customHeight="1">
      <c r="A21" s="6" t="s">
        <v>34</v>
      </c>
      <c r="F21" s="16"/>
    </row>
    <row r="23" spans="1:32" ht="15.6" customHeight="1">
      <c r="W23" s="44" t="s">
        <v>55</v>
      </c>
      <c r="X23" s="44"/>
      <c r="Y23" s="44"/>
      <c r="Z23" s="44"/>
      <c r="AA23" s="8"/>
      <c r="AB23" s="8"/>
      <c r="AC23" s="8"/>
      <c r="AD23" s="8"/>
      <c r="AE23" s="8"/>
      <c r="AF23" s="8"/>
    </row>
    <row r="24" spans="1:32" ht="15.6" customHeight="1">
      <c r="A24" s="45" t="s">
        <v>30</v>
      </c>
      <c r="B24" s="45"/>
      <c r="C24" s="45"/>
      <c r="D24" s="45"/>
      <c r="E24" s="45"/>
      <c r="W24" s="45" t="s">
        <v>40</v>
      </c>
      <c r="X24" s="45"/>
      <c r="Y24" s="45"/>
      <c r="Z24" s="45"/>
      <c r="AA24" s="11"/>
      <c r="AB24" s="11"/>
      <c r="AC24" s="11"/>
      <c r="AD24" s="11"/>
      <c r="AE24" s="11"/>
    </row>
    <row r="25" spans="1:32" ht="15.6" customHeight="1">
      <c r="A25" s="48" t="s">
        <v>31</v>
      </c>
      <c r="B25" s="48"/>
      <c r="C25" s="48"/>
      <c r="D25" s="48"/>
      <c r="E25" s="48"/>
      <c r="W25" s="45" t="s">
        <v>41</v>
      </c>
      <c r="X25" s="45"/>
      <c r="Y25" s="45"/>
      <c r="Z25" s="45"/>
      <c r="AA25" s="9"/>
      <c r="AB25" s="9"/>
      <c r="AC25" s="9"/>
      <c r="AD25" s="9"/>
      <c r="AE25" s="9"/>
    </row>
    <row r="26" spans="1:32" ht="15.6" customHeight="1">
      <c r="A26" s="48" t="s">
        <v>32</v>
      </c>
      <c r="B26" s="48"/>
      <c r="C26" s="48"/>
      <c r="D26" s="48"/>
      <c r="E26" s="48"/>
      <c r="W26" s="43" t="s">
        <v>42</v>
      </c>
      <c r="X26" s="43"/>
      <c r="Y26" s="43"/>
      <c r="Z26" s="43"/>
      <c r="AA26" s="10"/>
      <c r="AB26" s="10"/>
      <c r="AC26" s="10"/>
      <c r="AD26" s="10"/>
      <c r="AE26" s="10"/>
    </row>
  </sheetData>
  <mergeCells count="52">
    <mergeCell ref="Z13:Z15"/>
    <mergeCell ref="B13:E15"/>
    <mergeCell ref="F13:H15"/>
    <mergeCell ref="I13:K15"/>
    <mergeCell ref="L13:M15"/>
    <mergeCell ref="S14:W14"/>
    <mergeCell ref="S15:U15"/>
    <mergeCell ref="V15:W15"/>
    <mergeCell ref="N14:O15"/>
    <mergeCell ref="P14:R15"/>
    <mergeCell ref="X13:Y13"/>
    <mergeCell ref="X14:X15"/>
    <mergeCell ref="Y14:Y15"/>
    <mergeCell ref="L16:M16"/>
    <mergeCell ref="N16:O16"/>
    <mergeCell ref="P16:R16"/>
    <mergeCell ref="D1:W1"/>
    <mergeCell ref="D2:W2"/>
    <mergeCell ref="A5:Z5"/>
    <mergeCell ref="W12:Z12"/>
    <mergeCell ref="A6:Z6"/>
    <mergeCell ref="Y1:Z1"/>
    <mergeCell ref="Y2:Z2"/>
    <mergeCell ref="Y3:Z3"/>
    <mergeCell ref="Y4:Z4"/>
    <mergeCell ref="D3:X3"/>
    <mergeCell ref="D4:X4"/>
    <mergeCell ref="A13:A15"/>
    <mergeCell ref="N13:W13"/>
    <mergeCell ref="A26:E26"/>
    <mergeCell ref="F17:H17"/>
    <mergeCell ref="A24:E24"/>
    <mergeCell ref="A25:E25"/>
    <mergeCell ref="S16:U16"/>
    <mergeCell ref="S17:U17"/>
    <mergeCell ref="S19:U19"/>
    <mergeCell ref="N17:O17"/>
    <mergeCell ref="N19:O19"/>
    <mergeCell ref="P17:R17"/>
    <mergeCell ref="P19:R19"/>
    <mergeCell ref="F16:H16"/>
    <mergeCell ref="I17:K17"/>
    <mergeCell ref="L17:M17"/>
    <mergeCell ref="B16:E16"/>
    <mergeCell ref="I16:K16"/>
    <mergeCell ref="V16:W16"/>
    <mergeCell ref="V17:W17"/>
    <mergeCell ref="W26:Z26"/>
    <mergeCell ref="W23:Z23"/>
    <mergeCell ref="W24:Z24"/>
    <mergeCell ref="W25:Z25"/>
    <mergeCell ref="V19:W19"/>
  </mergeCells>
  <pageMargins left="0.19685039370078741" right="0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A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2018-06-04T03:07:05Z</dcterms:modified>
</cp:coreProperties>
</file>