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D7E48F9-A148-4FFC-A531-E381E6D19CA8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Main!$13:$13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K18" i="1" l="1"/>
  <c r="J18" i="1"/>
  <c r="K10" i="1" l="1"/>
  <c r="J10" i="1"/>
  <c r="L10" i="1" l="1"/>
  <c r="C7" i="1" l="1"/>
  <c r="C8" i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C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<sst xmlns="http://schemas.openxmlformats.org/spreadsheetml/2006/main" count="71" uniqueCount="66">
  <si>
    <t>?chiefAccountantName</t>
  </si>
  <si>
    <t>?Entity_Line1</t>
  </si>
  <si>
    <t>?Entity_Line2</t>
  </si>
  <si>
    <t>?Entity_Line3</t>
  </si>
  <si>
    <t>?Entity_Line4</t>
  </si>
  <si>
    <t>A</t>
  </si>
  <si>
    <t>H</t>
  </si>
  <si>
    <t>G</t>
  </si>
  <si>
    <t>E</t>
  </si>
  <si>
    <t>D</t>
  </si>
  <si>
    <t>B</t>
  </si>
  <si>
    <t>C</t>
  </si>
  <si>
    <t>?directorName</t>
  </si>
  <si>
    <t>!2.ps_no#sysorder = 1</t>
  </si>
  <si>
    <t>!2.ps_no#sysorder = 0</t>
  </si>
  <si>
    <t>!2.ps_co#sysorder = 0</t>
  </si>
  <si>
    <t>!2.ps_co#sysorder = 1</t>
  </si>
  <si>
    <t>!2.ps_no#sysorder = 2</t>
  </si>
  <si>
    <t>!2.ps_co#sysorder = 2</t>
  </si>
  <si>
    <t>!2.ngay_ct#sysorder = 5</t>
  </si>
  <si>
    <t>!2.so_ct#sysorder = 5</t>
  </si>
  <si>
    <t>!2.ngay_lct#sysorder = 5</t>
  </si>
  <si>
    <t>!2.dien_giai#sysorder = 5</t>
  </si>
  <si>
    <t>!2.tk_du#sysorder = 5</t>
  </si>
  <si>
    <t>!2.ps_no#sysorder = 5</t>
  </si>
  <si>
    <t>!2.ps_co#sysorder = 5</t>
  </si>
  <si>
    <t>?r_bi_sd_no_dk</t>
  </si>
  <si>
    <t>?r_bi_sd_co_dk</t>
  </si>
  <si>
    <t>?2_r_bi_sd_no_dk</t>
  </si>
  <si>
    <t>?2_r_bi_sd_co_dk</t>
  </si>
  <si>
    <t>?s_bi_sd_dk</t>
  </si>
  <si>
    <t>?s_bi_sd_ck</t>
  </si>
  <si>
    <t>?2_s_bi_sd_dk</t>
  </si>
  <si>
    <t>?2_s_bi_sd_ck</t>
  </si>
  <si>
    <t>?r_bi_sd_no_ck</t>
  </si>
  <si>
    <t>?r_bi_sd_co_ck</t>
  </si>
  <si>
    <t>?2_r_bi_sd_no_ck</t>
  </si>
  <si>
    <t>?2_r_bi_sd_co_ck</t>
  </si>
  <si>
    <r>
      <t>#?h_tu_ngay +</t>
    </r>
    <r>
      <rPr>
        <i/>
        <sz val="8"/>
        <color theme="1"/>
        <rFont val="Times New Roman"/>
        <family val="1"/>
      </rPr>
      <t xml:space="preserve"> (+?2_h_tu_ngay+) </t>
    </r>
    <r>
      <rPr>
        <sz val="10"/>
        <color theme="1"/>
        <rFont val="Times New Roman"/>
        <family val="1"/>
      </rPr>
      <t>+!1.date_from + + ?h_den_ngay +</t>
    </r>
    <r>
      <rPr>
        <i/>
        <sz val="8"/>
        <color theme="1"/>
        <rFont val="Times New Roman"/>
        <family val="1"/>
      </rPr>
      <t xml:space="preserve"> (+?2_h_den_ngay+) </t>
    </r>
    <r>
      <rPr>
        <sz val="10"/>
        <color theme="1"/>
        <rFont val="Times New Roman"/>
        <family val="1"/>
      </rPr>
      <t>+!1.date_to</t>
    </r>
  </si>
  <si>
    <r>
      <t xml:space="preserve">?h_ngay_thang_ghi_so
</t>
    </r>
    <r>
      <rPr>
        <i/>
        <sz val="8"/>
        <color theme="1"/>
        <rFont val="Times New Roman"/>
        <family val="1"/>
      </rPr>
      <t>?2_h_ngay_thang_ghi_so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</si>
  <si>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</si>
  <si>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</si>
  <si>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</si>
  <si>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</si>
  <si>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?h_nhat_ky_chung
</t>
    </r>
    <r>
      <rPr>
        <i/>
        <sz val="8"/>
        <color theme="1"/>
        <rFont val="Times New Roman"/>
        <family val="1"/>
      </rPr>
      <t>?2_h_nhat_ky_chung</t>
    </r>
  </si>
  <si>
    <r>
      <t xml:space="preserve">?h_trang_so
</t>
    </r>
    <r>
      <rPr>
        <i/>
        <sz val="8"/>
        <color theme="1"/>
        <rFont val="Times New Roman"/>
        <family val="1"/>
      </rPr>
      <t>?2_h_trang_so</t>
    </r>
  </si>
  <si>
    <r>
      <t xml:space="preserve">?h_stt_dong
</t>
    </r>
    <r>
      <rPr>
        <i/>
        <sz val="8"/>
        <color theme="1"/>
        <rFont val="Times New Roman"/>
        <family val="1"/>
      </rPr>
      <t>?2_h_stt_dong</t>
    </r>
  </si>
  <si>
    <r>
      <t xml:space="preserve">?h_tk_du
</t>
    </r>
    <r>
      <rPr>
        <i/>
        <sz val="8"/>
        <color theme="1"/>
        <rFont val="Times New Roman"/>
        <family val="1"/>
      </rPr>
      <t>?2_h_tk_du</t>
    </r>
  </si>
  <si>
    <r>
      <t xml:space="preserve">?h_so_ps
</t>
    </r>
    <r>
      <rPr>
        <i/>
        <sz val="8"/>
        <color theme="1"/>
        <rFont val="Times New Roman"/>
        <family val="1"/>
      </rPr>
      <t>?2_h_so_ps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</si>
  <si>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</si>
  <si>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</si>
  <si>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>#?h_bi_ngay_mo_so +</t>
    </r>
    <r>
      <rPr>
        <i/>
        <sz val="8"/>
        <color theme="1"/>
        <rFont val="Times New Roman"/>
        <family val="1"/>
      </rPr>
      <t xml:space="preserve"> (+?2_h_bi_ngay_mo_so +): </t>
    </r>
    <r>
      <rPr>
        <sz val="10"/>
        <color theme="1"/>
        <rFont val="Times New Roman"/>
        <family val="1"/>
      </rPr>
      <t>+ !1.date_open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</si>
  <si>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</si>
  <si>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#?r_bi_t_ps_no +</t>
    </r>
    <r>
      <rPr>
        <i/>
        <sz val="8"/>
        <color theme="1"/>
        <rFont val="Times New Roman"/>
        <family val="1"/>
      </rPr>
      <t xml:space="preserve"> (+?2_r_bi_t_ps_no+):</t>
    </r>
  </si>
  <si>
    <r>
      <t>#?r_bi_t_ps_co +</t>
    </r>
    <r>
      <rPr>
        <i/>
        <sz val="8"/>
        <color theme="1"/>
        <rFont val="Times New Roman"/>
        <family val="1"/>
      </rPr>
      <t xml:space="preserve"> (+?2_r_bi_t_ps_co +):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</si>
  <si>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</si>
  <si>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</si>
  <si>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</si>
  <si>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</si>
  <si>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#?h_trang1 + ……… + ?h_trang2 + 01 + ?h_trang3+ ………</t>
  </si>
  <si>
    <t>#?2_h_trang1 + ……… + ?2_h_trang2 + 01 + ?2_h_trang3+ ………</t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</si>
  <si>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</si>
  <si>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t>!2.ma_ct0#sysorder = 5</t>
  </si>
  <si>
    <t>!2.so_ct0#sysorder = 5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</si>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</sst>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9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0"/>
      <name val="Times New Roman"/>
      <family val="1"/>
    </font>
    <font>
      <i/>
      <sz val="8"/>
      <color theme="1"/>
      <name val="Times New Roman"/>
      <family val="1"/>
    </font>
    <font>
      <sz val="10"/>
      <color rgb="FFC00000"/>
      <name val="Times New Roman"/>
      <family val="1"/>
    </font>
    <font>
      <i/>
      <sz val="13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6" fontId="2" fillId="0" borderId="5" xfId="0" applyNumberFormat="1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166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vertical="top"/>
    </xf>
    <xf numFmtId="14" fontId="5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top"/>
    </xf>
    <xf numFmtId="165" fontId="5" fillId="0" borderId="10" xfId="0" applyNumberFormat="1" applyFont="1" applyBorder="1" applyAlignment="1">
      <alignment horizontal="right" vertical="top"/>
    </xf>
    <xf numFmtId="165" fontId="5" fillId="0" borderId="11" xfId="0" applyNumberFormat="1" applyFont="1" applyBorder="1" applyAlignment="1">
      <alignment horizontal="right" vertical="top"/>
    </xf>
    <xf numFmtId="0" fontId="2" fillId="2" borderId="8" xfId="0" applyFont="1" applyFill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top"/>
    </xf>
    <xf numFmtId="14" fontId="5" fillId="0" borderId="11" xfId="0" applyNumberFormat="1" applyFont="1" applyBorder="1" applyAlignment="1">
      <alignment horizontal="left" vertical="top"/>
    </xf>
    <xf numFmtId="14" fontId="5" fillId="0" borderId="10" xfId="0" applyNumberFormat="1" applyFont="1" applyBorder="1" applyAlignment="1">
      <alignment horizontal="center" vertical="top"/>
    </xf>
    <xf numFmtId="165" fontId="5" fillId="0" borderId="11" xfId="0" applyNumberFormat="1" applyFont="1" applyBorder="1" applyAlignment="1">
      <alignment vertical="top"/>
    </xf>
    <xf numFmtId="165" fontId="5" fillId="0" borderId="12" xfId="0" applyNumberFormat="1" applyFont="1" applyBorder="1" applyAlignment="1">
      <alignment vertical="top"/>
    </xf>
    <xf numFmtId="165" fontId="5" fillId="0" borderId="11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5" fillId="0" borderId="12" xfId="0" applyFont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35"/>
  <sheetViews>
    <sheetView showGridLines="0" tabSelected="1" topLeftCell="C1" zoomScaleNormal="100" workbookViewId="0">
      <selection activeCell="C6" sqref="C6:L6"/>
    </sheetView>
  </sheetViews>
  <sheetFormatPr defaultColWidth="9.140625" defaultRowHeight="12.75" x14ac:dyDescent="0.25"/>
  <cols>
    <col min="1" max="2" width="0" style="5" hidden="1" customWidth="1"/>
    <col min="3" max="3" width="9" style="5" customWidth="1"/>
    <col min="4" max="4" width="4.85546875" style="5" customWidth="1"/>
    <col min="5" max="5" width="10" style="5" customWidth="1"/>
    <col min="6" max="6" width="9" style="5" customWidth="1"/>
    <col min="7" max="7" width="45.7109375" style="5" customWidth="1"/>
    <col min="8" max="10" width="10" style="5" customWidth="1"/>
    <col min="11" max="12" width="17.5703125" style="5" customWidth="1"/>
    <col min="13" max="13" width="9.140625" style="5"/>
    <col min="14" max="14" width="13.7109375" style="5" hidden="1" customWidth="1"/>
    <col min="15" max="15" width="13.5703125" style="5" hidden="1" customWidth="1"/>
    <col min="16" max="16" width="15.5703125" style="5" hidden="1" customWidth="1"/>
    <col min="17" max="17" width="15.42578125" style="5" hidden="1" customWidth="1"/>
    <col min="18" max="18" width="18.5703125" style="5" hidden="1" customWidth="1"/>
    <col min="19" max="19" width="18.28515625" style="5" hidden="1" customWidth="1"/>
    <col min="20" max="20" width="9.140625" style="5" customWidth="1"/>
    <col min="21" max="16384" width="9.140625" style="5"/>
  </cols>
  <sheetData>
    <row r="1" spans="1:21" ht="15.6" customHeight="1" x14ac:dyDescent="0.25">
      <c r="C1" s="2" t="s">
        <v>1</v>
      </c>
      <c r="D1" s="2"/>
      <c r="E1" s="2"/>
      <c r="F1" s="3"/>
      <c r="G1" s="4"/>
      <c r="J1" s="4"/>
      <c r="K1" s="51"/>
      <c r="L1" s="51"/>
      <c r="M1" s="6"/>
      <c r="N1" s="7" t="s">
        <v>26</v>
      </c>
      <c r="O1" s="7" t="s">
        <v>27</v>
      </c>
      <c r="P1" s="7" t="s">
        <v>28</v>
      </c>
      <c r="Q1" s="7" t="s">
        <v>29</v>
      </c>
      <c r="R1" s="7" t="s">
        <v>14</v>
      </c>
      <c r="S1" s="7" t="s">
        <v>15</v>
      </c>
      <c r="T1" s="6"/>
      <c r="U1" s="6"/>
    </row>
    <row r="2" spans="1:21" ht="15.6" customHeight="1" x14ac:dyDescent="0.25">
      <c r="C2" s="5" t="s">
        <v>2</v>
      </c>
      <c r="F2" s="8"/>
      <c r="G2" s="9"/>
      <c r="J2" s="4"/>
      <c r="K2" s="52"/>
      <c r="L2" s="52"/>
      <c r="M2" s="6"/>
      <c r="N2" s="7" t="s">
        <v>30</v>
      </c>
      <c r="O2" s="7" t="s">
        <v>31</v>
      </c>
      <c r="P2" s="7" t="s">
        <v>32</v>
      </c>
      <c r="Q2" s="7" t="s">
        <v>33</v>
      </c>
      <c r="R2" s="10" t="s">
        <v>13</v>
      </c>
      <c r="S2" s="11" t="s">
        <v>16</v>
      </c>
      <c r="T2" s="6"/>
      <c r="U2" s="6"/>
    </row>
    <row r="3" spans="1:21" ht="15.6" customHeight="1" x14ac:dyDescent="0.25">
      <c r="C3" s="5" t="s">
        <v>3</v>
      </c>
      <c r="F3" s="8"/>
      <c r="G3" s="4"/>
      <c r="J3" s="4"/>
      <c r="K3" s="52"/>
      <c r="L3" s="52"/>
      <c r="M3" s="6"/>
      <c r="N3" s="7" t="s">
        <v>34</v>
      </c>
      <c r="O3" s="7" t="s">
        <v>35</v>
      </c>
      <c r="P3" s="7" t="s">
        <v>36</v>
      </c>
      <c r="Q3" s="7" t="s">
        <v>37</v>
      </c>
      <c r="R3" s="7" t="s">
        <v>17</v>
      </c>
      <c r="S3" s="7" t="s">
        <v>18</v>
      </c>
      <c r="T3" s="6"/>
      <c r="U3" s="6"/>
    </row>
    <row r="4" spans="1:21" ht="15.6" customHeight="1" x14ac:dyDescent="0.25">
      <c r="C4" s="5" t="s">
        <v>4</v>
      </c>
      <c r="F4" s="8"/>
      <c r="G4" s="4"/>
      <c r="J4" s="4"/>
      <c r="K4" s="52"/>
      <c r="L4" s="52"/>
      <c r="M4" s="6"/>
      <c r="N4" s="7"/>
      <c r="O4" s="7" t="s">
        <v>35</v>
      </c>
      <c r="P4" s="7"/>
      <c r="Q4" s="7" t="s">
        <v>37</v>
      </c>
      <c r="R4" s="7"/>
      <c r="S4" s="7"/>
      <c r="T4" s="6"/>
      <c r="U4" s="6"/>
    </row>
    <row r="5" spans="1:21" ht="15.6" customHeight="1" x14ac:dyDescent="0.25">
      <c r="F5" s="8"/>
      <c r="G5" s="4"/>
      <c r="J5" s="4"/>
      <c r="M5" s="6"/>
      <c r="N5" s="6"/>
      <c r="O5" s="6"/>
      <c r="P5" s="6"/>
      <c r="Q5" s="6"/>
      <c r="R5" s="6"/>
      <c r="S5" s="6"/>
      <c r="T5" s="6"/>
      <c r="U5" s="6"/>
    </row>
    <row r="6" spans="1:21" s="25" customFormat="1" ht="48" customHeight="1" x14ac:dyDescent="0.25">
      <c r="C6" s="50" t="s">
        <v>55</v>
      </c>
      <c r="D6" s="50"/>
      <c r="E6" s="50"/>
      <c r="F6" s="50"/>
      <c r="G6" s="50"/>
      <c r="H6" s="50"/>
      <c r="I6" s="50"/>
      <c r="J6" s="50"/>
      <c r="K6" s="50"/>
      <c r="L6" s="50"/>
      <c r="M6" s="40"/>
      <c r="N6" s="40"/>
      <c r="O6" s="40"/>
      <c r="P6" s="40"/>
      <c r="Q6" s="40"/>
      <c r="R6" s="40"/>
    </row>
    <row r="7" spans="1:21" s="25" customFormat="1" ht="15" customHeight="1" x14ac:dyDescent="0.25">
      <c r="C7" s="48" t="str">
        <f>IF("?languageType" = "1", "?r_tk !1.tk ?h_separator !1.ten_tk","?r_tk !1.tk ?h_separator !1.ten_tk2")</f>
        <v>?r_tk !1.tk ?h_separator !1.ten_tk2</v>
      </c>
      <c r="D7" s="49"/>
      <c r="E7" s="49"/>
      <c r="F7" s="49"/>
      <c r="G7" s="49"/>
      <c r="H7" s="49"/>
      <c r="I7" s="49"/>
      <c r="J7" s="49"/>
      <c r="K7" s="49"/>
      <c r="L7" s="49"/>
    </row>
    <row r="8" spans="1:21" ht="15.6" customHeight="1" x14ac:dyDescent="0.25">
      <c r="C8" s="57" t="str">
        <f>IF("?languageType" = "1", "?2_r_tk !1.ten_tk2","?2_r_tk !1.ten_tk")</f>
        <v>?2_r_tk !1.ten_tk</v>
      </c>
      <c r="D8" s="57"/>
      <c r="E8" s="57"/>
      <c r="F8" s="57"/>
      <c r="G8" s="57"/>
      <c r="H8" s="57"/>
      <c r="I8" s="57"/>
      <c r="J8" s="57"/>
      <c r="K8" s="57"/>
      <c r="L8" s="57"/>
    </row>
    <row r="9" spans="1:21" ht="15.6" customHeight="1" x14ac:dyDescent="0.25">
      <c r="C9" s="52" t="s">
        <v>38</v>
      </c>
      <c r="D9" s="52"/>
      <c r="E9" s="52"/>
      <c r="F9" s="52"/>
      <c r="G9" s="52"/>
      <c r="H9" s="52"/>
      <c r="I9" s="52"/>
      <c r="J9" s="52"/>
      <c r="K9" s="52"/>
      <c r="L9" s="52"/>
    </row>
    <row r="10" spans="1:21" ht="15.6" customHeight="1" x14ac:dyDescent="0.25">
      <c r="C10" s="12"/>
      <c r="D10" s="12"/>
      <c r="E10" s="12"/>
      <c r="F10" s="12"/>
      <c r="G10" s="12"/>
      <c r="J10" s="18" t="e">
        <f>IF((R1 - S1) = 0, N2, IF((R1 - S1) &gt; 0, N1, O1))</f>
        <v>#VALUE!</v>
      </c>
      <c r="K10" s="41" t="e">
        <f>IF((R1 - S1) = 0," ("&amp;P2&amp;"):", IF((R1 - S1) &gt; 0, " ("&amp;P1&amp;"):", " ("&amp;Q1&amp;"):"))</f>
        <v>#VALUE!</v>
      </c>
      <c r="L10" s="13" t="e">
        <f>ABS(R1 - S1)</f>
        <v>#VALUE!</v>
      </c>
    </row>
    <row r="11" spans="1:21" s="25" customFormat="1" ht="45" customHeight="1" x14ac:dyDescent="0.25">
      <c r="C11" s="58" t="s">
        <v>39</v>
      </c>
      <c r="D11" s="45" t="s">
        <v>40</v>
      </c>
      <c r="E11" s="46"/>
      <c r="F11" s="46"/>
      <c r="G11" s="58" t="s">
        <v>43</v>
      </c>
      <c r="H11" s="45" t="s">
        <v>44</v>
      </c>
      <c r="I11" s="46"/>
      <c r="J11" s="58" t="s">
        <v>47</v>
      </c>
      <c r="K11" s="45" t="s">
        <v>48</v>
      </c>
      <c r="L11" s="47"/>
    </row>
    <row r="12" spans="1:21" s="25" customFormat="1" ht="45" customHeight="1" x14ac:dyDescent="0.25">
      <c r="C12" s="59"/>
      <c r="D12" s="45" t="s">
        <v>41</v>
      </c>
      <c r="E12" s="47"/>
      <c r="F12" s="39" t="s">
        <v>42</v>
      </c>
      <c r="G12" s="60"/>
      <c r="H12" s="39" t="s">
        <v>45</v>
      </c>
      <c r="I12" s="39" t="s">
        <v>46</v>
      </c>
      <c r="J12" s="60"/>
      <c r="K12" s="39" t="s">
        <v>49</v>
      </c>
      <c r="L12" s="1" t="s">
        <v>50</v>
      </c>
    </row>
    <row r="13" spans="1:21" s="25" customFormat="1" ht="22.5" customHeight="1" x14ac:dyDescent="0.25">
      <c r="C13" s="38" t="s">
        <v>5</v>
      </c>
      <c r="D13" s="61" t="s">
        <v>10</v>
      </c>
      <c r="E13" s="47"/>
      <c r="F13" s="38" t="s">
        <v>11</v>
      </c>
      <c r="G13" s="38" t="s">
        <v>9</v>
      </c>
      <c r="H13" s="38" t="s">
        <v>8</v>
      </c>
      <c r="I13" s="38" t="s">
        <v>7</v>
      </c>
      <c r="J13" s="38" t="s">
        <v>6</v>
      </c>
      <c r="K13" s="38">
        <v>1</v>
      </c>
      <c r="L13" s="29">
        <v>2</v>
      </c>
    </row>
    <row r="14" spans="1:21" ht="15" customHeight="1" x14ac:dyDescent="0.25">
      <c r="A14" s="7" t="s">
        <v>63</v>
      </c>
      <c r="B14" s="7" t="s">
        <v>20</v>
      </c>
      <c r="C14" s="30" t="s">
        <v>19</v>
      </c>
      <c r="D14" s="31" t="s">
        <v>62</v>
      </c>
      <c r="E14" s="44" t="str">
        <f>IF(A14&lt;&gt;"",A14,""&amp;B14)</f>
        <v>!2.so_ct0#sysorder = 5</v>
      </c>
      <c r="F14" s="32" t="s">
        <v>21</v>
      </c>
      <c r="G14" s="31" t="s">
        <v>22</v>
      </c>
      <c r="H14" s="33"/>
      <c r="I14" s="34"/>
      <c r="J14" s="35" t="s">
        <v>23</v>
      </c>
      <c r="K14" s="28" t="s">
        <v>24</v>
      </c>
      <c r="L14" s="27" t="s">
        <v>25</v>
      </c>
    </row>
    <row r="15" spans="1:21" ht="17.25" hidden="1" customHeight="1" x14ac:dyDescent="0.25">
      <c r="C15" s="36"/>
      <c r="D15" s="36"/>
      <c r="E15" s="36"/>
      <c r="F15" s="36"/>
      <c r="G15" s="36"/>
      <c r="H15" s="37"/>
      <c r="I15" s="37"/>
      <c r="J15" s="26"/>
      <c r="K15" s="26"/>
      <c r="L15" s="26"/>
    </row>
    <row r="16" spans="1:21" ht="15" customHeight="1" x14ac:dyDescent="0.25">
      <c r="C16" s="14"/>
      <c r="D16" s="14"/>
      <c r="E16" s="14"/>
      <c r="F16" s="14"/>
      <c r="G16" s="14"/>
      <c r="H16" s="15"/>
      <c r="I16" s="15"/>
      <c r="J16" s="15"/>
      <c r="K16" s="16" t="s">
        <v>53</v>
      </c>
      <c r="L16" s="17" t="s">
        <v>13</v>
      </c>
    </row>
    <row r="17" spans="3:21" ht="15.6" customHeight="1" x14ac:dyDescent="0.25">
      <c r="C17" s="25" t="s">
        <v>59</v>
      </c>
      <c r="J17" s="2"/>
      <c r="K17" s="18" t="s">
        <v>54</v>
      </c>
      <c r="L17" s="19" t="s">
        <v>16</v>
      </c>
    </row>
    <row r="18" spans="3:21" ht="15.6" customHeight="1" x14ac:dyDescent="0.25">
      <c r="C18" s="43" t="s">
        <v>60</v>
      </c>
      <c r="D18" s="20"/>
      <c r="E18" s="20"/>
      <c r="J18" s="18" t="e">
        <f>IF((R1-S1)=0,O2,IF((R1-S1)&gt;0,IF((L16+L10-L17)&gt;=0,N3, O3),IF((L17+L10-L16)&gt;=0,O3,N3)))</f>
        <v>#VALUE!</v>
      </c>
      <c r="K18" s="42" t="e">
        <f>IF((R1-S1)=0," ("&amp;Q2&amp;"):",IF((R1-S1)&gt;0,IF((L16+L10-L17)&gt;=0," ("&amp;P3&amp;"):"," ("&amp;Q3&amp;"):"),IF((L17+L10-L16)&gt;=0,"("&amp;Q3&amp;"):"," ("&amp;P3&amp;"):")))</f>
        <v>#VALUE!</v>
      </c>
      <c r="L18" s="19" t="e">
        <f>ABS(R3 - S3)</f>
        <v>#VALUE!</v>
      </c>
    </row>
    <row r="19" spans="3:21" ht="15.6" customHeight="1" x14ac:dyDescent="0.25">
      <c r="C19" s="5" t="s">
        <v>51</v>
      </c>
      <c r="D19" s="20"/>
      <c r="E19" s="20"/>
      <c r="J19" s="18"/>
      <c r="K19" s="42"/>
      <c r="L19" s="19"/>
      <c r="U19" s="43"/>
    </row>
    <row r="20" spans="3:21" ht="15.6" customHeight="1" x14ac:dyDescent="0.25">
      <c r="D20" s="21"/>
      <c r="E20" s="21"/>
      <c r="J20" s="18"/>
      <c r="K20" s="18"/>
      <c r="L20" s="22"/>
    </row>
    <row r="21" spans="3:21" ht="15.6" customHeight="1" x14ac:dyDescent="0.25">
      <c r="K21" s="52" t="s">
        <v>52</v>
      </c>
      <c r="L21" s="52"/>
    </row>
    <row r="22" spans="3:21" ht="28.5" customHeight="1" x14ac:dyDescent="0.25">
      <c r="C22" s="54" t="s">
        <v>61</v>
      </c>
      <c r="D22" s="53"/>
      <c r="E22" s="53"/>
      <c r="F22" s="53"/>
      <c r="G22" s="54" t="s">
        <v>56</v>
      </c>
      <c r="H22" s="53"/>
      <c r="I22" s="53"/>
      <c r="J22" s="53"/>
      <c r="K22" s="54" t="s">
        <v>64</v>
      </c>
      <c r="L22" s="53"/>
    </row>
    <row r="23" spans="3:21" ht="28.5" customHeight="1" x14ac:dyDescent="0.25">
      <c r="C23" s="55" t="s">
        <v>57</v>
      </c>
      <c r="D23" s="56"/>
      <c r="E23" s="56"/>
      <c r="F23" s="56"/>
      <c r="G23" s="55" t="s">
        <v>57</v>
      </c>
      <c r="H23" s="56"/>
      <c r="I23" s="56"/>
      <c r="J23" s="56"/>
      <c r="K23" s="55" t="s">
        <v>58</v>
      </c>
      <c r="L23" s="56"/>
    </row>
    <row r="24" spans="3:21" ht="56.85" customHeight="1" x14ac:dyDescent="0.25">
      <c r="C24" s="23"/>
      <c r="D24" s="23"/>
      <c r="E24" s="23"/>
      <c r="F24" s="23"/>
      <c r="G24" s="24"/>
      <c r="H24" s="23"/>
      <c r="I24" s="23"/>
    </row>
    <row r="25" spans="3:21" ht="15.6" customHeight="1" x14ac:dyDescent="0.25">
      <c r="C25" s="62" t="s">
        <v>65</v>
      </c>
      <c r="D25" s="62"/>
      <c r="E25" s="62"/>
      <c r="F25" s="62"/>
      <c r="G25" s="53" t="s">
        <v>0</v>
      </c>
      <c r="H25" s="53"/>
      <c r="I25" s="53"/>
      <c r="J25" s="53"/>
      <c r="K25" s="53" t="s">
        <v>12</v>
      </c>
      <c r="L25" s="53"/>
    </row>
    <row r="26" spans="3:21" x14ac:dyDescent="0.25">
      <c r="C26" s="8"/>
      <c r="D26" s="8"/>
      <c r="E26" s="8"/>
      <c r="F26" s="8"/>
      <c r="G26" s="8"/>
    </row>
    <row r="27" spans="3:21" x14ac:dyDescent="0.25">
      <c r="F27" s="8"/>
      <c r="G27" s="8"/>
    </row>
    <row r="28" spans="3:21" x14ac:dyDescent="0.25">
      <c r="D28" s="8"/>
      <c r="E28" s="8"/>
      <c r="F28" s="8"/>
      <c r="G28" s="8"/>
    </row>
    <row r="29" spans="3:21" x14ac:dyDescent="0.25">
      <c r="D29" s="8"/>
      <c r="E29" s="8"/>
      <c r="F29" s="8"/>
      <c r="G29" s="8"/>
    </row>
    <row r="30" spans="3:21" x14ac:dyDescent="0.25">
      <c r="D30" s="7"/>
      <c r="E30" s="7"/>
      <c r="F30" s="7"/>
      <c r="G30" s="7"/>
    </row>
    <row r="31" spans="3:21" x14ac:dyDescent="0.25">
      <c r="D31" s="7"/>
      <c r="E31" s="7"/>
      <c r="F31" s="7"/>
      <c r="G31" s="7"/>
    </row>
    <row r="32" spans="3:21" x14ac:dyDescent="0.25">
      <c r="C32" s="8"/>
      <c r="D32" s="8"/>
      <c r="E32" s="8"/>
      <c r="F32" s="8"/>
      <c r="G32" s="8"/>
    </row>
    <row r="33" spans="3:7" x14ac:dyDescent="0.25">
      <c r="C33" s="8"/>
      <c r="D33" s="8"/>
      <c r="E33" s="8"/>
      <c r="F33" s="8"/>
      <c r="G33" s="8"/>
    </row>
    <row r="34" spans="3:7" x14ac:dyDescent="0.25">
      <c r="C34" s="8"/>
      <c r="D34" s="8"/>
      <c r="E34" s="8"/>
      <c r="F34" s="8"/>
      <c r="G34" s="8"/>
    </row>
    <row r="35" spans="3:7" x14ac:dyDescent="0.25">
      <c r="C35" s="8"/>
      <c r="D35" s="8"/>
      <c r="E35" s="8"/>
      <c r="F35" s="8"/>
      <c r="G35" s="8"/>
    </row>
  </sheetData>
  <mergeCells count="26">
    <mergeCell ref="C25:F25"/>
    <mergeCell ref="K21:L21"/>
    <mergeCell ref="K25:L25"/>
    <mergeCell ref="K22:L22"/>
    <mergeCell ref="K23:L23"/>
    <mergeCell ref="C8:L8"/>
    <mergeCell ref="C11:C12"/>
    <mergeCell ref="H11:I11"/>
    <mergeCell ref="J11:J12"/>
    <mergeCell ref="G11:G12"/>
    <mergeCell ref="K11:L11"/>
    <mergeCell ref="G23:J23"/>
    <mergeCell ref="G25:J25"/>
    <mergeCell ref="D13:E13"/>
    <mergeCell ref="C22:F22"/>
    <mergeCell ref="C23:F23"/>
    <mergeCell ref="G22:J22"/>
    <mergeCell ref="D11:F11"/>
    <mergeCell ref="D12:E12"/>
    <mergeCell ref="C7:L7"/>
    <mergeCell ref="C6:L6"/>
    <mergeCell ref="K1:L1"/>
    <mergeCell ref="K2:L2"/>
    <mergeCell ref="K3:L3"/>
    <mergeCell ref="K4:L4"/>
    <mergeCell ref="C9:L9"/>
  </mergeCells>
  <pageMargins left="0.196850393700787" right="0.196850393700787" top="0.196850393700787" bottom="0.196850393700787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2023-04-25T03:39:43Z</dcterms:modified>
</cp:coreProperties>
</file>