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F5AE361F-22AF-4EE6-B9F4-4D937B370134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Main" sheetId="1" r:id="rId1"/>
  </sheets>
  <definedNames>
    <definedName name="_xlnm.Print_Titles" localSheetId="0">Main!$13:$13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K18" i="1" l="1"/>
  <c r="J18" i="1"/>
  <c r="K10" i="1"/>
  <c r="J10" i="1"/>
  <c r="C8" i="1" l="1"/>
  <c r="C7" i="1"/>
  <c r="L18" i="1" l="1"/>
  <c r="L10" i="1"/>
</calcChain>
</file>

<file path=xl/sharedStrings.xml><?xml version="1.0" encoding="utf-8"?>
<sst xmlns="http://schemas.openxmlformats.org/spreadsheetml/2006/main" count="71" uniqueCount="66">
  <si>
    <t>?chiefAccountantName</t>
  </si>
  <si>
    <t>?Entity_Line1</t>
  </si>
  <si>
    <t>?Entity_Line2</t>
  </si>
  <si>
    <t>?Entity_Line3</t>
  </si>
  <si>
    <t>?Entity_Line4</t>
  </si>
  <si>
    <t>A</t>
  </si>
  <si>
    <t>H</t>
  </si>
  <si>
    <t>G</t>
  </si>
  <si>
    <t>E</t>
  </si>
  <si>
    <t>D</t>
  </si>
  <si>
    <t>B</t>
  </si>
  <si>
    <t>C</t>
  </si>
  <si>
    <t>?directorName</t>
  </si>
  <si>
    <t>!2.ps_no_nt#sysorder = 1</t>
  </si>
  <si>
    <t>!2.ps_co_nt#sysorder = 1</t>
  </si>
  <si>
    <t>!2.ps_no_nt#sysorder = 0</t>
  </si>
  <si>
    <t>!2.ps_co_nt#sysorder = 0</t>
  </si>
  <si>
    <t>!2.ps_co_nt#sysorder = 2</t>
  </si>
  <si>
    <t>!2.ps_no_nt#sysorder = 2</t>
  </si>
  <si>
    <t>!2.ngay_ct#sysorder = 5</t>
  </si>
  <si>
    <t>!2.so_ct#sysorder = 5</t>
  </si>
  <si>
    <t>!2.ngay_lct#sysorder = 5</t>
  </si>
  <si>
    <t>!2.dien_giai#sysorder = 5</t>
  </si>
  <si>
    <t>!2.tk_du#sysorder = 5</t>
  </si>
  <si>
    <t>!2.ps_no_nt#sysorder = 5</t>
  </si>
  <si>
    <t>!2.ps_co_nt#sysorder = 5</t>
  </si>
  <si>
    <t>?r_bi_sd_no_dk</t>
  </si>
  <si>
    <t>?s_bi_sd_dk</t>
  </si>
  <si>
    <t>?r_bi_sd_no_ck</t>
  </si>
  <si>
    <t>?r_bi_sd_co_dk</t>
  </si>
  <si>
    <t>?s_bi_sd_ck</t>
  </si>
  <si>
    <t>?r_bi_sd_co_ck</t>
  </si>
  <si>
    <t>?2_r_bi_sd_no_dk</t>
  </si>
  <si>
    <t>?2_s_bi_sd_dk</t>
  </si>
  <si>
    <t>?2_r_bi_sd_no_ck</t>
  </si>
  <si>
    <t>?2_r_bi_sd_co_dk</t>
  </si>
  <si>
    <t>?2_s_bi_sd_ck</t>
  </si>
  <si>
    <t>?2_r_bi_sd_co_ck</t>
  </si>
  <si>
    <r>
      <t>#?h_tu_ngay +</t>
    </r>
    <r>
      <rPr>
        <i/>
        <sz val="8"/>
        <color theme="1"/>
        <rFont val="Times New Roman"/>
        <family val="1"/>
      </rPr>
      <t xml:space="preserve"> (+?2_h_tu_ngay+) </t>
    </r>
    <r>
      <rPr>
        <sz val="10"/>
        <color theme="1"/>
        <rFont val="Times New Roman"/>
        <family val="1"/>
      </rPr>
      <t>+!1.date_from + + ?h_den_ngay +</t>
    </r>
    <r>
      <rPr>
        <i/>
        <sz val="8"/>
        <color theme="1"/>
        <rFont val="Times New Roman"/>
        <family val="1"/>
      </rPr>
      <t xml:space="preserve"> (+?2_h_den_ngay+) </t>
    </r>
    <r>
      <rPr>
        <sz val="10"/>
        <color theme="1"/>
        <rFont val="Times New Roman"/>
        <family val="1"/>
      </rPr>
      <t>+!1.date_to</t>
    </r>
  </si>
  <si>
    <r>
      <t xml:space="preserve">?h_ngay_thang_ghi_so
</t>
    </r>
    <r>
      <rPr>
        <i/>
        <sz val="8"/>
        <color theme="1"/>
        <rFont val="Times New Roman"/>
        <family val="1"/>
      </rPr>
      <t>?2_h_ngay_thang_ghi_so</t>
    </r>
  </si>
  <si>
    <r>
      <t xml:space="preserve">?h_ct
</t>
    </r>
    <r>
      <rPr>
        <i/>
        <sz val="8"/>
        <color theme="1"/>
        <rFont val="Times New Roman"/>
        <family val="1"/>
      </rPr>
      <t>?2_h_ct</t>
    </r>
  </si>
  <si>
    <r>
      <t xml:space="preserve">?h_so_ct
</t>
    </r>
    <r>
      <rPr>
        <i/>
        <sz val="8"/>
        <color theme="1"/>
        <rFont val="Times New Roman"/>
        <family val="1"/>
      </rPr>
      <t>?2_h_so_ct</t>
    </r>
  </si>
  <si>
    <r>
      <t xml:space="preserve">?h_ngay_ct
</t>
    </r>
    <r>
      <rPr>
        <i/>
        <sz val="8"/>
        <color theme="1"/>
        <rFont val="Times New Roman"/>
        <family val="1"/>
      </rPr>
      <t>?2_h_ngay_ct</t>
    </r>
  </si>
  <si>
    <r>
      <t xml:space="preserve">?h_dien_giai
</t>
    </r>
    <r>
      <rPr>
        <i/>
        <sz val="8"/>
        <color theme="1"/>
        <rFont val="Times New Roman"/>
        <family val="1"/>
      </rPr>
      <t>?2_h_dien_giai</t>
    </r>
  </si>
  <si>
    <r>
      <t xml:space="preserve">?h_nhat_ky_chung
</t>
    </r>
    <r>
      <rPr>
        <i/>
        <sz val="8"/>
        <color theme="1"/>
        <rFont val="Times New Roman"/>
        <family val="1"/>
      </rPr>
      <t>?2_h_nhat_ky_chung</t>
    </r>
  </si>
  <si>
    <r>
      <t xml:space="preserve">?h_trang_so
</t>
    </r>
    <r>
      <rPr>
        <i/>
        <sz val="8"/>
        <color theme="1"/>
        <rFont val="Times New Roman"/>
        <family val="1"/>
      </rPr>
      <t>?2_h_trang_so</t>
    </r>
  </si>
  <si>
    <r>
      <t xml:space="preserve">?h_stt_dong
</t>
    </r>
    <r>
      <rPr>
        <i/>
        <sz val="8"/>
        <color theme="1"/>
        <rFont val="Times New Roman"/>
        <family val="1"/>
      </rPr>
      <t>?2_h_stt_dong</t>
    </r>
  </si>
  <si>
    <r>
      <t xml:space="preserve">?h_tk_du
</t>
    </r>
    <r>
      <rPr>
        <i/>
        <sz val="8"/>
        <color theme="1"/>
        <rFont val="Times New Roman"/>
        <family val="1"/>
      </rPr>
      <t>?2_h_tk_du</t>
    </r>
  </si>
  <si>
    <r>
      <t xml:space="preserve">?h_so_ps
</t>
    </r>
    <r>
      <rPr>
        <i/>
        <sz val="8"/>
        <color theme="1"/>
        <rFont val="Times New Roman"/>
        <family val="1"/>
      </rPr>
      <t>?2_h_so_ps</t>
    </r>
  </si>
  <si>
    <r>
      <t xml:space="preserve">?h_no
</t>
    </r>
    <r>
      <rPr>
        <i/>
        <sz val="8"/>
        <color theme="1"/>
        <rFont val="Times New Roman"/>
        <family val="1"/>
      </rPr>
      <t>?2_h_no</t>
    </r>
  </si>
  <si>
    <r>
      <t xml:space="preserve">?h_co
</t>
    </r>
    <r>
      <rPr>
        <i/>
        <sz val="8"/>
        <color theme="1"/>
        <rFont val="Times New Roman"/>
        <family val="1"/>
      </rPr>
      <t>?2_h_co</t>
    </r>
  </si>
  <si>
    <r>
      <t>#?h_bi_ngay_mo_so +</t>
    </r>
    <r>
      <rPr>
        <i/>
        <sz val="8"/>
        <color theme="1"/>
        <rFont val="Times New Roman"/>
        <family val="1"/>
      </rPr>
      <t xml:space="preserve"> (+?2_h_bi_ngay_mo_so +): </t>
    </r>
    <r>
      <rPr>
        <sz val="10"/>
        <color theme="1"/>
        <rFont val="Times New Roman"/>
        <family val="1"/>
      </rPr>
      <t>+ !1.date_open</t>
    </r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</si>
  <si>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 xml:space="preserve"> +?(biReportDate2)</t>
    </r>
  </si>
  <si>
    <r>
      <t>#?r_bi_t_ps_no +</t>
    </r>
    <r>
      <rPr>
        <i/>
        <sz val="8"/>
        <color theme="1"/>
        <rFont val="Times New Roman"/>
        <family val="1"/>
      </rPr>
      <t xml:space="preserve"> (+?2_r_bi_t_ps_no+):</t>
    </r>
  </si>
  <si>
    <r>
      <t>#?r_bi_t_ps_co +</t>
    </r>
    <r>
      <rPr>
        <i/>
        <sz val="8"/>
        <color theme="1"/>
        <rFont val="Times New Roman"/>
        <family val="1"/>
      </rPr>
      <t xml:space="preserve"> (+?2_r_bi_t_ps_co +):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</si>
  <si>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</si>
  <si>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</si>
  <si>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</si>
  <si>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?signatureFullnameSeal
</t>
    </r>
    <r>
      <rPr>
        <i/>
        <sz val="8"/>
        <color theme="1"/>
        <rFont val="Times New Roman"/>
        <family val="1"/>
      </rPr>
      <t>?2_signatureFullnameSeal</t>
    </r>
  </si>
  <si>
    <t>#?h_trang1 + ……… + ?h_trang2 + 01 + ?h_trang3+ ………</t>
  </si>
  <si>
    <t>#?2_h_trang1 + ……… + ?2_h_trang2 + 01 + ?2_h_trang3+ ………</t>
  </si>
  <si>
    <r>
      <t xml:space="preserve">?bookKeeper
</t>
    </r>
    <r>
      <rPr>
        <i/>
        <sz val="8"/>
        <color theme="1"/>
        <rFont val="Times New Roman"/>
        <family val="1"/>
      </rPr>
      <t>?2_bookKeeper</t>
    </r>
  </si>
  <si>
    <t>!2.ma_ct0#sysorder = 5</t>
  </si>
  <si>
    <t>!2.so_ct0#sysorder = 5</t>
  </si>
  <si>
    <r>
      <t xml:space="preserve">?representative
</t>
    </r>
    <r>
      <rPr>
        <i/>
        <sz val="8"/>
        <color theme="1"/>
        <rFont val="Times New Roman"/>
        <family val="1"/>
      </rPr>
      <t>?2_representative</t>
    </r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</si>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</sst>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\ ###\ ###\ ###\ ##0"/>
    <numFmt numFmtId="165" formatCode="_(* #,##0_);_(* \(#,##0\);_(* &quot;&quot;_);_(@_)"/>
    <numFmt numFmtId="166" formatCode="_(* #,##0_);_(* \(#,##0\);_(@_)"/>
    <numFmt numFmtId="167" formatCode="_(* #,##0.00_);_(* \(#,##0.00\);_(* &quot;&quot;_);_(@_)"/>
    <numFmt numFmtId="168" formatCode="_(* #,##0.00_);_(* \(#,##0.00\);_(@_)"/>
  </numFmts>
  <fonts count="15" x14ac:knownFonts="1">
    <font>
      <sz val="11"/>
      <color theme="1"/>
      <name val="Calibri"/>
      <family val="2"/>
      <scheme val="minor"/>
    </font>
    <font>
      <sz val="10"/>
      <color theme="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9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i/>
      <sz val="8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8" fontId="2" fillId="0" borderId="5" xfId="0" applyNumberFormat="1" applyFont="1" applyBorder="1" applyAlignment="1">
      <alignment horizontal="right" vertical="top"/>
    </xf>
    <xf numFmtId="0" fontId="5" fillId="0" borderId="0" xfId="0" applyFont="1" applyAlignment="1">
      <alignment horizontal="left" vertical="top"/>
    </xf>
    <xf numFmtId="164" fontId="5" fillId="0" borderId="0" xfId="0" applyNumberFormat="1" applyFont="1" applyAlignment="1">
      <alignment horizontal="right" vertical="top"/>
    </xf>
    <xf numFmtId="0" fontId="2" fillId="0" borderId="4" xfId="0" applyFont="1" applyBorder="1" applyAlignment="1">
      <alignment vertical="top"/>
    </xf>
    <xf numFmtId="166" fontId="2" fillId="0" borderId="4" xfId="0" applyNumberFormat="1" applyFont="1" applyBorder="1" applyAlignment="1">
      <alignment vertical="top"/>
    </xf>
    <xf numFmtId="0" fontId="2" fillId="0" borderId="4" xfId="0" applyFont="1" applyBorder="1" applyAlignment="1">
      <alignment horizontal="right" vertical="top"/>
    </xf>
    <xf numFmtId="168" fontId="2" fillId="0" borderId="4" xfId="0" applyNumberFormat="1" applyFont="1" applyBorder="1" applyAlignment="1">
      <alignment horizontal="right" vertical="top"/>
    </xf>
    <xf numFmtId="0" fontId="2" fillId="0" borderId="0" xfId="0" applyFont="1" applyAlignment="1">
      <alignment horizontal="right" vertical="top"/>
    </xf>
    <xf numFmtId="168" fontId="2" fillId="0" borderId="0" xfId="0" applyNumberFormat="1" applyFont="1" applyAlignment="1">
      <alignment horizontal="right" vertical="top"/>
    </xf>
    <xf numFmtId="14" fontId="5" fillId="0" borderId="0" xfId="0" applyNumberFormat="1" applyFont="1" applyAlignment="1">
      <alignment vertical="top"/>
    </xf>
    <xf numFmtId="14" fontId="5" fillId="0" borderId="0" xfId="0" applyNumberFormat="1" applyFont="1" applyAlignment="1">
      <alignment horizontal="center" vertical="top"/>
    </xf>
    <xf numFmtId="165" fontId="2" fillId="0" borderId="0" xfId="0" applyNumberFormat="1" applyFont="1" applyAlignment="1">
      <alignment horizontal="right" vertical="top"/>
    </xf>
    <xf numFmtId="0" fontId="9" fillId="0" borderId="0" xfId="0" applyFont="1" applyAlignment="1">
      <alignment vertical="top"/>
    </xf>
    <xf numFmtId="0" fontId="5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top"/>
    </xf>
    <xf numFmtId="14" fontId="5" fillId="0" borderId="9" xfId="0" applyNumberFormat="1" applyFont="1" applyBorder="1" applyAlignment="1">
      <alignment horizontal="left" vertical="top"/>
    </xf>
    <xf numFmtId="165" fontId="5" fillId="0" borderId="9" xfId="0" applyNumberFormat="1" applyFont="1" applyBorder="1" applyAlignment="1">
      <alignment vertical="top"/>
    </xf>
    <xf numFmtId="165" fontId="5" fillId="0" borderId="10" xfId="0" applyNumberFormat="1" applyFont="1" applyBorder="1" applyAlignment="1">
      <alignment vertical="top"/>
    </xf>
    <xf numFmtId="165" fontId="5" fillId="0" borderId="9" xfId="0" applyNumberFormat="1" applyFont="1" applyBorder="1" applyAlignment="1">
      <alignment horizontal="left" vertical="top"/>
    </xf>
    <xf numFmtId="167" fontId="5" fillId="0" borderId="9" xfId="0" applyNumberFormat="1" applyFont="1" applyBorder="1" applyAlignment="1">
      <alignment horizontal="right" vertical="top"/>
    </xf>
    <xf numFmtId="167" fontId="5" fillId="0" borderId="11" xfId="0" applyNumberFormat="1" applyFont="1" applyBorder="1" applyAlignment="1">
      <alignment horizontal="right" vertical="top"/>
    </xf>
    <xf numFmtId="0" fontId="13" fillId="0" borderId="5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top"/>
    </xf>
    <xf numFmtId="0" fontId="5" fillId="0" borderId="10" xfId="0" applyFont="1" applyBorder="1" applyAlignment="1">
      <alignment horizontal="right" vertical="top"/>
    </xf>
    <xf numFmtId="0" fontId="5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S35"/>
  <sheetViews>
    <sheetView showGridLines="0" tabSelected="1" topLeftCell="C1" zoomScaleNormal="100" workbookViewId="0">
      <selection activeCell="C6" sqref="C6:L6"/>
    </sheetView>
  </sheetViews>
  <sheetFormatPr defaultColWidth="9.140625" defaultRowHeight="12.75" x14ac:dyDescent="0.25"/>
  <cols>
    <col min="1" max="2" width="0" style="6" hidden="1" customWidth="1"/>
    <col min="3" max="3" width="9" style="6" customWidth="1"/>
    <col min="4" max="4" width="4.85546875" style="6" customWidth="1"/>
    <col min="5" max="5" width="10" style="6" customWidth="1"/>
    <col min="6" max="6" width="9" style="6" customWidth="1"/>
    <col min="7" max="7" width="45.85546875" style="6" customWidth="1"/>
    <col min="8" max="10" width="10" style="6" customWidth="1"/>
    <col min="11" max="12" width="17.5703125" style="6" customWidth="1"/>
    <col min="13" max="13" width="9.140625" style="6"/>
    <col min="14" max="14" width="13.7109375" style="6" hidden="1" customWidth="1"/>
    <col min="15" max="15" width="13.5703125" style="6" hidden="1" customWidth="1"/>
    <col min="16" max="16" width="15.5703125" style="6" hidden="1" customWidth="1"/>
    <col min="17" max="17" width="15.42578125" style="6" hidden="1" customWidth="1"/>
    <col min="18" max="18" width="21" style="6" hidden="1" customWidth="1"/>
    <col min="19" max="19" width="20.85546875" style="6" hidden="1" customWidth="1"/>
    <col min="20" max="20" width="0" style="6" hidden="1" customWidth="1"/>
    <col min="21" max="16384" width="9.140625" style="6"/>
  </cols>
  <sheetData>
    <row r="1" spans="1:19" ht="15.6" customHeight="1" x14ac:dyDescent="0.25">
      <c r="C1" s="3" t="s">
        <v>1</v>
      </c>
      <c r="D1" s="3"/>
      <c r="E1" s="3"/>
      <c r="F1" s="4"/>
      <c r="G1" s="5"/>
      <c r="J1" s="5"/>
      <c r="K1" s="44"/>
      <c r="L1" s="44"/>
      <c r="N1" s="5" t="s">
        <v>26</v>
      </c>
      <c r="O1" s="5" t="s">
        <v>29</v>
      </c>
      <c r="P1" s="5" t="s">
        <v>32</v>
      </c>
      <c r="Q1" s="5" t="s">
        <v>35</v>
      </c>
      <c r="R1" s="5" t="s">
        <v>15</v>
      </c>
      <c r="S1" s="5" t="s">
        <v>16</v>
      </c>
    </row>
    <row r="2" spans="1:19" ht="15.6" customHeight="1" x14ac:dyDescent="0.25">
      <c r="C2" s="6" t="s">
        <v>2</v>
      </c>
      <c r="F2" s="7"/>
      <c r="G2" s="8"/>
      <c r="J2" s="5"/>
      <c r="K2" s="45"/>
      <c r="L2" s="45"/>
      <c r="N2" s="5" t="s">
        <v>27</v>
      </c>
      <c r="O2" s="5" t="s">
        <v>30</v>
      </c>
      <c r="P2" s="5" t="s">
        <v>33</v>
      </c>
      <c r="Q2" s="5" t="s">
        <v>36</v>
      </c>
      <c r="R2" s="5" t="s">
        <v>13</v>
      </c>
      <c r="S2" s="5" t="s">
        <v>14</v>
      </c>
    </row>
    <row r="3" spans="1:19" ht="15.6" customHeight="1" x14ac:dyDescent="0.25">
      <c r="C3" s="6" t="s">
        <v>3</v>
      </c>
      <c r="F3" s="7"/>
      <c r="G3" s="5"/>
      <c r="J3" s="5"/>
      <c r="K3" s="45"/>
      <c r="L3" s="45"/>
      <c r="N3" s="5" t="s">
        <v>28</v>
      </c>
      <c r="O3" s="5" t="s">
        <v>31</v>
      </c>
      <c r="P3" s="5" t="s">
        <v>34</v>
      </c>
      <c r="Q3" s="5" t="s">
        <v>37</v>
      </c>
      <c r="R3" s="5" t="s">
        <v>18</v>
      </c>
      <c r="S3" s="5" t="s">
        <v>17</v>
      </c>
    </row>
    <row r="4" spans="1:19" ht="15.6" customHeight="1" x14ac:dyDescent="0.25">
      <c r="C4" s="6" t="s">
        <v>4</v>
      </c>
      <c r="F4" s="7"/>
      <c r="G4" s="5"/>
      <c r="J4" s="5"/>
      <c r="K4" s="45"/>
      <c r="L4" s="45"/>
      <c r="N4" s="5"/>
      <c r="O4" s="5" t="s">
        <v>31</v>
      </c>
      <c r="P4" s="5"/>
      <c r="Q4" s="5" t="s">
        <v>37</v>
      </c>
      <c r="R4" s="5"/>
      <c r="S4" s="5"/>
    </row>
    <row r="5" spans="1:19" ht="15.6" customHeight="1" x14ac:dyDescent="0.25">
      <c r="F5" s="7"/>
      <c r="G5" s="5"/>
      <c r="J5" s="5"/>
      <c r="K5" s="9"/>
      <c r="L5" s="7"/>
      <c r="N5" s="5"/>
      <c r="O5" s="5"/>
      <c r="P5" s="5"/>
      <c r="Q5" s="5"/>
      <c r="R5" s="5"/>
      <c r="S5" s="5"/>
    </row>
    <row r="6" spans="1:19" s="24" customFormat="1" ht="48" customHeight="1" x14ac:dyDescent="0.25">
      <c r="C6" s="46" t="s">
        <v>55</v>
      </c>
      <c r="D6" s="46"/>
      <c r="E6" s="46"/>
      <c r="F6" s="46"/>
      <c r="G6" s="46"/>
      <c r="H6" s="46"/>
      <c r="I6" s="46"/>
      <c r="J6" s="46"/>
      <c r="K6" s="46"/>
      <c r="L6" s="46"/>
    </row>
    <row r="7" spans="1:19" ht="15.6" customHeight="1" x14ac:dyDescent="0.25">
      <c r="C7" s="38" t="str">
        <f>IF("?languageType" = "1", "?r_tk !1.tk ?h_separator !1.ten_tk","?r_tk !1.tk ?h_separator !1.ten_tk2")</f>
        <v>?r_tk !1.tk ?h_separator !1.ten_tk2</v>
      </c>
      <c r="D7" s="38"/>
      <c r="E7" s="38"/>
      <c r="F7" s="38"/>
      <c r="G7" s="38"/>
      <c r="H7" s="38"/>
      <c r="I7" s="38"/>
      <c r="J7" s="38"/>
      <c r="K7" s="38"/>
      <c r="L7" s="38"/>
    </row>
    <row r="8" spans="1:19" ht="15.6" customHeight="1" x14ac:dyDescent="0.25">
      <c r="C8" s="43" t="str">
        <f>IF("?languageType" = "1", "?2_r_tk !1.ten_tk2","?2_r_tk !1.ten_tk")</f>
        <v>?2_r_tk !1.ten_tk</v>
      </c>
      <c r="D8" s="43"/>
      <c r="E8" s="43"/>
      <c r="F8" s="43"/>
      <c r="G8" s="43"/>
      <c r="H8" s="43"/>
      <c r="I8" s="43"/>
      <c r="J8" s="43"/>
      <c r="K8" s="43"/>
      <c r="L8" s="43"/>
    </row>
    <row r="9" spans="1:19" ht="15.6" customHeight="1" x14ac:dyDescent="0.25">
      <c r="C9" s="45" t="s">
        <v>38</v>
      </c>
      <c r="D9" s="45"/>
      <c r="E9" s="45"/>
      <c r="F9" s="45"/>
      <c r="G9" s="45"/>
      <c r="H9" s="45"/>
      <c r="I9" s="45"/>
      <c r="J9" s="45"/>
      <c r="K9" s="45"/>
      <c r="L9" s="45"/>
    </row>
    <row r="10" spans="1:19" ht="15.6" customHeight="1" x14ac:dyDescent="0.25">
      <c r="C10" s="10"/>
      <c r="D10" s="10"/>
      <c r="E10" s="10"/>
      <c r="F10" s="10"/>
      <c r="G10" s="10"/>
      <c r="J10" s="18" t="e">
        <f>IF((R1 - S1) = 0, N2, IF((R1 - S1) &gt; 0, N1, O1))</f>
        <v>#VALUE!</v>
      </c>
      <c r="K10" s="34" t="e">
        <f>IF((R1 - S1) = 0, " ("&amp;P2&amp;"):", IF((R1 - S1) &gt; 0, " ("&amp;P1&amp;"):", " ("&amp;Q1&amp;"):"))</f>
        <v>#VALUE!</v>
      </c>
      <c r="L10" s="11" t="e">
        <f>ABS(R1 - S1)</f>
        <v>#VALUE!</v>
      </c>
    </row>
    <row r="11" spans="1:19" s="24" customFormat="1" ht="45" customHeight="1" x14ac:dyDescent="0.25">
      <c r="C11" s="41" t="s">
        <v>39</v>
      </c>
      <c r="D11" s="39" t="s">
        <v>40</v>
      </c>
      <c r="E11" s="51"/>
      <c r="F11" s="51"/>
      <c r="G11" s="41" t="s">
        <v>43</v>
      </c>
      <c r="H11" s="39" t="s">
        <v>44</v>
      </c>
      <c r="I11" s="51"/>
      <c r="J11" s="41" t="s">
        <v>47</v>
      </c>
      <c r="K11" s="39" t="s">
        <v>48</v>
      </c>
      <c r="L11" s="40"/>
    </row>
    <row r="12" spans="1:19" s="24" customFormat="1" ht="45" customHeight="1" x14ac:dyDescent="0.25">
      <c r="C12" s="42"/>
      <c r="D12" s="39" t="s">
        <v>41</v>
      </c>
      <c r="E12" s="40"/>
      <c r="F12" s="25" t="s">
        <v>42</v>
      </c>
      <c r="G12" s="52"/>
      <c r="H12" s="25" t="s">
        <v>45</v>
      </c>
      <c r="I12" s="25" t="s">
        <v>46</v>
      </c>
      <c r="J12" s="52"/>
      <c r="K12" s="25" t="s">
        <v>49</v>
      </c>
      <c r="L12" s="2" t="s">
        <v>50</v>
      </c>
    </row>
    <row r="13" spans="1:19" s="24" customFormat="1" ht="22.5" customHeight="1" x14ac:dyDescent="0.25">
      <c r="C13" s="26" t="s">
        <v>5</v>
      </c>
      <c r="D13" s="53" t="s">
        <v>10</v>
      </c>
      <c r="E13" s="51"/>
      <c r="F13" s="26" t="s">
        <v>11</v>
      </c>
      <c r="G13" s="26" t="s">
        <v>9</v>
      </c>
      <c r="H13" s="26" t="s">
        <v>8</v>
      </c>
      <c r="I13" s="26" t="s">
        <v>7</v>
      </c>
      <c r="J13" s="26" t="s">
        <v>6</v>
      </c>
      <c r="K13" s="26">
        <v>1</v>
      </c>
      <c r="L13" s="1">
        <v>2</v>
      </c>
    </row>
    <row r="14" spans="1:19" ht="15" customHeight="1" x14ac:dyDescent="0.25">
      <c r="A14" s="9" t="s">
        <v>63</v>
      </c>
      <c r="B14" s="9" t="s">
        <v>20</v>
      </c>
      <c r="C14" s="27" t="s">
        <v>19</v>
      </c>
      <c r="D14" s="28" t="s">
        <v>62</v>
      </c>
      <c r="E14" s="37" t="str">
        <f>IF(A14&lt;&gt;"",A14,""&amp;B14)</f>
        <v>!2.so_ct0#sysorder = 5</v>
      </c>
      <c r="F14" s="27" t="s">
        <v>21</v>
      </c>
      <c r="G14" s="28" t="s">
        <v>22</v>
      </c>
      <c r="H14" s="29"/>
      <c r="I14" s="30"/>
      <c r="J14" s="31" t="s">
        <v>23</v>
      </c>
      <c r="K14" s="32" t="s">
        <v>24</v>
      </c>
      <c r="L14" s="33" t="s">
        <v>25</v>
      </c>
    </row>
    <row r="15" spans="1:19" ht="10.5" hidden="1" customHeight="1" x14ac:dyDescent="0.25">
      <c r="C15" s="12"/>
      <c r="D15" s="12"/>
      <c r="E15" s="12"/>
      <c r="F15" s="12"/>
      <c r="G15" s="12"/>
      <c r="H15" s="13"/>
      <c r="I15" s="13"/>
    </row>
    <row r="16" spans="1:19" ht="15" customHeight="1" x14ac:dyDescent="0.25">
      <c r="C16" s="14"/>
      <c r="D16" s="14"/>
      <c r="E16" s="14"/>
      <c r="F16" s="14"/>
      <c r="G16" s="14"/>
      <c r="H16" s="15"/>
      <c r="I16" s="15"/>
      <c r="J16" s="15"/>
      <c r="K16" s="16" t="s">
        <v>53</v>
      </c>
      <c r="L16" s="17" t="s">
        <v>13</v>
      </c>
    </row>
    <row r="17" spans="3:12" ht="15.6" customHeight="1" x14ac:dyDescent="0.25">
      <c r="C17" s="24" t="s">
        <v>59</v>
      </c>
      <c r="J17" s="3"/>
      <c r="K17" s="18" t="s">
        <v>54</v>
      </c>
      <c r="L17" s="19" t="s">
        <v>14</v>
      </c>
    </row>
    <row r="18" spans="3:12" ht="15.6" customHeight="1" x14ac:dyDescent="0.25">
      <c r="C18" s="36" t="s">
        <v>60</v>
      </c>
      <c r="D18" s="20"/>
      <c r="E18" s="20"/>
      <c r="J18" s="18" t="e">
        <f>IF((R1-S1)=0,O2,IF((R1-S1)&gt;0,IF((L16+L10-L17)&gt;=0,N3,O3),IF((L17+L10-L16)&gt;=0,O3,N3)))</f>
        <v>#VALUE!</v>
      </c>
      <c r="K18" s="35" t="e">
        <f>IF((R1-S1)=0," ("&amp;Q2&amp;"):",IF((R1-S1)&gt;0,IF((L16+L10-L17)&gt;=0," ("&amp;P3&amp;"):"," ("&amp;Q3&amp;"):"),IF((L17+L10-L16)&gt;=0,"("&amp;Q3&amp;"):"," ("&amp;P3&amp;"):")))</f>
        <v>#VALUE!</v>
      </c>
      <c r="L18" s="19" t="e">
        <f>ABS(R3 - S3)</f>
        <v>#VALUE!</v>
      </c>
    </row>
    <row r="19" spans="3:12" ht="15.6" customHeight="1" x14ac:dyDescent="0.25">
      <c r="C19" s="6" t="s">
        <v>51</v>
      </c>
      <c r="D19" s="20"/>
      <c r="E19" s="20"/>
      <c r="J19" s="18"/>
      <c r="K19" s="35"/>
      <c r="L19" s="19"/>
    </row>
    <row r="20" spans="3:12" ht="15.6" customHeight="1" x14ac:dyDescent="0.25">
      <c r="D20" s="21"/>
      <c r="E20" s="21"/>
      <c r="J20" s="18"/>
      <c r="K20" s="18"/>
      <c r="L20" s="22"/>
    </row>
    <row r="21" spans="3:12" ht="15.6" customHeight="1" x14ac:dyDescent="0.25">
      <c r="K21" s="45" t="s">
        <v>52</v>
      </c>
      <c r="L21" s="45"/>
    </row>
    <row r="22" spans="3:12" ht="28.5" customHeight="1" x14ac:dyDescent="0.25">
      <c r="C22" s="47" t="s">
        <v>61</v>
      </c>
      <c r="D22" s="48"/>
      <c r="E22" s="48"/>
      <c r="F22" s="48"/>
      <c r="G22" s="47" t="s">
        <v>56</v>
      </c>
      <c r="H22" s="48"/>
      <c r="I22" s="48"/>
      <c r="J22" s="48"/>
      <c r="K22" s="47" t="s">
        <v>64</v>
      </c>
      <c r="L22" s="48"/>
    </row>
    <row r="23" spans="3:12" ht="28.5" customHeight="1" x14ac:dyDescent="0.25">
      <c r="C23" s="49" t="s">
        <v>57</v>
      </c>
      <c r="D23" s="50"/>
      <c r="E23" s="50"/>
      <c r="F23" s="50"/>
      <c r="G23" s="49" t="s">
        <v>57</v>
      </c>
      <c r="H23" s="50"/>
      <c r="I23" s="50"/>
      <c r="J23" s="50"/>
      <c r="K23" s="49" t="s">
        <v>58</v>
      </c>
      <c r="L23" s="50"/>
    </row>
    <row r="24" spans="3:12" ht="56.85" customHeight="1" x14ac:dyDescent="0.25">
      <c r="C24" s="23"/>
      <c r="D24" s="23"/>
      <c r="E24" s="23"/>
      <c r="F24" s="23"/>
      <c r="G24" s="23"/>
      <c r="H24" s="23"/>
      <c r="I24" s="23"/>
    </row>
    <row r="25" spans="3:12" ht="15.6" customHeight="1" x14ac:dyDescent="0.25">
      <c r="C25" s="54" t="s">
        <v>65</v>
      </c>
      <c r="D25" s="54"/>
      <c r="E25" s="54"/>
      <c r="F25" s="54"/>
      <c r="G25" s="48" t="s">
        <v>0</v>
      </c>
      <c r="H25" s="48"/>
      <c r="I25" s="48"/>
      <c r="J25" s="48"/>
      <c r="K25" s="48" t="s">
        <v>12</v>
      </c>
      <c r="L25" s="48"/>
    </row>
    <row r="26" spans="3:12" x14ac:dyDescent="0.25">
      <c r="C26" s="7"/>
      <c r="D26" s="7"/>
      <c r="E26" s="7"/>
      <c r="F26" s="7"/>
      <c r="G26" s="7"/>
    </row>
    <row r="27" spans="3:12" x14ac:dyDescent="0.25">
      <c r="F27" s="7"/>
      <c r="G27" s="7"/>
    </row>
    <row r="28" spans="3:12" x14ac:dyDescent="0.25">
      <c r="D28" s="7"/>
      <c r="E28" s="7"/>
      <c r="F28" s="7"/>
      <c r="G28" s="7"/>
    </row>
    <row r="29" spans="3:12" x14ac:dyDescent="0.25">
      <c r="D29" s="7"/>
      <c r="E29" s="7"/>
      <c r="F29" s="7"/>
      <c r="G29" s="7"/>
    </row>
    <row r="30" spans="3:12" x14ac:dyDescent="0.25">
      <c r="D30" s="9"/>
      <c r="E30" s="9"/>
      <c r="F30" s="9"/>
      <c r="G30" s="9"/>
    </row>
    <row r="31" spans="3:12" x14ac:dyDescent="0.25">
      <c r="D31" s="9"/>
      <c r="E31" s="9"/>
      <c r="F31" s="9"/>
      <c r="G31" s="9"/>
    </row>
    <row r="32" spans="3:12" x14ac:dyDescent="0.25">
      <c r="C32" s="7"/>
      <c r="D32" s="7"/>
      <c r="E32" s="7"/>
      <c r="F32" s="7"/>
      <c r="G32" s="7"/>
    </row>
    <row r="33" spans="3:7" x14ac:dyDescent="0.25">
      <c r="C33" s="7"/>
      <c r="D33" s="7"/>
      <c r="E33" s="7"/>
      <c r="F33" s="7"/>
      <c r="G33" s="7"/>
    </row>
    <row r="34" spans="3:7" x14ac:dyDescent="0.25">
      <c r="C34" s="7"/>
      <c r="D34" s="7"/>
      <c r="E34" s="7"/>
      <c r="F34" s="7"/>
      <c r="G34" s="7"/>
    </row>
    <row r="35" spans="3:7" x14ac:dyDescent="0.25">
      <c r="C35" s="7"/>
      <c r="D35" s="7"/>
      <c r="E35" s="7"/>
      <c r="F35" s="7"/>
      <c r="G35" s="7"/>
    </row>
  </sheetData>
  <mergeCells count="26">
    <mergeCell ref="C25:F25"/>
    <mergeCell ref="C22:F22"/>
    <mergeCell ref="C23:F23"/>
    <mergeCell ref="G25:J25"/>
    <mergeCell ref="H11:I11"/>
    <mergeCell ref="C9:L9"/>
    <mergeCell ref="J11:J12"/>
    <mergeCell ref="G11:G12"/>
    <mergeCell ref="D11:F11"/>
    <mergeCell ref="D12:E12"/>
    <mergeCell ref="K22:L22"/>
    <mergeCell ref="K23:L23"/>
    <mergeCell ref="G22:J22"/>
    <mergeCell ref="G23:J23"/>
    <mergeCell ref="K25:L25"/>
    <mergeCell ref="D13:E13"/>
    <mergeCell ref="K21:L21"/>
    <mergeCell ref="C7:L7"/>
    <mergeCell ref="K11:L11"/>
    <mergeCell ref="C11:C12"/>
    <mergeCell ref="C8:L8"/>
    <mergeCell ref="K1:L1"/>
    <mergeCell ref="K2:L2"/>
    <mergeCell ref="K3:L3"/>
    <mergeCell ref="K4:L4"/>
    <mergeCell ref="C6:L6"/>
  </mergeCells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2012-03-15T06:11:13Z</cp:lastPrinted>
  <dcterms:created xsi:type="dcterms:W3CDTF">2011-07-29T01:01:31Z</dcterms:created>
  <dcterms:modified xsi:type="dcterms:W3CDTF">2023-04-25T03:40:04Z</dcterms:modified>
</cp:coreProperties>
</file>