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S18" i="1" l="1"/>
  <c r="R18" i="1"/>
  <c r="Q18" i="1"/>
  <c r="E12" i="1"/>
  <c r="F11" i="1"/>
  <c r="I10" i="1"/>
  <c r="E13" i="1"/>
  <c r="O10" i="1" l="1"/>
  <c r="O18" i="1"/>
  <c r="N18" i="1"/>
  <c r="M18" i="1"/>
  <c r="L18" i="1"/>
  <c r="K18" i="1"/>
  <c r="J18" i="1"/>
  <c r="I18" i="1"/>
  <c r="H18" i="1"/>
  <c r="G18" i="1"/>
  <c r="F18" i="1"/>
  <c r="F17" i="1"/>
</calcChain>
</file>

<file path=xl/comments1.xml><?xml version="1.0" encoding="utf-8"?>
<comments xmlns="http://schemas.openxmlformats.org/spreadsheetml/2006/main">
  <authors>
    <author>hieu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<sst xmlns="http://schemas.openxmlformats.org/spreadsheetml/2006/main" count="86" uniqueCount="81">
  <si>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</si>
  <si>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</si>
  <si>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</si>
  <si>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</si>
  <si>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</si>
  <si>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</si>
  <si>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</si>
  <si>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</si>
  <si>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</si>
  <si>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</si>
  <si>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</si>
  <si>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</si>
  <si>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</si>
  <si>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</si>
  <si>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</si>
  <si>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</si>
  <si>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</si>
  <si>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</si>
  <si>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</si>
  <si>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</si>
  <si>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</si>
  <si>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</si>
  <si>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</si>
  <si>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</si>
  <si>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</si>
  <si>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</si>
  <si>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</si>
  <si>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</si>
  <si>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</si>
  <si>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</si>
  <si>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</si>
  <si>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</si>
  <si>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</si>
  <si>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</si>
  <si>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</si>
  <si>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</si>
  <si>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</si>
  <si>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</si>
  <si>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</si>
  <si>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</si>
  <si>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</si>
  <si>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</si>
  <si>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</si>
  <si>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</si>
  <si>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</si>
  <si>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</si>
  <si>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</si>
  <si>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</si>
  <si>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</si>
  <si>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</si>
  <si>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</si>
  <si>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</si>
  <si>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</si>
  <si>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</si>
  <si>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</si>
  <si>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</si>
  <si>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</si>
  <si>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</si>
  <si>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</si>
  <si>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?h_ten_tai_lieu</t>
  </si>
  <si>
    <t>#!1.tu_ngay+_+!1.den_ngay</t>
  </si>
  <si>
    <t>#&amp;+?companyTaxCode</t>
  </si>
  <si>
    <t xml:space="preserve">#++!2.bo_sung </t>
  </si>
  <si>
    <t>?h_ht_bat_buoc2</t>
  </si>
  <si>
    <t>?h_ht_bat_buoc3</t>
  </si>
  <si>
    <t>?h_nganh_dt_cao_nhat</t>
  </si>
  <si>
    <t>?h_ty_le</t>
  </si>
  <si>
    <t>?h_so21</t>
  </si>
  <si>
    <t>?h_so22</t>
  </si>
  <si>
    <t>?h_gia_han</t>
  </si>
  <si>
    <t>?h_h1</t>
  </si>
  <si>
    <t>?h_h2</t>
  </si>
  <si>
    <t>?h_h3</t>
  </si>
  <si>
    <t>?h_h4</t>
  </si>
  <si>
    <t>?h_h5</t>
  </si>
  <si>
    <t>?h_kem_theo2</t>
  </si>
  <si>
    <t>?h_cam_doan2</t>
  </si>
  <si>
    <t>!2.tien_nt</t>
  </si>
  <si>
    <t>?h_ky_ten2</t>
  </si>
  <si>
    <t>?h_ht_bat_buoc4</t>
  </si>
  <si>
    <t>?h_reportDate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</si>
</sst>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.00_);_(* \(#,##0.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9" fillId="0" borderId="0" xfId="0" applyFont="1" applyBorder="1"/>
    <xf numFmtId="0" fontId="6" fillId="0" borderId="9" xfId="0" applyFont="1" applyBorder="1"/>
    <xf numFmtId="0" fontId="6" fillId="0" borderId="7" xfId="0" applyFont="1" applyBorder="1"/>
    <xf numFmtId="14" fontId="9" fillId="0" borderId="4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8" xfId="0" applyNumberFormat="1" applyFont="1" applyBorder="1" applyAlignment="1">
      <alignment horizontal="right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0"/>
    <col min="27" max="16384" width="9.140625" style="5"/>
  </cols>
  <sheetData>
    <row r="1" spans="1:26" ht="15.6" customHeight="1" x14ac:dyDescent="0.2">
      <c r="A1" s="55"/>
      <c r="B1" s="56" t="s">
        <v>60</v>
      </c>
      <c r="C1" s="18"/>
      <c r="D1" s="18"/>
      <c r="E1" s="18"/>
      <c r="F1" s="80" t="s">
        <v>5</v>
      </c>
      <c r="G1" s="80"/>
      <c r="H1" s="80"/>
      <c r="I1" s="80"/>
      <c r="J1" s="80"/>
      <c r="K1" s="80"/>
      <c r="L1" s="80"/>
      <c r="M1" s="80"/>
      <c r="N1" s="81"/>
      <c r="O1" s="84" t="s">
        <v>7</v>
      </c>
      <c r="P1" s="80"/>
      <c r="Q1" s="80"/>
      <c r="R1" s="80"/>
      <c r="S1" s="80"/>
      <c r="T1" s="81"/>
    </row>
    <row r="2" spans="1:26" ht="15.6" customHeight="1" x14ac:dyDescent="0.2">
      <c r="A2" s="54"/>
      <c r="B2" s="53" t="s">
        <v>61</v>
      </c>
      <c r="C2" s="3"/>
      <c r="D2" s="3"/>
      <c r="E2" s="3"/>
      <c r="F2" s="82" t="s">
        <v>6</v>
      </c>
      <c r="G2" s="82"/>
      <c r="H2" s="82"/>
      <c r="I2" s="82"/>
      <c r="J2" s="82"/>
      <c r="K2" s="82"/>
      <c r="L2" s="82"/>
      <c r="M2" s="82"/>
      <c r="N2" s="83"/>
      <c r="O2" s="85" t="s">
        <v>8</v>
      </c>
      <c r="P2" s="66"/>
      <c r="Q2" s="66"/>
      <c r="R2" s="66"/>
      <c r="S2" s="66"/>
      <c r="T2" s="86"/>
    </row>
    <row r="3" spans="1:26" ht="15.6" customHeight="1" x14ac:dyDescent="0.2">
      <c r="A3" s="54"/>
      <c r="B3" s="53" t="s">
        <v>62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85" t="s">
        <v>9</v>
      </c>
      <c r="P3" s="66"/>
      <c r="Q3" s="66"/>
      <c r="R3" s="66"/>
      <c r="S3" s="66"/>
      <c r="T3" s="86"/>
    </row>
    <row r="4" spans="1:26" ht="15.6" customHeight="1" x14ac:dyDescent="0.2">
      <c r="A4" s="1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85" t="s">
        <v>10</v>
      </c>
      <c r="P4" s="66"/>
      <c r="Q4" s="66"/>
      <c r="R4" s="66"/>
      <c r="S4" s="66"/>
      <c r="T4" s="86"/>
    </row>
    <row r="5" spans="1:26" ht="15.6" customHeight="1" x14ac:dyDescent="0.2">
      <c r="A5" s="1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87" t="s">
        <v>11</v>
      </c>
      <c r="P5" s="88"/>
      <c r="Q5" s="88"/>
      <c r="R5" s="88"/>
      <c r="S5" s="88"/>
      <c r="T5" s="89"/>
    </row>
    <row r="6" spans="1:26" ht="15.6" customHeight="1" x14ac:dyDescent="0.2">
      <c r="A6" s="20"/>
      <c r="B6" s="21"/>
      <c r="C6" s="21"/>
      <c r="D6" s="21"/>
      <c r="E6" s="21"/>
      <c r="F6" s="21"/>
      <c r="G6" s="21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2"/>
    </row>
    <row r="7" spans="1:26" ht="28.35" customHeight="1" x14ac:dyDescent="0.2">
      <c r="A7" s="90" t="s">
        <v>0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V7" s="7"/>
      <c r="W7" s="7"/>
    </row>
    <row r="8" spans="1:26" s="1" customFormat="1" ht="15.6" customHeight="1" x14ac:dyDescent="0.2">
      <c r="A8" s="74" t="s">
        <v>1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6"/>
      <c r="U8" s="4"/>
      <c r="W8" s="8"/>
      <c r="Z8" s="51"/>
    </row>
    <row r="9" spans="1:26" s="1" customFormat="1" ht="15.6" customHeight="1" x14ac:dyDescent="0.2">
      <c r="A9" s="74" t="s">
        <v>4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6"/>
      <c r="U9" s="4"/>
      <c r="W9" s="8"/>
      <c r="Z9" s="51"/>
    </row>
    <row r="10" spans="1:26" s="1" customFormat="1" ht="15.6" customHeight="1" x14ac:dyDescent="0.2">
      <c r="A10" s="19"/>
      <c r="B10" s="3"/>
      <c r="C10" s="3"/>
      <c r="D10" s="3"/>
      <c r="E10" s="3"/>
      <c r="F10" s="17" t="s">
        <v>2</v>
      </c>
      <c r="G10" s="3" t="s">
        <v>3</v>
      </c>
      <c r="H10" s="3"/>
      <c r="I10" s="3" t="str">
        <f>IF("!2.bo_sung" = "0", "[X]", "[ ]")</f>
        <v>[ ]</v>
      </c>
      <c r="J10" s="3"/>
      <c r="K10" s="17" t="s">
        <v>56</v>
      </c>
      <c r="L10" s="3" t="s">
        <v>45</v>
      </c>
      <c r="M10" s="3"/>
      <c r="N10" s="3"/>
      <c r="O10" s="3" t="str">
        <f>IF("!2.bo_sung"="0"," [ ]", " [!2.bo_sung]")</f>
        <v xml:space="preserve"> [!2.bo_sung]</v>
      </c>
      <c r="P10" s="3"/>
      <c r="Q10" s="3"/>
      <c r="R10" s="3"/>
      <c r="S10" s="3"/>
      <c r="T10" s="9"/>
      <c r="U10" s="4"/>
      <c r="W10" s="8"/>
      <c r="Z10" s="51"/>
    </row>
    <row r="11" spans="1:26" s="1" customFormat="1" ht="15.6" customHeight="1" x14ac:dyDescent="0.2">
      <c r="A11" s="19"/>
      <c r="B11" s="3"/>
      <c r="C11" s="3"/>
      <c r="D11" s="3"/>
      <c r="E11" s="3"/>
      <c r="F11" s="17" t="str">
        <f>IF("!1.chon1" = "1", "[X]", "[ ]")</f>
        <v>[ ]</v>
      </c>
      <c r="G11" s="64" t="s">
        <v>63</v>
      </c>
      <c r="H11" s="64"/>
      <c r="I11" s="64"/>
      <c r="J11" s="64"/>
      <c r="K11" s="64"/>
      <c r="L11" s="64"/>
      <c r="M11" s="64"/>
      <c r="N11" s="64"/>
      <c r="O11" s="64"/>
      <c r="P11" s="64"/>
      <c r="Q11" s="3"/>
      <c r="R11" s="3"/>
      <c r="S11" s="3"/>
      <c r="T11" s="9"/>
      <c r="U11" s="4"/>
      <c r="W11" s="8"/>
      <c r="Z11" s="51"/>
    </row>
    <row r="12" spans="1:26" s="1" customFormat="1" ht="15.6" customHeight="1" x14ac:dyDescent="0.2">
      <c r="A12" s="19"/>
      <c r="B12" s="3"/>
      <c r="C12" s="3"/>
      <c r="D12" s="3"/>
      <c r="E12" s="17" t="str">
        <f>IF("!1.chon3" = "1", "[X]", "[ ]")</f>
        <v>[ ]</v>
      </c>
      <c r="F12" s="64" t="s">
        <v>79</v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3"/>
      <c r="R12" s="3"/>
      <c r="S12" s="3"/>
      <c r="T12" s="9"/>
      <c r="U12" s="4"/>
      <c r="W12" s="8"/>
      <c r="Z12" s="51"/>
    </row>
    <row r="13" spans="1:26" s="1" customFormat="1" ht="15.6" customHeight="1" x14ac:dyDescent="0.2">
      <c r="A13" s="57"/>
      <c r="B13" s="58"/>
      <c r="C13" s="58"/>
      <c r="E13" s="17" t="str">
        <f>IF("!1.chon2" = "1", "[X]", "[ ]")</f>
        <v>[ ]</v>
      </c>
      <c r="F13" s="64" t="s">
        <v>64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58"/>
      <c r="R13" s="58"/>
      <c r="S13" s="58"/>
      <c r="T13" s="59"/>
      <c r="U13" s="4"/>
      <c r="W13" s="8"/>
      <c r="Z13" s="51"/>
    </row>
    <row r="14" spans="1:26" s="1" customFormat="1" ht="15.6" customHeight="1" x14ac:dyDescent="0.2">
      <c r="A14" s="57"/>
      <c r="C14" s="60"/>
      <c r="D14" s="60"/>
      <c r="E14" s="17" t="s">
        <v>13</v>
      </c>
      <c r="F14" s="64" t="s">
        <v>65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58"/>
      <c r="R14" s="58"/>
      <c r="S14" s="58"/>
      <c r="T14" s="59"/>
      <c r="U14" s="4"/>
      <c r="W14" s="8"/>
      <c r="Z14" s="51"/>
    </row>
    <row r="15" spans="1:26" s="1" customFormat="1" ht="15.6" customHeight="1" x14ac:dyDescent="0.2">
      <c r="A15" s="57"/>
      <c r="B15" s="58"/>
      <c r="C15" s="58"/>
      <c r="D15" s="58"/>
      <c r="E15" s="58"/>
      <c r="F15" s="17"/>
      <c r="G15" s="4"/>
      <c r="H15" s="4"/>
      <c r="I15" s="17" t="s">
        <v>14</v>
      </c>
      <c r="J15" s="64" t="s">
        <v>66</v>
      </c>
      <c r="K15" s="64"/>
      <c r="L15" s="64"/>
      <c r="M15" s="64"/>
      <c r="N15" s="64"/>
      <c r="O15" s="4"/>
      <c r="P15" s="4"/>
      <c r="Q15" s="58"/>
      <c r="R15" s="58"/>
      <c r="S15" s="58"/>
      <c r="T15" s="59"/>
      <c r="U15" s="4"/>
      <c r="W15" s="8"/>
      <c r="Z15" s="51"/>
    </row>
    <row r="16" spans="1:26" s="1" customFormat="1" ht="15.6" customHeight="1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4"/>
      <c r="W16" s="8"/>
      <c r="Z16" s="51"/>
    </row>
    <row r="17" spans="1:26" s="1" customFormat="1" ht="15.6" customHeight="1" x14ac:dyDescent="0.2">
      <c r="A17" s="35" t="s">
        <v>15</v>
      </c>
      <c r="B17" s="12" t="s">
        <v>12</v>
      </c>
      <c r="C17" s="14"/>
      <c r="D17" s="14"/>
      <c r="E17" s="3"/>
      <c r="F17" s="12" t="str">
        <f>IF("?companyLine" = "1", "?Entity_Line1", IF("?companyLine" = "2", "?Entity_Line2",  IF("?companyLine" = "3", "?Entity_Line3", IF("?companyLine" = "4", "?Entity_Line4", "?Entity_Line5"))))</f>
        <v>?Entity_Line5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4"/>
      <c r="W17" s="8"/>
      <c r="Z17" s="51"/>
    </row>
    <row r="18" spans="1:26" s="1" customFormat="1" ht="15.6" customHeight="1" x14ac:dyDescent="0.2">
      <c r="A18" s="62" t="s">
        <v>16</v>
      </c>
      <c r="B18" s="4" t="s">
        <v>24</v>
      </c>
      <c r="C18" s="4"/>
      <c r="D18" s="4"/>
      <c r="E18" s="4"/>
      <c r="F18" s="36" t="str">
        <f>MID("?companyTaxCode", 1, 1)</f>
        <v>?</v>
      </c>
      <c r="G18" s="36" t="str">
        <f>MID("?companyTaxCode", 2, 1)</f>
        <v>c</v>
      </c>
      <c r="H18" s="36" t="str">
        <f>MID("?companyTaxCode", 3, 1)</f>
        <v>o</v>
      </c>
      <c r="I18" s="36" t="str">
        <f>MID("?companyTaxCode", 4, 1)</f>
        <v>m</v>
      </c>
      <c r="J18" s="36" t="str">
        <f>MID("?companyTaxCode", 5, 1)</f>
        <v>p</v>
      </c>
      <c r="K18" s="36" t="str">
        <f>MID("?companyTaxCode", 6, 1)</f>
        <v>a</v>
      </c>
      <c r="L18" s="36" t="str">
        <f>MID("?companyTaxCode", 7, 1)</f>
        <v>n</v>
      </c>
      <c r="M18" s="36" t="str">
        <f>MID("?companyTaxCode", 8, 1)</f>
        <v>y</v>
      </c>
      <c r="N18" s="36" t="str">
        <f>MID("?companyTaxCode", 9, 1)</f>
        <v>T</v>
      </c>
      <c r="O18" s="36" t="str">
        <f>MID("?companyTaxCode",10, 1)</f>
        <v>a</v>
      </c>
      <c r="P18" s="4"/>
      <c r="Q18" s="36" t="str">
        <f>MID(SUBSTITUTE("?companyTaxCode","-",""), 11, 1)</f>
        <v>x</v>
      </c>
      <c r="R18" s="36" t="str">
        <f>MID(SUBSTITUTE("?companyTaxCode","-",""), 12, 1)</f>
        <v>C</v>
      </c>
      <c r="S18" s="36" t="str">
        <f>MID(SUBSTITUTE("?companyTaxCode","-",""), 13, 1)</f>
        <v>o</v>
      </c>
      <c r="T18" s="23"/>
      <c r="U18" s="4"/>
      <c r="W18" s="8"/>
      <c r="Z18" s="51"/>
    </row>
    <row r="19" spans="1:26" s="1" customFormat="1" ht="15.6" customHeight="1" x14ac:dyDescent="0.2">
      <c r="A19" s="62" t="s">
        <v>35</v>
      </c>
      <c r="B19" s="4" t="s">
        <v>25</v>
      </c>
      <c r="C19" s="4"/>
      <c r="D19" s="4"/>
      <c r="E19" s="4"/>
      <c r="F19" s="4" t="s">
        <v>30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3"/>
      <c r="U19" s="4"/>
      <c r="W19" s="8"/>
      <c r="Z19" s="51"/>
    </row>
    <row r="20" spans="1:26" s="1" customFormat="1" ht="15.6" customHeight="1" x14ac:dyDescent="0.2">
      <c r="A20" s="62" t="s">
        <v>17</v>
      </c>
      <c r="B20" s="4" t="s">
        <v>26</v>
      </c>
      <c r="C20" s="4"/>
      <c r="D20" s="4"/>
      <c r="E20" s="4"/>
      <c r="F20" s="4" t="s">
        <v>29</v>
      </c>
      <c r="G20" s="4"/>
      <c r="H20" s="4"/>
      <c r="I20" s="4"/>
      <c r="J20" s="4"/>
      <c r="K20" s="4"/>
      <c r="L20" s="4"/>
      <c r="M20" s="4"/>
      <c r="N20" s="17" t="s">
        <v>31</v>
      </c>
      <c r="O20" s="4" t="s">
        <v>36</v>
      </c>
      <c r="P20" s="4"/>
      <c r="Q20" s="4"/>
      <c r="R20" s="4"/>
      <c r="S20" s="4"/>
      <c r="T20" s="23"/>
      <c r="U20" s="4"/>
      <c r="W20" s="8"/>
      <c r="Z20" s="51"/>
    </row>
    <row r="21" spans="1:26" s="1" customFormat="1" ht="15.6" customHeight="1" x14ac:dyDescent="0.2">
      <c r="A21" s="62" t="s">
        <v>33</v>
      </c>
      <c r="B21" s="4" t="s">
        <v>27</v>
      </c>
      <c r="C21" s="4"/>
      <c r="D21" s="4"/>
      <c r="E21" s="4"/>
      <c r="F21" s="4" t="s">
        <v>28</v>
      </c>
      <c r="G21" s="4"/>
      <c r="H21" s="4"/>
      <c r="I21" s="17" t="s">
        <v>18</v>
      </c>
      <c r="J21" s="4" t="s">
        <v>32</v>
      </c>
      <c r="K21" s="4"/>
      <c r="L21" s="4"/>
      <c r="M21" s="4"/>
      <c r="N21" s="17" t="s">
        <v>19</v>
      </c>
      <c r="O21" s="4" t="s">
        <v>34</v>
      </c>
      <c r="P21" s="4"/>
      <c r="Q21" s="4"/>
      <c r="R21" s="4"/>
      <c r="S21" s="4"/>
      <c r="T21" s="23"/>
      <c r="U21" s="4"/>
      <c r="W21" s="8"/>
      <c r="Z21" s="51"/>
    </row>
    <row r="22" spans="1:26" s="1" customFormat="1" ht="15.6" customHeight="1" x14ac:dyDescent="0.2">
      <c r="A22" s="2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3"/>
      <c r="U22" s="4"/>
      <c r="W22" s="8"/>
      <c r="Z22" s="51"/>
    </row>
    <row r="23" spans="1:26" s="1" customFormat="1" ht="15.6" customHeight="1" x14ac:dyDescent="0.2">
      <c r="A23" s="35" t="s">
        <v>20</v>
      </c>
      <c r="B23" s="12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3"/>
      <c r="U23" s="4"/>
      <c r="W23" s="8"/>
      <c r="Z23" s="51"/>
    </row>
    <row r="24" spans="1:26" s="1" customFormat="1" ht="15.6" customHeight="1" x14ac:dyDescent="0.2">
      <c r="A24" s="62" t="s">
        <v>21</v>
      </c>
      <c r="B24" s="4" t="s">
        <v>24</v>
      </c>
      <c r="C24" s="4"/>
      <c r="D24" s="4"/>
      <c r="E24" s="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"/>
      <c r="Q24" s="11"/>
      <c r="R24" s="11"/>
      <c r="S24" s="11"/>
      <c r="T24" s="23"/>
      <c r="U24" s="4"/>
      <c r="W24" s="8"/>
      <c r="Z24" s="51"/>
    </row>
    <row r="25" spans="1:26" s="1" customFormat="1" ht="15.6" customHeight="1" x14ac:dyDescent="0.2">
      <c r="A25" s="62" t="s">
        <v>39</v>
      </c>
      <c r="B25" s="4" t="s">
        <v>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3"/>
      <c r="U25" s="4"/>
      <c r="W25" s="8"/>
      <c r="Z25" s="51"/>
    </row>
    <row r="26" spans="1:26" s="1" customFormat="1" ht="15.6" customHeight="1" x14ac:dyDescent="0.2">
      <c r="A26" s="62" t="s">
        <v>22</v>
      </c>
      <c r="B26" s="4" t="s">
        <v>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 t="s">
        <v>40</v>
      </c>
      <c r="O26" s="4" t="s">
        <v>43</v>
      </c>
      <c r="P26" s="4"/>
      <c r="Q26" s="4"/>
      <c r="R26" s="4"/>
      <c r="S26" s="4"/>
      <c r="T26" s="23"/>
      <c r="U26" s="4"/>
      <c r="W26" s="8"/>
      <c r="Z26" s="51"/>
    </row>
    <row r="27" spans="1:26" s="1" customFormat="1" ht="15.6" customHeight="1" x14ac:dyDescent="0.2">
      <c r="A27" s="62" t="s">
        <v>41</v>
      </c>
      <c r="B27" s="4" t="s">
        <v>27</v>
      </c>
      <c r="C27" s="4"/>
      <c r="D27" s="4"/>
      <c r="E27" s="4"/>
      <c r="F27" s="4"/>
      <c r="G27" s="4"/>
      <c r="H27" s="4"/>
      <c r="I27" s="17" t="s">
        <v>23</v>
      </c>
      <c r="J27" s="4" t="s">
        <v>42</v>
      </c>
      <c r="K27" s="4"/>
      <c r="L27" s="4"/>
      <c r="M27" s="4"/>
      <c r="N27" s="17" t="s">
        <v>67</v>
      </c>
      <c r="O27" s="4" t="s">
        <v>44</v>
      </c>
      <c r="P27" s="4"/>
      <c r="Q27" s="4"/>
      <c r="R27" s="4"/>
      <c r="S27" s="4"/>
      <c r="T27" s="23"/>
      <c r="U27" s="4"/>
      <c r="W27" s="8"/>
      <c r="Z27" s="51"/>
    </row>
    <row r="28" spans="1:26" s="1" customFormat="1" ht="15.6" customHeight="1" x14ac:dyDescent="0.2">
      <c r="A28" s="62" t="s">
        <v>68</v>
      </c>
      <c r="B28" s="4" t="s">
        <v>38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3"/>
      <c r="U28" s="4"/>
      <c r="W28" s="8"/>
      <c r="Z28" s="51"/>
    </row>
    <row r="29" spans="1:26" s="1" customFormat="1" ht="15.6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93"/>
      <c r="N29" s="93"/>
      <c r="O29" s="93"/>
      <c r="P29" s="93"/>
      <c r="Q29" s="93"/>
      <c r="R29" s="93"/>
      <c r="S29" s="93"/>
      <c r="T29" s="94"/>
      <c r="U29" s="4"/>
      <c r="Z29" s="51"/>
    </row>
    <row r="30" spans="1:26" ht="22.5" customHeight="1" x14ac:dyDescent="0.2">
      <c r="A30" s="16" t="s">
        <v>52</v>
      </c>
      <c r="B30" s="68" t="s">
        <v>53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70"/>
      <c r="P30" s="77" t="s">
        <v>54</v>
      </c>
      <c r="Q30" s="77"/>
      <c r="R30" s="77" t="s">
        <v>55</v>
      </c>
      <c r="S30" s="77"/>
      <c r="T30" s="77"/>
    </row>
    <row r="31" spans="1:26" ht="15" customHeight="1" x14ac:dyDescent="0.2">
      <c r="A31" s="61">
        <v>1</v>
      </c>
      <c r="B31" s="68">
        <v>2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0"/>
      <c r="P31" s="68">
        <v>3</v>
      </c>
      <c r="Q31" s="70"/>
      <c r="R31" s="68">
        <v>4</v>
      </c>
      <c r="S31" s="69"/>
      <c r="T31" s="70"/>
    </row>
    <row r="32" spans="1:26" ht="15" customHeight="1" x14ac:dyDescent="0.2">
      <c r="A32" s="31" t="s">
        <v>51</v>
      </c>
      <c r="B32" s="32" t="s">
        <v>57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78" t="s">
        <v>58</v>
      </c>
      <c r="Q32" s="79"/>
      <c r="R32" s="71" t="s">
        <v>77</v>
      </c>
      <c r="S32" s="72"/>
      <c r="T32" s="73"/>
    </row>
    <row r="33" spans="1:26" ht="16.5" hidden="1" customHeight="1" x14ac:dyDescent="0.2">
      <c r="A33" s="26"/>
      <c r="B33" s="27"/>
      <c r="C33" s="27"/>
      <c r="D33" s="27"/>
      <c r="E33" s="27"/>
      <c r="F33" s="27"/>
      <c r="G33" s="27"/>
      <c r="H33" s="27"/>
      <c r="I33" s="27"/>
      <c r="J33" s="28"/>
      <c r="K33" s="28"/>
      <c r="L33" s="28"/>
      <c r="M33" s="28"/>
      <c r="N33" s="28"/>
      <c r="O33" s="29"/>
      <c r="P33" s="29"/>
      <c r="Q33" s="29"/>
      <c r="R33" s="29"/>
      <c r="S33" s="29"/>
      <c r="T33" s="30"/>
    </row>
    <row r="34" spans="1:26" s="1" customFormat="1" ht="15.6" customHeight="1" x14ac:dyDescent="0.2">
      <c r="A34" s="18" t="s">
        <v>69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"/>
      <c r="Z34" s="51"/>
    </row>
    <row r="35" spans="1:26" s="1" customFormat="1" ht="15.6" customHeight="1" x14ac:dyDescent="0.2">
      <c r="A35" s="64" t="s">
        <v>70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3"/>
      <c r="Z35" s="51"/>
    </row>
    <row r="36" spans="1:26" s="1" customFormat="1" ht="15.6" customHeight="1" x14ac:dyDescent="0.2">
      <c r="A36" s="64" t="s">
        <v>71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3"/>
      <c r="Z36" s="51"/>
    </row>
    <row r="37" spans="1:26" s="1" customFormat="1" ht="15.6" customHeight="1" x14ac:dyDescent="0.2">
      <c r="A37" s="64" t="s">
        <v>72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3"/>
      <c r="Z37" s="51"/>
    </row>
    <row r="38" spans="1:26" s="1" customFormat="1" ht="15.6" customHeight="1" x14ac:dyDescent="0.2">
      <c r="A38" s="64" t="s">
        <v>73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3"/>
      <c r="Z38" s="51"/>
    </row>
    <row r="39" spans="1:26" s="1" customFormat="1" ht="15.6" customHeight="1" x14ac:dyDescent="0.2">
      <c r="A39" s="64" t="s">
        <v>74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3"/>
      <c r="Z39" s="51"/>
    </row>
    <row r="40" spans="1:26" s="1" customFormat="1" ht="15.6" customHeight="1" x14ac:dyDescent="0.2">
      <c r="A40" s="6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Z40" s="51"/>
    </row>
    <row r="41" spans="1:26" s="1" customFormat="1" ht="13.5" customHeight="1" x14ac:dyDescent="0.2">
      <c r="A41" s="63" t="s">
        <v>75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Z41" s="51"/>
    </row>
    <row r="42" spans="1:26" s="1" customFormat="1" ht="15.6" customHeight="1" x14ac:dyDescent="0.2">
      <c r="A42" s="4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Z42" s="51"/>
    </row>
    <row r="43" spans="1:26" s="1" customFormat="1" ht="22.5" customHeight="1" x14ac:dyDescent="0.2">
      <c r="A43" s="37" t="s">
        <v>52</v>
      </c>
      <c r="B43" s="68" t="s">
        <v>59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70"/>
      <c r="Z43" s="51"/>
    </row>
    <row r="44" spans="1:26" s="1" customFormat="1" ht="15.6" customHeight="1" x14ac:dyDescent="0.2">
      <c r="A44" s="44">
        <v>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9"/>
      <c r="Z44" s="51"/>
    </row>
    <row r="45" spans="1:26" s="1" customFormat="1" ht="15.6" customHeight="1" x14ac:dyDescent="0.2">
      <c r="A45" s="45">
        <v>2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3"/>
      <c r="Z45" s="51"/>
    </row>
    <row r="46" spans="1:26" s="1" customFormat="1" ht="15.6" customHeight="1" x14ac:dyDescent="0.2">
      <c r="A46" s="45">
        <v>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3"/>
      <c r="Z46" s="51"/>
    </row>
    <row r="47" spans="1:26" s="1" customFormat="1" ht="15.6" customHeight="1" x14ac:dyDescent="0.2">
      <c r="A47" s="46">
        <v>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1"/>
      <c r="Z47" s="51"/>
    </row>
    <row r="48" spans="1:26" s="1" customFormat="1" ht="15.6" customHeight="1" x14ac:dyDescent="0.2">
      <c r="A48" s="38" t="s">
        <v>76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Z48" s="51"/>
    </row>
    <row r="49" spans="1:26" s="1" customFormat="1" ht="15.6" customHeight="1" x14ac:dyDescent="0.2">
      <c r="A49" s="4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Z49" s="51"/>
    </row>
    <row r="50" spans="1:26" s="1" customFormat="1" ht="15.6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66" t="s">
        <v>80</v>
      </c>
      <c r="M50" s="66"/>
      <c r="N50" s="66"/>
      <c r="O50" s="66"/>
      <c r="P50" s="66"/>
      <c r="Q50" s="66"/>
      <c r="R50" s="66"/>
      <c r="S50" s="66"/>
      <c r="T50" s="66"/>
      <c r="U50" s="3"/>
      <c r="Z50" s="51"/>
    </row>
    <row r="51" spans="1:26" s="1" customFormat="1" ht="15.6" customHeight="1" x14ac:dyDescent="0.2">
      <c r="A51" s="48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65" t="s">
        <v>46</v>
      </c>
      <c r="M51" s="65"/>
      <c r="N51" s="65"/>
      <c r="O51" s="65"/>
      <c r="P51" s="65"/>
      <c r="Q51" s="65"/>
      <c r="R51" s="65"/>
      <c r="S51" s="65"/>
      <c r="T51" s="65"/>
      <c r="U51" s="3"/>
      <c r="Z51" s="51"/>
    </row>
    <row r="52" spans="1:26" s="1" customFormat="1" ht="15.6" customHeight="1" x14ac:dyDescent="0.2">
      <c r="A52" s="6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65" t="s">
        <v>47</v>
      </c>
      <c r="M52" s="65"/>
      <c r="N52" s="65"/>
      <c r="O52" s="65"/>
      <c r="P52" s="65"/>
      <c r="Q52" s="65"/>
      <c r="R52" s="65"/>
      <c r="S52" s="65"/>
      <c r="T52" s="65"/>
      <c r="U52" s="3"/>
      <c r="Z52" s="51"/>
    </row>
    <row r="53" spans="1:26" s="1" customFormat="1" ht="15.6" customHeight="1" x14ac:dyDescent="0.2">
      <c r="A53" s="6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67" t="s">
        <v>78</v>
      </c>
      <c r="M53" s="67"/>
      <c r="N53" s="67"/>
      <c r="O53" s="67"/>
      <c r="P53" s="67"/>
      <c r="Q53" s="67"/>
      <c r="R53" s="67"/>
      <c r="S53" s="67"/>
      <c r="T53" s="67"/>
      <c r="U53" s="3"/>
      <c r="Z53" s="51"/>
    </row>
    <row r="54" spans="1:26" s="2" customFormat="1" ht="56.8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25"/>
      <c r="P54" s="6"/>
      <c r="Q54" s="6"/>
      <c r="R54" s="6"/>
      <c r="S54" s="6"/>
      <c r="T54" s="6"/>
      <c r="U54" s="21"/>
      <c r="Z54" s="52"/>
    </row>
    <row r="55" spans="1:26" ht="15.6" customHeight="1" x14ac:dyDescent="0.2">
      <c r="A55" s="4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6" ht="15.6" customHeight="1" x14ac:dyDescent="0.2">
      <c r="A56" s="3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7"/>
    </row>
    <row r="57" spans="1:26" ht="15.6" customHeight="1" x14ac:dyDescent="0.2">
      <c r="A57" s="7"/>
      <c r="B57" s="2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6" ht="15.6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6" ht="15.6" customHeight="1" x14ac:dyDescent="0.2"/>
    <row r="60" spans="1:26" ht="15.6" customHeight="1" x14ac:dyDescent="0.2"/>
    <row r="61" spans="1:26" ht="15.6" customHeight="1" x14ac:dyDescent="0.2"/>
    <row r="62" spans="1:26" ht="15.6" customHeight="1" x14ac:dyDescent="0.2"/>
    <row r="63" spans="1:26" ht="15.6" customHeight="1" x14ac:dyDescent="0.2"/>
  </sheetData>
  <mergeCells count="34">
    <mergeCell ref="O4:T4"/>
    <mergeCell ref="O5:T5"/>
    <mergeCell ref="P30:Q30"/>
    <mergeCell ref="B30:O30"/>
    <mergeCell ref="A7:T7"/>
    <mergeCell ref="M29:T29"/>
    <mergeCell ref="G11:P11"/>
    <mergeCell ref="J15:N15"/>
    <mergeCell ref="F13:P13"/>
    <mergeCell ref="F14:P14"/>
    <mergeCell ref="F12:P12"/>
    <mergeCell ref="F1:N1"/>
    <mergeCell ref="F2:N2"/>
    <mergeCell ref="O1:T1"/>
    <mergeCell ref="O2:T2"/>
    <mergeCell ref="O3:T3"/>
    <mergeCell ref="R32:T32"/>
    <mergeCell ref="A8:T8"/>
    <mergeCell ref="A9:T9"/>
    <mergeCell ref="R30:T30"/>
    <mergeCell ref="P32:Q32"/>
    <mergeCell ref="B31:O31"/>
    <mergeCell ref="P31:Q31"/>
    <mergeCell ref="R31:T31"/>
    <mergeCell ref="L52:T52"/>
    <mergeCell ref="L51:T51"/>
    <mergeCell ref="L50:T50"/>
    <mergeCell ref="L53:T53"/>
    <mergeCell ref="B43:T43"/>
    <mergeCell ref="A35:T35"/>
    <mergeCell ref="A36:T36"/>
    <mergeCell ref="A37:T37"/>
    <mergeCell ref="A38:T38"/>
    <mergeCell ref="A39:T39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2012-07-28T02:51:32Z</cp:lastPrinted>
  <dcterms:created xsi:type="dcterms:W3CDTF">2011-07-29T01:01:31Z</dcterms:created>
  <dcterms:modified xsi:type="dcterms:W3CDTF">2018-06-04T03:40:32Z</dcterms:modified>
</cp:coreProperties>
</file>