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Main!$20:$20</definedName>
  </definedNames>
  <calcPr calcId="152511"/>
</workbook>
</file>

<file path=xl/calcChain.xml><?xml version="1.0" encoding="utf-8"?>
<calcChain xmlns="http://schemas.openxmlformats.org/spreadsheetml/2006/main">
  <c r="T14" i="1" l="1"/>
  <c r="S14" i="1"/>
  <c r="R14" i="1"/>
  <c r="Q21" i="1" l="1"/>
  <c r="P14" i="1"/>
  <c r="O14" i="1"/>
  <c r="N14" i="1"/>
  <c r="M14" i="1"/>
  <c r="L14" i="1"/>
  <c r="K14" i="1"/>
  <c r="J14" i="1"/>
  <c r="I14" i="1"/>
  <c r="H14" i="1"/>
  <c r="G14" i="1"/>
  <c r="G13" i="1"/>
</calcChain>
</file>

<file path=xl/comments1.xml><?xml version="1.0" encoding="utf-8"?>
<comments xmlns="http://schemas.openxmlformats.org/spreadsheetml/2006/main">
  <authors>
    <author>hieu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<sst xmlns="http://schemas.openxmlformats.org/spreadsheetml/2006/main" count="35" uniqueCount="34">
  <si>
    <t>!1.h_line1%l</t>
  </si>
  <si>
    <t>!1.h_line2%l</t>
  </si>
  <si>
    <t>!1.h_line3%l</t>
  </si>
  <si>
    <t>!1.h_line4%l</t>
  </si>
  <si>
    <t>!1.h_line5%l</t>
  </si>
  <si>
    <t>?h_cam_doan</t>
  </si>
  <si>
    <t>!2.stt_in</t>
  </si>
  <si>
    <t>!2.chi_tieu%l</t>
  </si>
  <si>
    <t>!2.ma_so</t>
  </si>
  <si>
    <t>!2.tien</t>
  </si>
  <si>
    <t>?h_currency</t>
  </si>
  <si>
    <t>#?h_002 + ?h_003</t>
  </si>
  <si>
    <t>?h_006</t>
  </si>
  <si>
    <t>?h_007</t>
  </si>
  <si>
    <t>?h_009</t>
  </si>
  <si>
    <t>?h_016</t>
  </si>
  <si>
    <t>?h_017</t>
  </si>
  <si>
    <t>?h_018</t>
  </si>
  <si>
    <t>?h_010</t>
  </si>
  <si>
    <t>?h_011</t>
  </si>
  <si>
    <t>?h_019</t>
  </si>
  <si>
    <t>?h_020</t>
  </si>
  <si>
    <t>#!1.tu_ngay+_+!1.den_ngay</t>
  </si>
  <si>
    <t>#&amp;+?companyTaxCode</t>
  </si>
  <si>
    <t>#?h_tu_ngay2  + + !1.tu_ngay + + ?h_den_ngay + + !1.den_ngay</t>
  </si>
  <si>
    <t>?h_ten_ng_nop_thue</t>
  </si>
  <si>
    <t>?h_line6a</t>
  </si>
  <si>
    <t>?h_ma_so_thue</t>
  </si>
  <si>
    <t>?h_ten_dl</t>
  </si>
  <si>
    <t>?h_012a</t>
  </si>
  <si>
    <t>?appendix</t>
  </si>
  <si>
    <t>?title2</t>
  </si>
  <si>
    <t>?h_reportDate</t>
  </si>
  <si>
    <t>?h_008_tt156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</si>
</sst>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\(#\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6" xfId="0" applyFont="1" applyBorder="1" applyAlignment="1">
      <alignment horizontal="center"/>
    </xf>
    <xf numFmtId="166" fontId="2" fillId="2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/>
    <xf numFmtId="0" fontId="3" fillId="0" borderId="0" xfId="0" applyFont="1" applyBorder="1" applyAlignment="1">
      <alignment vertical="top"/>
    </xf>
    <xf numFmtId="0" fontId="4" fillId="0" borderId="5" xfId="0" applyFont="1" applyBorder="1" applyAlignment="1"/>
    <xf numFmtId="0" fontId="4" fillId="0" borderId="5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/>
    <xf numFmtId="0" fontId="1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top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38"/>
  <sheetViews>
    <sheetView showGridLines="0" tabSelected="1" showRuler="0" topLeftCell="B1" zoomScaleNormal="100" workbookViewId="0">
      <selection activeCell="B8" sqref="B8:U8"/>
    </sheetView>
  </sheetViews>
  <sheetFormatPr defaultColWidth="9.140625" defaultRowHeight="12.75" x14ac:dyDescent="0.2"/>
  <cols>
    <col min="1" max="1" width="0" style="5" hidden="1" customWidth="1"/>
    <col min="2" max="2" width="6.42578125" style="5" customWidth="1"/>
    <col min="3" max="21" width="4.85546875" style="5" customWidth="1"/>
    <col min="22" max="16384" width="9.140625" style="5"/>
  </cols>
  <sheetData>
    <row r="1" spans="2:24" ht="15.6" customHeight="1" x14ac:dyDescent="0.2">
      <c r="B1" s="34" t="s">
        <v>22</v>
      </c>
      <c r="C1" s="3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43" t="s">
        <v>0</v>
      </c>
      <c r="Q1" s="44"/>
      <c r="R1" s="44"/>
      <c r="S1" s="44"/>
      <c r="T1" s="44"/>
      <c r="U1" s="45"/>
      <c r="V1" s="7"/>
    </row>
    <row r="2" spans="2:24" ht="15.6" customHeight="1" x14ac:dyDescent="0.2">
      <c r="B2" s="34" t="s">
        <v>23</v>
      </c>
      <c r="D2" s="3"/>
      <c r="E2" s="3"/>
      <c r="F2" s="3"/>
      <c r="G2" s="24"/>
      <c r="H2" s="24"/>
      <c r="I2" s="24"/>
      <c r="J2" s="24"/>
      <c r="K2" s="24"/>
      <c r="L2" s="24"/>
      <c r="M2" s="24"/>
      <c r="N2" s="24"/>
      <c r="O2" s="24"/>
      <c r="P2" s="46" t="s">
        <v>1</v>
      </c>
      <c r="Q2" s="47"/>
      <c r="R2" s="47"/>
      <c r="S2" s="47"/>
      <c r="T2" s="47"/>
      <c r="U2" s="48"/>
      <c r="V2" s="7"/>
    </row>
    <row r="3" spans="2:24" ht="15.6" customHeight="1" x14ac:dyDescent="0.2">
      <c r="C3" s="3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6" t="s">
        <v>2</v>
      </c>
      <c r="Q3" s="47"/>
      <c r="R3" s="47"/>
      <c r="S3" s="47"/>
      <c r="T3" s="47"/>
      <c r="U3" s="48"/>
      <c r="V3" s="7"/>
    </row>
    <row r="4" spans="2:24" ht="15.6" customHeight="1" x14ac:dyDescent="0.2">
      <c r="B4" s="3"/>
      <c r="C4" s="3"/>
      <c r="D4" s="3"/>
      <c r="E4" s="3"/>
      <c r="F4" s="3"/>
      <c r="G4" s="3"/>
      <c r="H4" s="24"/>
      <c r="I4" s="24"/>
      <c r="J4" s="24"/>
      <c r="K4" s="24"/>
      <c r="L4" s="24"/>
      <c r="M4" s="24"/>
      <c r="N4" s="24"/>
      <c r="O4" s="3"/>
      <c r="P4" s="46" t="s">
        <v>3</v>
      </c>
      <c r="Q4" s="47"/>
      <c r="R4" s="47"/>
      <c r="S4" s="47"/>
      <c r="T4" s="47"/>
      <c r="U4" s="48"/>
      <c r="V4" s="7"/>
    </row>
    <row r="5" spans="2:24" ht="15.6" customHeigh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9" t="s">
        <v>4</v>
      </c>
      <c r="Q5" s="50"/>
      <c r="R5" s="50"/>
      <c r="S5" s="50"/>
      <c r="T5" s="50"/>
      <c r="U5" s="51"/>
      <c r="V5" s="7"/>
    </row>
    <row r="6" spans="2:24" ht="15.6" customHeight="1" x14ac:dyDescent="0.2">
      <c r="B6" s="10"/>
      <c r="C6" s="10"/>
      <c r="D6" s="10"/>
      <c r="E6" s="10"/>
      <c r="F6" s="10"/>
      <c r="G6" s="10"/>
      <c r="H6" s="10"/>
      <c r="I6" s="10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2:24" ht="28.35" customHeight="1" x14ac:dyDescent="0.2">
      <c r="B7" s="36" t="s">
        <v>30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7"/>
    </row>
    <row r="8" spans="2:24" ht="28.35" customHeight="1" x14ac:dyDescent="0.2">
      <c r="B8" s="36" t="s">
        <v>31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7"/>
      <c r="W8" s="7"/>
      <c r="X8" s="7"/>
    </row>
    <row r="9" spans="2:24" s="1" customFormat="1" ht="15.6" customHeight="1" x14ac:dyDescent="0.2">
      <c r="B9" s="41" t="s">
        <v>11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"/>
      <c r="X9" s="8"/>
    </row>
    <row r="10" spans="2:24" s="1" customFormat="1" ht="15.6" customHeight="1" x14ac:dyDescent="0.2">
      <c r="B10" s="41" t="s">
        <v>26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"/>
      <c r="X10" s="8"/>
    </row>
    <row r="11" spans="2:24" s="1" customFormat="1" ht="15.6" customHeight="1" x14ac:dyDescent="0.2">
      <c r="B11" s="41" t="s">
        <v>24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"/>
      <c r="X11" s="8"/>
    </row>
    <row r="12" spans="2:24" s="1" customFormat="1" ht="15.6" customHeight="1" x14ac:dyDescent="0.2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4"/>
      <c r="X12" s="8"/>
    </row>
    <row r="13" spans="2:24" s="1" customFormat="1" ht="15.6" customHeight="1" x14ac:dyDescent="0.2">
      <c r="B13" s="9" t="s">
        <v>25</v>
      </c>
      <c r="C13" s="4"/>
      <c r="D13" s="33"/>
      <c r="E13" s="33"/>
      <c r="F13" s="3"/>
      <c r="G13" s="9" t="str">
        <f>IF("?companyLine" = "1", "?Entity_Line1", IF("?companyLine" = "2", "?Entity_Line2",  IF("?companyLine" = "3", "?Entity_Line3", IF("?companyLine" = "4", "?Entity_Line4", "?Entity_Line5"))))</f>
        <v>?Entity_Line5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4"/>
      <c r="X13" s="8"/>
    </row>
    <row r="14" spans="2:24" s="1" customFormat="1" ht="15.6" customHeight="1" x14ac:dyDescent="0.2">
      <c r="B14" s="4" t="s">
        <v>27</v>
      </c>
      <c r="C14" s="4"/>
      <c r="D14" s="4"/>
      <c r="E14" s="4"/>
      <c r="F14" s="4"/>
      <c r="G14" s="19" t="str">
        <f>MID("?companyTaxCode", 1, 1)</f>
        <v>?</v>
      </c>
      <c r="H14" s="19" t="str">
        <f>MID("?companyTaxCode", 2, 1)</f>
        <v>c</v>
      </c>
      <c r="I14" s="19" t="str">
        <f>MID("?companyTaxCode", 3, 1)</f>
        <v>o</v>
      </c>
      <c r="J14" s="19" t="str">
        <f>MID("?companyTaxCode", 4, 1)</f>
        <v>m</v>
      </c>
      <c r="K14" s="19" t="str">
        <f>MID("?companyTaxCode", 5, 1)</f>
        <v>p</v>
      </c>
      <c r="L14" s="19" t="str">
        <f>MID("?companyTaxCode", 6, 1)</f>
        <v>a</v>
      </c>
      <c r="M14" s="19" t="str">
        <f>MID("?companyTaxCode", 7, 1)</f>
        <v>n</v>
      </c>
      <c r="N14" s="19" t="str">
        <f>MID("?companyTaxCode", 8, 1)</f>
        <v>y</v>
      </c>
      <c r="O14" s="19" t="str">
        <f>MID("?companyTaxCode", 9, 1)</f>
        <v>T</v>
      </c>
      <c r="P14" s="19" t="str">
        <f>MID("?companyTaxCode",10, 1)</f>
        <v>a</v>
      </c>
      <c r="Q14" s="4"/>
      <c r="R14" s="19" t="str">
        <f>MID(SUBSTITUTE("?companyTaxCode","-",""), 11, 1)</f>
        <v>x</v>
      </c>
      <c r="S14" s="19" t="str">
        <f>MID(SUBSTITUTE("?companyTaxCode","-",""), 12, 1)</f>
        <v>C</v>
      </c>
      <c r="T14" s="19" t="str">
        <f>MID(SUBSTITUTE("?companyTaxCode","-",""), 13, 1)</f>
        <v>o</v>
      </c>
      <c r="U14" s="4"/>
      <c r="V14" s="4"/>
      <c r="X14" s="8"/>
    </row>
    <row r="15" spans="2:24" s="1" customFormat="1" ht="15.6" customHeight="1" x14ac:dyDescent="0.2">
      <c r="B15" s="9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X15" s="8"/>
    </row>
    <row r="16" spans="2:24" s="1" customFormat="1" ht="15.6" customHeight="1" x14ac:dyDescent="0.2">
      <c r="B16" s="4" t="s">
        <v>27</v>
      </c>
      <c r="C16" s="4"/>
      <c r="D16" s="4"/>
      <c r="E16" s="4"/>
      <c r="F16" s="4"/>
      <c r="G16" s="19"/>
      <c r="H16" s="19"/>
      <c r="I16" s="19"/>
      <c r="J16" s="19"/>
      <c r="K16" s="19"/>
      <c r="L16" s="19"/>
      <c r="M16" s="19"/>
      <c r="N16" s="19"/>
      <c r="O16" s="25"/>
      <c r="P16" s="19"/>
      <c r="Q16" s="4"/>
      <c r="R16" s="19"/>
      <c r="S16" s="19"/>
      <c r="T16" s="19"/>
      <c r="U16" s="4"/>
      <c r="V16" s="4"/>
      <c r="X16" s="8"/>
    </row>
    <row r="17" spans="1:25" s="1" customFormat="1" ht="15.6" customHeight="1" x14ac:dyDescent="0.2">
      <c r="B17" s="4"/>
      <c r="C17" s="4"/>
      <c r="D17" s="4"/>
      <c r="E17" s="4"/>
      <c r="F17" s="4"/>
      <c r="G17" s="4"/>
      <c r="H17" s="4"/>
      <c r="I17" s="4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X17" s="8"/>
    </row>
    <row r="18" spans="1:25" s="1" customFormat="1" ht="15.6" customHeight="1" x14ac:dyDescent="0.2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7" t="s">
        <v>10</v>
      </c>
      <c r="O18" s="37"/>
      <c r="P18" s="37"/>
      <c r="Q18" s="37"/>
      <c r="R18" s="37"/>
      <c r="S18" s="37"/>
      <c r="T18" s="37"/>
      <c r="U18" s="37"/>
      <c r="V18" s="4"/>
      <c r="Y18" s="27"/>
    </row>
    <row r="19" spans="1:25" ht="22.5" customHeight="1" x14ac:dyDescent="0.2">
      <c r="B19" s="23" t="s">
        <v>12</v>
      </c>
      <c r="C19" s="59" t="s">
        <v>13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  <c r="Q19" s="42" t="s">
        <v>33</v>
      </c>
      <c r="R19" s="42"/>
      <c r="S19" s="42" t="s">
        <v>14</v>
      </c>
      <c r="T19" s="42"/>
      <c r="U19" s="42"/>
    </row>
    <row r="20" spans="1:25" ht="15.6" customHeight="1" x14ac:dyDescent="0.2">
      <c r="B20" s="26">
        <v>1</v>
      </c>
      <c r="C20" s="38">
        <v>2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38">
        <v>3</v>
      </c>
      <c r="R20" s="40"/>
      <c r="S20" s="38">
        <v>4</v>
      </c>
      <c r="T20" s="39"/>
      <c r="U20" s="40"/>
    </row>
    <row r="21" spans="1:25" ht="15" customHeight="1" x14ac:dyDescent="0.2">
      <c r="A21" s="5" t="s">
        <v>8</v>
      </c>
      <c r="B21" s="15" t="s">
        <v>6</v>
      </c>
      <c r="C21" s="16" t="s">
        <v>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7" t="str">
        <f>IF(TRIM(A21)&lt;&gt;"","[" &amp; A21 &amp; "]", "")</f>
        <v>[!2.ma_so]</v>
      </c>
      <c r="R21" s="58"/>
      <c r="S21" s="54" t="s">
        <v>9</v>
      </c>
      <c r="T21" s="55"/>
      <c r="U21" s="56"/>
    </row>
    <row r="22" spans="1:25" ht="21" hidden="1" customHeight="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3"/>
      <c r="M22" s="13"/>
      <c r="N22" s="13"/>
      <c r="O22" s="13"/>
      <c r="P22" s="14"/>
      <c r="Q22" s="14"/>
      <c r="R22" s="14"/>
      <c r="S22" s="14"/>
      <c r="T22" s="14"/>
      <c r="U22" s="14"/>
      <c r="V22" s="7"/>
    </row>
    <row r="23" spans="1:25" s="1" customFormat="1" ht="15.6" customHeight="1" x14ac:dyDescent="0.2">
      <c r="B23" s="20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"/>
    </row>
    <row r="24" spans="1:25" s="1" customFormat="1" ht="15.6" customHeight="1" x14ac:dyDescent="0.2">
      <c r="B24" s="2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5" s="1" customFormat="1" ht="15.6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7" t="s">
        <v>32</v>
      </c>
      <c r="N25" s="47"/>
      <c r="O25" s="47"/>
      <c r="P25" s="47"/>
      <c r="Q25" s="47"/>
      <c r="R25" s="47"/>
      <c r="S25" s="47"/>
      <c r="T25" s="47"/>
      <c r="U25" s="47"/>
      <c r="V25" s="3"/>
    </row>
    <row r="26" spans="1:25" s="1" customFormat="1" ht="15.6" customHeight="1" x14ac:dyDescent="0.2">
      <c r="B26" s="22" t="s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62" t="s">
        <v>18</v>
      </c>
      <c r="N26" s="62"/>
      <c r="O26" s="62"/>
      <c r="P26" s="62"/>
      <c r="Q26" s="62"/>
      <c r="R26" s="62"/>
      <c r="S26" s="62"/>
      <c r="T26" s="62"/>
      <c r="U26" s="62"/>
      <c r="V26" s="3"/>
    </row>
    <row r="27" spans="1:25" s="1" customFormat="1" ht="15.6" customHeight="1" x14ac:dyDescent="0.2">
      <c r="B27" s="6" t="s">
        <v>16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62" t="s">
        <v>19</v>
      </c>
      <c r="N27" s="62"/>
      <c r="O27" s="62"/>
      <c r="P27" s="62"/>
      <c r="Q27" s="62"/>
      <c r="R27" s="62"/>
      <c r="S27" s="62"/>
      <c r="T27" s="62"/>
      <c r="U27" s="62"/>
      <c r="V27" s="3"/>
    </row>
    <row r="28" spans="1:25" s="1" customFormat="1" ht="15.6" customHeight="1" x14ac:dyDescent="0.2">
      <c r="B28" s="6" t="s">
        <v>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53" t="s">
        <v>29</v>
      </c>
      <c r="N28" s="53"/>
      <c r="O28" s="53"/>
      <c r="P28" s="53"/>
      <c r="Q28" s="53"/>
      <c r="R28" s="53"/>
      <c r="S28" s="53"/>
      <c r="T28" s="53"/>
      <c r="U28" s="53"/>
      <c r="V28" s="3"/>
    </row>
    <row r="29" spans="1:25" s="2" customFormat="1" ht="56.85" customHeight="1" x14ac:dyDescent="0.2">
      <c r="B29" s="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29"/>
      <c r="R29" s="29"/>
      <c r="S29" s="29"/>
      <c r="T29" s="29"/>
      <c r="U29" s="6"/>
      <c r="V29" s="10"/>
    </row>
    <row r="30" spans="1:25" ht="15.6" customHeight="1" x14ac:dyDescent="0.2">
      <c r="B30" s="28" t="s">
        <v>20</v>
      </c>
      <c r="C30" s="31"/>
      <c r="D30" s="52" t="s">
        <v>21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7"/>
    </row>
    <row r="31" spans="1:25" ht="15.6" customHeight="1" x14ac:dyDescent="0.2">
      <c r="B31" s="3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7"/>
    </row>
    <row r="32" spans="1:25" ht="15.6" customHeight="1" x14ac:dyDescent="0.2">
      <c r="B32" s="7"/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ht="15.6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ht="15.6" customHeight="1" x14ac:dyDescent="0.2"/>
    <row r="35" spans="2:22" ht="15.6" customHeight="1" x14ac:dyDescent="0.2"/>
    <row r="36" spans="2:22" ht="15.6" customHeight="1" x14ac:dyDescent="0.2"/>
    <row r="37" spans="2:22" ht="15.6" customHeight="1" x14ac:dyDescent="0.2"/>
    <row r="38" spans="2:22" ht="15.6" customHeight="1" x14ac:dyDescent="0.2"/>
  </sheetData>
  <mergeCells count="24">
    <mergeCell ref="D30:U31"/>
    <mergeCell ref="M28:U28"/>
    <mergeCell ref="S21:U21"/>
    <mergeCell ref="Q21:R21"/>
    <mergeCell ref="B11:U11"/>
    <mergeCell ref="Q19:R19"/>
    <mergeCell ref="C19:P19"/>
    <mergeCell ref="M27:U27"/>
    <mergeCell ref="M26:U26"/>
    <mergeCell ref="M25:U25"/>
    <mergeCell ref="P1:U1"/>
    <mergeCell ref="P2:U2"/>
    <mergeCell ref="P3:U3"/>
    <mergeCell ref="P4:U4"/>
    <mergeCell ref="P5:U5"/>
    <mergeCell ref="B7:U7"/>
    <mergeCell ref="B8:U8"/>
    <mergeCell ref="N18:U18"/>
    <mergeCell ref="S20:U20"/>
    <mergeCell ref="Q20:R20"/>
    <mergeCell ref="C20:P20"/>
    <mergeCell ref="B9:U9"/>
    <mergeCell ref="B10:U10"/>
    <mergeCell ref="S19:U19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2012-07-28T02:54:47Z</cp:lastPrinted>
  <dcterms:created xsi:type="dcterms:W3CDTF">2011-07-29T01:01:31Z</dcterms:created>
  <dcterms:modified xsi:type="dcterms:W3CDTF">2018-06-04T03:43:46Z</dcterms:modified>
</cp:coreProperties>
</file>