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9020" windowHeight="13170"/>
  </bookViews>
  <sheets>
    <sheet name="Main" sheetId="1" r:id="rId1"/>
  </sheets>
  <calcPr calcId="145621"/>
</workbook>
</file>

<file path=xl/calcChain.xml><?xml version="1.0" encoding="utf-8"?>
<calcChain xmlns="http://schemas.openxmlformats.org/spreadsheetml/2006/main">
  <c r="F21" i="1" l="1"/>
  <c r="J295" i="1" l="1"/>
  <c r="K268" i="1"/>
  <c r="J238" i="1"/>
  <c r="J296" i="1" l="1"/>
  <c r="J297" i="1"/>
  <c r="J298" i="1"/>
  <c r="J299" i="1"/>
  <c r="J300" i="1"/>
  <c r="J301" i="1"/>
  <c r="J303" i="1"/>
  <c r="J304" i="1"/>
  <c r="J305" i="1"/>
  <c r="J306" i="1"/>
  <c r="J307" i="1"/>
  <c r="J308" i="1"/>
  <c r="J309" i="1"/>
  <c r="J311" i="1"/>
  <c r="J312" i="1"/>
  <c r="I429" i="1" l="1"/>
  <c r="H429" i="1"/>
  <c r="F429" i="1"/>
  <c r="G420" i="1"/>
  <c r="G421" i="1"/>
  <c r="G422" i="1"/>
  <c r="G423" i="1"/>
  <c r="G424" i="1"/>
  <c r="G425" i="1"/>
  <c r="G426" i="1"/>
  <c r="G427" i="1"/>
  <c r="G419" i="1"/>
  <c r="G429" i="1" s="1"/>
  <c r="K269" i="1"/>
  <c r="K270" i="1"/>
  <c r="K271" i="1"/>
  <c r="K272" i="1"/>
  <c r="K273" i="1"/>
  <c r="K274" i="1"/>
  <c r="K275" i="1"/>
  <c r="K277" i="1"/>
  <c r="K278" i="1"/>
  <c r="K279" i="1"/>
  <c r="K280" i="1"/>
  <c r="K281" i="1"/>
  <c r="K282" i="1"/>
  <c r="K284" i="1"/>
  <c r="K285" i="1"/>
  <c r="J244" i="1"/>
  <c r="J252" i="1"/>
  <c r="J239" i="1"/>
  <c r="J240" i="1"/>
  <c r="J241" i="1"/>
  <c r="J242" i="1"/>
  <c r="J243" i="1"/>
  <c r="J245" i="1"/>
  <c r="J247" i="1"/>
  <c r="J248" i="1"/>
  <c r="J249" i="1"/>
  <c r="J250" i="1"/>
  <c r="J251" i="1"/>
  <c r="J253" i="1"/>
  <c r="J255" i="1"/>
  <c r="J256" i="1"/>
  <c r="P570" i="1" l="1"/>
  <c r="P571" i="1"/>
  <c r="P572" i="1"/>
  <c r="P573" i="1"/>
  <c r="P574" i="1"/>
  <c r="P575" i="1"/>
  <c r="P576" i="1"/>
  <c r="P577" i="1"/>
  <c r="P578" i="1"/>
  <c r="P579" i="1"/>
  <c r="P580" i="1"/>
  <c r="P581" i="1"/>
  <c r="P582" i="1"/>
  <c r="P583" i="1"/>
  <c r="P584" i="1"/>
  <c r="P585" i="1"/>
  <c r="P586" i="1"/>
  <c r="P587" i="1"/>
  <c r="P588" i="1"/>
  <c r="P589" i="1"/>
  <c r="P590" i="1"/>
  <c r="P591" i="1"/>
  <c r="P592" i="1"/>
  <c r="P593" i="1"/>
  <c r="P569" i="1"/>
</calcChain>
</file>

<file path=xl/sharedStrings.xml><?xml version="1.0" encoding="utf-8"?>
<sst xmlns="http://schemas.openxmlformats.org/spreadsheetml/2006/main" count="2623" uniqueCount="2130">
  <si>
    <t>Trong đó:</t>
  </si>
  <si>
    <t>I-</t>
  </si>
  <si>
    <t>1-</t>
  </si>
  <si>
    <t>2-</t>
  </si>
  <si>
    <t/>
  </si>
  <si>
    <t>3-</t>
  </si>
  <si>
    <t>4-</t>
  </si>
  <si>
    <t>II-</t>
  </si>
  <si>
    <t>III-</t>
  </si>
  <si>
    <t>IV-</t>
  </si>
  <si>
    <t>5-</t>
  </si>
  <si>
    <t>6-</t>
  </si>
  <si>
    <t>7-</t>
  </si>
  <si>
    <t>8-</t>
  </si>
  <si>
    <t>9-</t>
  </si>
  <si>
    <t>10-</t>
  </si>
  <si>
    <t>11-</t>
  </si>
  <si>
    <t>12-</t>
  </si>
  <si>
    <t>13-</t>
  </si>
  <si>
    <t>14-</t>
  </si>
  <si>
    <t>15-</t>
  </si>
  <si>
    <t>V-</t>
  </si>
  <si>
    <t>01-</t>
  </si>
  <si>
    <t>02-</t>
  </si>
  <si>
    <t>03-</t>
  </si>
  <si>
    <t>04-</t>
  </si>
  <si>
    <t>05-</t>
  </si>
  <si>
    <t>06-</t>
  </si>
  <si>
    <t>07-</t>
  </si>
  <si>
    <t>08-</t>
  </si>
  <si>
    <t>09-</t>
  </si>
  <si>
    <t>16-</t>
  </si>
  <si>
    <t>17-</t>
  </si>
  <si>
    <t>18-</t>
  </si>
  <si>
    <t>19-</t>
  </si>
  <si>
    <t>20-</t>
  </si>
  <si>
    <t>21-</t>
  </si>
  <si>
    <t>22-</t>
  </si>
  <si>
    <t>A</t>
  </si>
  <si>
    <t>23-</t>
  </si>
  <si>
    <t>24-</t>
  </si>
  <si>
    <t>25-</t>
  </si>
  <si>
    <t>26-</t>
  </si>
  <si>
    <t>27-</t>
  </si>
  <si>
    <t>28-</t>
  </si>
  <si>
    <t>29-</t>
  </si>
  <si>
    <t>30-</t>
  </si>
  <si>
    <t>VII-</t>
  </si>
  <si>
    <t xml:space="preserve">- </t>
  </si>
  <si>
    <t>VI</t>
  </si>
  <si>
    <t>21.1-</t>
  </si>
  <si>
    <t>21.2-</t>
  </si>
  <si>
    <t xml:space="preserve"> Các khoản giảm trừ doanh thu</t>
  </si>
  <si>
    <t>VIII</t>
  </si>
  <si>
    <t>IX</t>
  </si>
  <si>
    <t>Unit:</t>
  </si>
  <si>
    <t xml:space="preserve"> Form B 09 - DN </t>
  </si>
  <si>
    <t>Address:</t>
  </si>
  <si>
    <t>YEAR ……</t>
  </si>
  <si>
    <t>BUSINESS HIGHLIGHTS</t>
  </si>
  <si>
    <t>Forms of Ownership</t>
  </si>
  <si>
    <t>Business Sector</t>
  </si>
  <si>
    <t>Business Type</t>
  </si>
  <si>
    <t>Business Highlights in Fiscal Year</t>
  </si>
  <si>
    <t>FISCAL YEAR AND CURRENCY UNIT USED IN ACCOUNTING</t>
  </si>
  <si>
    <t>Fiscal Year (Begin on ........... End on ..........)</t>
  </si>
  <si>
    <t>ACCOUNTING STANDARDS AND REGULATIONS</t>
  </si>
  <si>
    <t>Accounting Regulations</t>
  </si>
  <si>
    <t>Statement of Compliance with Vietnamese Accounting Standards</t>
  </si>
  <si>
    <t>The Principles for Recognizing Payable Expenses</t>
  </si>
  <si>
    <t>ADDITIONAL INFORMATION FOR ITEMS PRESENTED IN BALANCE SHEET</t>
  </si>
  <si>
    <t>Cash</t>
  </si>
  <si>
    <t>Total</t>
  </si>
  <si>
    <t>Quantity</t>
  </si>
  <si>
    <t>Value</t>
  </si>
  <si>
    <t>+ In Quantity</t>
  </si>
  <si>
    <t>+ In Value</t>
  </si>
  <si>
    <t>- Others</t>
  </si>
  <si>
    <t>Tangible Fixed Asset Increase, Decrease</t>
  </si>
  <si>
    <t>Item</t>
  </si>
  <si>
    <t>Machines and Equipment</t>
  </si>
  <si>
    <t>Means of Transport, Transmit</t>
  </si>
  <si>
    <t>Management Tools</t>
  </si>
  <si>
    <t>Other Tangible Fixed Assets</t>
  </si>
  <si>
    <t>Opening Balance</t>
  </si>
  <si>
    <t>- Increase in Year</t>
  </si>
  <si>
    <t>- Finished Capital Construction Investment</t>
  </si>
  <si>
    <t>- Other Increase</t>
  </si>
  <si>
    <t>- FA Changed to Investment Property</t>
  </si>
  <si>
    <t>- Liquidation, Sale</t>
  </si>
  <si>
    <t>- Other Decrease</t>
  </si>
  <si>
    <t>Closing Balance</t>
  </si>
  <si>
    <t>Accumulated Depreciation</t>
  </si>
  <si>
    <t>- Depreciation in Year</t>
  </si>
  <si>
    <t>- At the Beginning of Year</t>
  </si>
  <si>
    <t>- At the End of Year</t>
  </si>
  <si>
    <t>- The residual value of the tangible fixed assets mortgaged or pledged  for loans:</t>
  </si>
  <si>
    <t>- The historical cost of fully-depreciated tangible fixed assets which are still in use:</t>
  </si>
  <si>
    <t>- The historical value of tangible fixed assets awaiting liquidation:</t>
  </si>
  <si>
    <t>- Commitments to the future purchase or sale of tangible fixed assets of big value:</t>
  </si>
  <si>
    <t>- Other changes in tangible fixed assets:</t>
  </si>
  <si>
    <t>Financial Leased Fixed Asset Increase, Decrease</t>
  </si>
  <si>
    <t>Intangible Fixed Assets</t>
  </si>
  <si>
    <t>- Leased in Year</t>
  </si>
  <si>
    <t>- Buying Leased FA</t>
  </si>
  <si>
    <t>- Returning Leased FA</t>
  </si>
  <si>
    <t>* Contingent rent recognized as a cost in the period:</t>
  </si>
  <si>
    <t>* Bases for determining the contingent rent:</t>
  </si>
  <si>
    <t>* Provision on continued lease or the right to purchase the asset:</t>
  </si>
  <si>
    <t>Right to Use Land</t>
  </si>
  <si>
    <t>Distribution Rights</t>
  </si>
  <si>
    <t>Copyright, Patents</t>
  </si>
  <si>
    <t>Other Intangible Fixed Asset</t>
  </si>
  <si>
    <t>- Created from within the Enterprise</t>
  </si>
  <si>
    <t>- Increase from Business Combinations</t>
  </si>
  <si>
    <t>Investment Property Increase, Decrease</t>
  </si>
  <si>
    <t>- Bonds</t>
  </si>
  <si>
    <t>- Prepaid Expenses for Operation Lease</t>
  </si>
  <si>
    <t>Taxes and Obligations to State Budget</t>
  </si>
  <si>
    <t>- Value Added Tax</t>
  </si>
  <si>
    <t>- Excise Tax</t>
  </si>
  <si>
    <t>- Import, Export Duty</t>
  </si>
  <si>
    <t>- Corporation Income Tax</t>
  </si>
  <si>
    <t>- Personal Income Tax</t>
  </si>
  <si>
    <t>- Natural Resource Tax</t>
  </si>
  <si>
    <t>- Land, Housing Tax and Land Rental</t>
  </si>
  <si>
    <t>- Fees, Charges and Other Payables</t>
  </si>
  <si>
    <t>Payable Expenses</t>
  </si>
  <si>
    <t>Other Payables</t>
  </si>
  <si>
    <t>Term</t>
  </si>
  <si>
    <t>Current Year</t>
  </si>
  <si>
    <t>Of one year or under</t>
  </si>
  <si>
    <t>Of between over one year and five years</t>
  </si>
  <si>
    <t>Of over five years</t>
  </si>
  <si>
    <t>Deferred Income Tax Assets and Deferred Income Tax Liabilities</t>
  </si>
  <si>
    <t>- Deferred income tax assets relating to deductible temporary differences</t>
  </si>
  <si>
    <t>- Deferred income tax assets relating to unused tax losses</t>
  </si>
  <si>
    <t>- Deferred income tax assets relating to unused tax credits</t>
  </si>
  <si>
    <t>Deferred Income Tax Assets</t>
  </si>
  <si>
    <t>- Deferred income tax arising from taxable temporary differences</t>
  </si>
  <si>
    <t>Owner's Equity</t>
  </si>
  <si>
    <t>Comparison of Changes in Owner's Equity</t>
  </si>
  <si>
    <t>Shares in Fund</t>
  </si>
  <si>
    <t>Differences from Asset Revaluation</t>
  </si>
  <si>
    <t>Development Investment Fund</t>
  </si>
  <si>
    <t>Corporation Arrangement Support Fund</t>
  </si>
  <si>
    <t>Other Funds</t>
  </si>
  <si>
    <t xml:space="preserve">Capital Construction Investment </t>
  </si>
  <si>
    <t>Prior Year Opening Balance</t>
  </si>
  <si>
    <t>- Capital Increase in Prior Year</t>
  </si>
  <si>
    <t>- Profit in Prior Year</t>
  </si>
  <si>
    <t>- Capital Decrease in Prior Year</t>
  </si>
  <si>
    <t>- Loss in Prior Year</t>
  </si>
  <si>
    <t>- Capital Increase in Current Year</t>
  </si>
  <si>
    <t>- Profit in Current Year</t>
  </si>
  <si>
    <t>- Capital Decrease Current Year</t>
  </si>
  <si>
    <t>- Loss in Current Year</t>
  </si>
  <si>
    <t>Current Year Closing Balance</t>
  </si>
  <si>
    <t>Owner's Equity Details</t>
  </si>
  <si>
    <t>- Other Contributed Capitals</t>
  </si>
  <si>
    <t>Transactions of Owner's Equity and Dividend Distribution and Profit Division</t>
  </si>
  <si>
    <t>- Investment Capital</t>
  </si>
  <si>
    <t>+ At the Beginning of Year</t>
  </si>
  <si>
    <t>+ Increase in Year</t>
  </si>
  <si>
    <t>+ Decrease in Year</t>
  </si>
  <si>
    <t>+ At the End of Year</t>
  </si>
  <si>
    <t>- Distributed Dividends and Profits</t>
  </si>
  <si>
    <t>Dividends</t>
  </si>
  <si>
    <t>- Dividends Declared after Balance Sheet Date:</t>
  </si>
  <si>
    <t>+ Dividends Declared on Ordinary Share</t>
  </si>
  <si>
    <t>+ Dividends Declared on Preference Share</t>
  </si>
  <si>
    <t>- Un-recognized Accumulated Dividends of Preference Shares:</t>
  </si>
  <si>
    <t>Shares</t>
  </si>
  <si>
    <t>- Number of Shares Registered to be Issued</t>
  </si>
  <si>
    <t>- Number of Shares Sold in Public Markets</t>
  </si>
  <si>
    <t>+ Ordinary Share</t>
  </si>
  <si>
    <t>+ Preference Share</t>
  </si>
  <si>
    <t>- Number of Repurchased Shares</t>
  </si>
  <si>
    <t>- Number of Outstanding Shares</t>
  </si>
  <si>
    <t>Enterprise's Funds:</t>
  </si>
  <si>
    <t>- Development Investment Fund</t>
  </si>
  <si>
    <t>- Financial Reserve Fund</t>
  </si>
  <si>
    <t>- Other Funds</t>
  </si>
  <si>
    <t>Income and Expenses, Loss or Profit Directly Recognized to Equity according to Specific Accounting Standards</t>
  </si>
  <si>
    <t>State Budget</t>
  </si>
  <si>
    <t>- Granted in Year</t>
  </si>
  <si>
    <t>- Administrative Expenditure</t>
  </si>
  <si>
    <t>- Remaining at the end of year</t>
  </si>
  <si>
    <t>ADDITIONAL INFORMATION FOR ITEMS PRESENTED IN INCOME STATEMENT</t>
  </si>
  <si>
    <t>- Revenue from sale of goods</t>
  </si>
  <si>
    <t>- Revenue from supply of services</t>
  </si>
  <si>
    <t>+ Total accumulated construction contract revenue recognized up to the reporting time</t>
  </si>
  <si>
    <t>- Trade discounts</t>
  </si>
  <si>
    <t>- Reductions in the prices of goods sold</t>
  </si>
  <si>
    <t>- Sales Returns</t>
  </si>
  <si>
    <t>- Cost of goods sold</t>
  </si>
  <si>
    <t>- Cost of products sold</t>
  </si>
  <si>
    <t>- Cost of services supplied</t>
  </si>
  <si>
    <t>- Residual value, investment property sales, liquidating expenses</t>
  </si>
  <si>
    <t>- Business expenses of investment property</t>
  </si>
  <si>
    <t>- Provision for devaluation of stocks</t>
  </si>
  <si>
    <t>- Interest on Deposits, Loans</t>
  </si>
  <si>
    <t>- Dividend, Distributed Profits</t>
  </si>
  <si>
    <t>- Interest on Deferred Payments</t>
  </si>
  <si>
    <t>- Loan Interest</t>
  </si>
  <si>
    <t>- Payment Discounts, Interest on Deferred Payments</t>
  </si>
  <si>
    <t xml:space="preserve"> Production and Business Costs by Factor</t>
  </si>
  <si>
    <t>ADDITIONAL INFORMATION FOR ITEMS PRESENTED IN CASH FLOW STATEMENT</t>
  </si>
  <si>
    <t>OTHER INFORMATION</t>
  </si>
  <si>
    <t>Prepared on ……………………..</t>
  </si>
  <si>
    <t>Prepared by</t>
  </si>
  <si>
    <t>(Signature, Full name)</t>
  </si>
  <si>
    <t>(Signature, Full name, Seal)</t>
  </si>
  <si>
    <t>Normal Accounting Period</t>
  </si>
  <si>
    <t>Business Structure</t>
  </si>
  <si>
    <t xml:space="preserve">The principle of converting the Financial Statement in foreign currencies into VND (In case the base currency is not VND); The effects of the converting (if any) </t>
  </si>
  <si>
    <t>The Processing principles of:</t>
  </si>
  <si>
    <t>Financial Investments</t>
  </si>
  <si>
    <t>Receivables</t>
  </si>
  <si>
    <t>Other Receivables</t>
  </si>
  <si>
    <t>Insufficient Assets (Detail of each types)</t>
  </si>
  <si>
    <t>Bad Debts</t>
  </si>
  <si>
    <t>Original Cost</t>
  </si>
  <si>
    <t>Remaining Value</t>
  </si>
  <si>
    <t>Pre-paid Expenses</t>
  </si>
  <si>
    <t>Other Assets</t>
  </si>
  <si>
    <t>Borrowings and Financial Lease Liabilities</t>
  </si>
  <si>
    <t>Payable to Suppliers</t>
  </si>
  <si>
    <t xml:space="preserve">Unrealized Turnovers </t>
  </si>
  <si>
    <t>Issued Bonds</t>
  </si>
  <si>
    <t>The reason of difference (Situation of revaluation, decision)</t>
  </si>
  <si>
    <t>Exchange Rate Differences</t>
  </si>
  <si>
    <t>Other Incomes</t>
  </si>
  <si>
    <t>Other Expenses</t>
  </si>
  <si>
    <t>Sales and Administrative Expenses</t>
  </si>
  <si>
    <t>The amount of actual repayment in period:</t>
  </si>
  <si>
    <t>- List of Subsidiaries;</t>
  </si>
  <si>
    <t>- List of Associates and Joint Ventures;</t>
  </si>
  <si>
    <t>- List of Independent Subsidiaries.</t>
  </si>
  <si>
    <t>Statement of Comparability of Financial Statements Information (Comparable or not, if not, must specify the reason such as changing forms of ownership, splitting, merging, the length the comparative period ...)</t>
  </si>
  <si>
    <t>Base currency. In case of base currency change in the current period as compared to last year,  must 
explain the reasons and effects of the changes.</t>
  </si>
  <si>
    <t>ACCOUNTING POLICIES (IN CASE OF CONTINUOUS OPERATION)</t>
  </si>
  <si>
    <t>The principle of specifying the real interest rate (effective rate) used for discounting cash flows.</t>
  </si>
  <si>
    <t>Types of Exchange Rates applied.</t>
  </si>
  <si>
    <t>The Principle of recognizing the monetary items and monetary equivalents.</t>
  </si>
  <si>
    <t>Accounting Policies on Inventory:</t>
  </si>
  <si>
    <t>- The Principles for Recognizing Inventory;</t>
  </si>
  <si>
    <t xml:space="preserve">- The Methods for Valuating Stock; </t>
  </si>
  <si>
    <t>- The Methods for Making GL of Stocks;</t>
  </si>
  <si>
    <t>- The Methods for Measuring Losses from Stock Devaluation.</t>
  </si>
  <si>
    <t>The principle of accounting Policies on Investments</t>
  </si>
  <si>
    <t>a) Trading Securities;</t>
  </si>
  <si>
    <t>b) Held-to-Maturity Investments;</t>
  </si>
  <si>
    <t>c) Loans;</t>
  </si>
  <si>
    <t xml:space="preserve">d) Investments in Associates and Joint Ventures; </t>
  </si>
  <si>
    <t>e) The accounting methods for other transactions related to Financial Investment.</t>
  </si>
  <si>
    <t>The Accounting Principles of Receivables</t>
  </si>
  <si>
    <t>The Accounting Principles of corporate contracts.</t>
  </si>
  <si>
    <t>The Accounting Principles of Deferred Coporate income Tax .</t>
  </si>
  <si>
    <t>The Accounting Principles of Pre-paid Expenses.</t>
  </si>
  <si>
    <t>The Accounting Principles of Payables.</t>
  </si>
  <si>
    <t>The Accounting Principles of Borrowings and Financial Lease Liabilities.</t>
  </si>
  <si>
    <t xml:space="preserve"> The Principles for Recognizing and Capitalizing Borrowing Costs.</t>
  </si>
  <si>
    <t>The Principles and Methods for Recognizing Provisions.</t>
  </si>
  <si>
    <t>The Accounting Principles of Unrealized Turnovers.</t>
  </si>
  <si>
    <t>The Accounting Principles of Convertible Bonds.</t>
  </si>
  <si>
    <t>The Principles for Recognizing Equity:</t>
  </si>
  <si>
    <t>- The Principles of recognizing the Owner's Equity, Equity Surplus, The Right to convert the Convertible Bonds to shares and other capitals.</t>
  </si>
  <si>
    <t>- Differences from Asset Revaluation.</t>
  </si>
  <si>
    <t>- Exchange Rate Differences.</t>
  </si>
  <si>
    <t>- Undistributed Profit.</t>
  </si>
  <si>
    <t>The Principles and Methods for Recognizing Turnover:</t>
  </si>
  <si>
    <t xml:space="preserve">- Goods Sales; </t>
  </si>
  <si>
    <t xml:space="preserve">- Services Supplies; </t>
  </si>
  <si>
    <t>- Financing Activities;</t>
  </si>
  <si>
    <t>- Construction Contracts.</t>
  </si>
  <si>
    <t>- Other incomes</t>
  </si>
  <si>
    <t>The Accounting Principles of Turnover Reductions.</t>
  </si>
  <si>
    <t>The Accounting Principles of Cost of Goods Sold.</t>
  </si>
  <si>
    <t>The Accounting Principles of Expenses from Financial Activities.</t>
  </si>
  <si>
    <t>The Accounting Principles of Sales and Administration Expenses.</t>
  </si>
  <si>
    <t>The Principles and Methods for Recognizing Current Income Tax, Deferred Income Tax.</t>
  </si>
  <si>
    <t>Other Accounting Principles and Methods.</t>
  </si>
  <si>
    <t>ACCOUNTING POLICIES (IN CASE FAILS TO MEET THE CONTINUOUS OPERATING CONDITION)</t>
  </si>
  <si>
    <t>Reclassify the long-term assets and long-term liability items to short-term?</t>
  </si>
  <si>
    <t>The Principles of recognizing the value of each type of Asset and Liabilities</t>
  </si>
  <si>
    <t>- Provisions;</t>
  </si>
  <si>
    <t>- Asset Revaluation and Exchange Rate Differences.</t>
  </si>
  <si>
    <t>-Cash</t>
  </si>
  <si>
    <t>- Non-term Bank Deposits</t>
  </si>
  <si>
    <t xml:space="preserve">- Cash in Transit </t>
  </si>
  <si>
    <t>a) Trading Securities</t>
  </si>
  <si>
    <t>- Total Value of Share; 
(Detail of each type that accounts for 10% or more of the total)</t>
  </si>
  <si>
    <t>-Total Value of Bonds; 
(Detail of each type that accounts for 10% or more of the total)</t>
  </si>
  <si>
    <t>- Other Investments;</t>
  </si>
  <si>
    <t>- Reason for changes of each investment/ type of shares, bonds::</t>
  </si>
  <si>
    <t>b) Held-to-Maturity Investments</t>
  </si>
  <si>
    <t>b1) Short-term</t>
  </si>
  <si>
    <t>- Short-term Deposits</t>
  </si>
  <si>
    <t>- Other Investments</t>
  </si>
  <si>
    <t>b2) Long-term</t>
  </si>
  <si>
    <t>- Long-term Deposits</t>
  </si>
  <si>
    <t>c) Investments in other companies (Detail of items by the holding ratio and voting right)</t>
  </si>
  <si>
    <t xml:space="preserve">- Investments in Subsidiaries </t>
  </si>
  <si>
    <t>- Investments in Associates and Joint Ventures;</t>
  </si>
  <si>
    <t>- Investments in other companies;</t>
  </si>
  <si>
    <t>- Summary about operation of Subsidiaries, Associates and Joint Ventures;</t>
  </si>
  <si>
    <t>- Primary transactions with Subsidiaries, Associates and Joint Ventures.</t>
  </si>
  <si>
    <t>- If fails to measure the fair value, must 
explain the reason.</t>
  </si>
  <si>
    <t>a) Short-term Receivables</t>
  </si>
  <si>
    <t>b) Long-term Receivables</t>
  </si>
  <si>
    <t>c) Long-term Receivable of customers who are Related Parties</t>
  </si>
  <si>
    <t>a) Short-term</t>
  </si>
  <si>
    <t>- Receivables for Capitalization;</t>
  </si>
  <si>
    <t>- Receivables for Dividends and Distributed Profits;</t>
  </si>
  <si>
    <t>- Labor Receivables;</t>
  </si>
  <si>
    <t>- Deposits;</t>
  </si>
  <si>
    <t>- Lending ;</t>
  </si>
  <si>
    <t>- Pay on Behalf;</t>
  </si>
  <si>
    <t>- Other Receivables.</t>
  </si>
  <si>
    <t>- Other Receivables (1)</t>
  </si>
  <si>
    <t>- Other Receivables (2)</t>
  </si>
  <si>
    <t>b) Long-term</t>
  </si>
  <si>
    <t>a) Insufficient Assets of Cash;</t>
  </si>
  <si>
    <t>b) Insufficient Assets of Stock;</t>
  </si>
  <si>
    <t>c) Insufficient Assets of Fix Asset;</t>
  </si>
  <si>
    <t>d) Other Insufficient Assets.</t>
  </si>
  <si>
    <t xml:space="preserve">The total value of the Receivables,  Overdues (or not but unlikely recovering);
</t>
  </si>
  <si>
    <t xml:space="preserve">-  Information of penalties, receivables of late payment…from overdue receivables but not recognized as Turnover; </t>
  </si>
  <si>
    <t>- Capability of recovering the overdue receivables.</t>
  </si>
  <si>
    <t>Inventory:</t>
  </si>
  <si>
    <t>- Raw Materials, Materials;</t>
  </si>
  <si>
    <t>- Goods in Transit;</t>
  </si>
  <si>
    <t>- Tools and Supplies;</t>
  </si>
  <si>
    <t>- Production in Progress;</t>
  </si>
  <si>
    <t>- Finished Goods;</t>
  </si>
  <si>
    <t>-  Goods;</t>
  </si>
  <si>
    <t>- Goods on Consignment;</t>
  </si>
  <si>
    <t>- Goods in Tax-suspension Warehouse.</t>
  </si>
  <si>
    <t>- Value of old age stock, poor, losing the quality that can not consume at the end of the period; Causes and ways to process;kém, mất phẩm chất;</t>
  </si>
  <si>
    <t>- Value of stock for Deposits, Mortgages and Collateral Securities;</t>
  </si>
  <si>
    <t xml:space="preserve">-The reasons of making and reversing provisions for lost due to the stock price decrease . </t>
  </si>
  <si>
    <t>Long term uncompleted assets</t>
  </si>
  <si>
    <t xml:space="preserve">a) Long-term Work In Progress.
</t>
  </si>
  <si>
    <t>b) Capital Construction in Progress</t>
  </si>
  <si>
    <t>- Purchasing;</t>
  </si>
  <si>
    <t>- Construction;</t>
  </si>
  <si>
    <t>- Upgrading .</t>
  </si>
  <si>
    <t>Intangible Fixed Asset Increase, Decrease:</t>
  </si>
  <si>
    <t>- The residual value of the intangible fixed assets mortgaged or pledged  for loans:</t>
  </si>
  <si>
    <t>- The historical cost of fully-depreciated intangible fixed assets which are still in use:</t>
  </si>
  <si>
    <t>b) Investment Properties for capital appreciation</t>
  </si>
  <si>
    <t>- Land use Rights</t>
  </si>
  <si>
    <t>- Infrastructure</t>
  </si>
  <si>
    <t>- Remaining Value of Investment Properties  for Deposits, Mortgages and Collateral Securities;</t>
  </si>
  <si>
    <t>- Original Value of Investment Properties which are fully depreciated but still used for rent or held for capital appreciation;</t>
  </si>
  <si>
    <t>- Other statements or explantions.</t>
  </si>
  <si>
    <t>- Other statements or explantions;</t>
  </si>
  <si>
    <t>- Tools and Supplies issued to use;</t>
  </si>
  <si>
    <t>- Borrowing Costs;</t>
  </si>
  <si>
    <t>- Enterprise Establishment Expenses</t>
  </si>
  <si>
    <t>- Insurance Cost</t>
  </si>
  <si>
    <t>b) Long-term Borrowings</t>
  </si>
  <si>
    <t>a) Short-term Borrowings</t>
  </si>
  <si>
    <t>c) Financial Leases</t>
  </si>
  <si>
    <t>d) The Unpaid Overdue Borrowings and Financial Lease Liabilities</t>
  </si>
  <si>
    <t>- Borrowings;</t>
  </si>
  <si>
    <t>- Financial Lease Liabilities;</t>
  </si>
  <si>
    <t>- The reasons of unpaid</t>
  </si>
  <si>
    <t>đ) Notes the details of Borrowings and Financial Lease Liabilities of Related Parties</t>
  </si>
  <si>
    <t>a) Short-term Payable to Suppliers</t>
  </si>
  <si>
    <t>b) Long-term Payables to Suppliers</t>
  </si>
  <si>
    <t>c) The Unpaid Overdue Payables</t>
  </si>
  <si>
    <t>- Overdue Payables to Others</t>
  </si>
  <si>
    <t>d) Payables to Suppliers who are Related Parties</t>
  </si>
  <si>
    <t>a) Payables to the government</t>
  </si>
  <si>
    <t>b) Receivable from the government</t>
  </si>
  <si>
    <t>- Environmental Protection Tax and Others</t>
  </si>
  <si>
    <t>a) Short-term Payable Expenses</t>
  </si>
  <si>
    <t>- Accrued Expenses for Employment Benefits;</t>
  </si>
  <si>
    <r>
      <t>- Expenses in Period of Discontinued  Business Operation;</t>
    </r>
    <r>
      <rPr>
        <b/>
        <sz val="10"/>
        <rFont val="Times New Roman"/>
        <family val="1"/>
      </rPr>
      <t xml:space="preserve">     </t>
    </r>
  </si>
  <si>
    <t>b) Long-term Payable Expenses</t>
  </si>
  <si>
    <t xml:space="preserve">- Interest Expenses   </t>
  </si>
  <si>
    <t xml:space="preserve">- Other Long-term Payable Expenses </t>
  </si>
  <si>
    <t>a) Short-term Payables</t>
  </si>
  <si>
    <t>- Pending Assets;</t>
  </si>
  <si>
    <t xml:space="preserve">- Union Fee; </t>
  </si>
  <si>
    <t>- Social Insurance;</t>
  </si>
  <si>
    <t>- Health Insurance;</t>
  </si>
  <si>
    <t>- Unemployment Insurance;</t>
  </si>
  <si>
    <t>- Payables for Privatization;</t>
  </si>
  <si>
    <t>- Receipt of Short-term Deposits;</t>
  </si>
  <si>
    <t>- Payables of Dividends, Distributed Profits;</t>
  </si>
  <si>
    <t>- Others.</t>
  </si>
  <si>
    <t xml:space="preserve">    - Others (33881)</t>
  </si>
  <si>
    <t xml:space="preserve">    - Others (13881)</t>
  </si>
  <si>
    <t>b)Long-term Payables</t>
  </si>
  <si>
    <t>- Payables of Long-term Deposits, Mortgages and Collateral Security</t>
  </si>
  <si>
    <t xml:space="preserve">- Other Payables </t>
  </si>
  <si>
    <t>- Other Payables  (33852)</t>
  </si>
  <si>
    <t>- Other Payables  (33882)</t>
  </si>
  <si>
    <t>c) The unpaid Overdue Payables</t>
  </si>
  <si>
    <t>- Short-term Unrealized Turnovers ;</t>
  </si>
  <si>
    <t>- Short-Term Turnover form Traditional Customers Program;</t>
  </si>
  <si>
    <t>- Other Unrealized Turnovers .</t>
  </si>
  <si>
    <t xml:space="preserve">b) Long-term Unrealized Turnovers </t>
  </si>
  <si>
    <t xml:space="preserve">a) Short-term Unrealized Turnovers </t>
  </si>
  <si>
    <t>- Long-term Unrealized Turnovers;</t>
  </si>
  <si>
    <t>- Long-Term Turnover form Traditional Customers Program;</t>
  </si>
  <si>
    <t>- Other Unrealized Turnovers.</t>
  </si>
  <si>
    <t xml:space="preserve">c) Inability To Perform Contract. </t>
  </si>
  <si>
    <t>Common Bonds</t>
  </si>
  <si>
    <t>a) Issued Bonds</t>
  </si>
  <si>
    <t>- Par value;</t>
  </si>
  <si>
    <t>- Discount bond;</t>
  </si>
  <si>
    <t>- Additional Bond.</t>
  </si>
  <si>
    <t>b) Details notes of Held  Related Parties</t>
  </si>
  <si>
    <t>Convertible Bonds:</t>
  </si>
  <si>
    <t>a. Convertible Bonds at the Begin of Period:</t>
  </si>
  <si>
    <t>- Issue Time, Original Maturity and remaining maturity of each type of Convertible Bondsi;</t>
  </si>
  <si>
    <t>- Number of each type of Convertible Bonds;</t>
  </si>
  <si>
    <t>- Par value and interest rate of each type of Convertible Bonds;</t>
  </si>
  <si>
    <t>- Rate of converting to shares of each type of Convertible Bonds;</t>
  </si>
  <si>
    <t>- Discount Rate used to determine the original cost of each type of Convertible Bonds;</t>
  </si>
  <si>
    <t>- The Original Cost and The Right to convert into shares of each type of Convertible Bonds.</t>
  </si>
  <si>
    <t>b. Convertible Bonds issued in current period:</t>
  </si>
  <si>
    <t>- Issue Time, Original Maturity and remaining maturity of each type of Convertible Bonds;</t>
  </si>
  <si>
    <t>c. Convertible Bonds converted into shares in period:</t>
  </si>
  <si>
    <t>- Number of each type of Convertible Bonds converted into shares in period; Number of shares issued for converting.;</t>
  </si>
  <si>
    <t>- The Original Cost of Convertible Bonds have been increasing in equity.</t>
  </si>
  <si>
    <t>d. Matured Convertible Bonds that can not convert into shares in period:</t>
  </si>
  <si>
    <t>- Matured Convertible Bonds that can not convert into shares in period:</t>
  </si>
  <si>
    <t>- The Original Cost of Convertible Bonds to be refund to Investors.</t>
  </si>
  <si>
    <t>e.  Convertible Bonds at period end :</t>
  </si>
  <si>
    <t>- Par Value and Interest Rate of each type of Convertible Bondsi;</t>
  </si>
  <si>
    <t>-Rate of converting to shares of each type of Convertible Bonds;</t>
  </si>
  <si>
    <t>g) Notes the details of Bonds of Held  Related Parties (Details by Bonds Types)</t>
  </si>
  <si>
    <t>Preferred Shares classified as Payables</t>
  </si>
  <si>
    <t>- Par Value;</t>
  </si>
  <si>
    <t>- To whom granted (managers, employees, other people);</t>
  </si>
  <si>
    <t>- Share Repurchase Articles (Time, price, other basic articles in issue contract);</t>
  </si>
  <si>
    <t>- Repurchase Value in period;</t>
  </si>
  <si>
    <t>- Other Notes.</t>
  </si>
  <si>
    <t>Provisions for Payables</t>
  </si>
  <si>
    <t>a) Short-term Provision for Payables</t>
  </si>
  <si>
    <t>- Provision for Goods or Product Warranties;</t>
  </si>
  <si>
    <t>- Provision for Warranty of Construction;</t>
  </si>
  <si>
    <t>- Provision for Restructuring Costs;</t>
  </si>
  <si>
    <t>- Other Provisions for Payables</t>
  </si>
  <si>
    <t>b) Long-term Provisions for Payables</t>
  </si>
  <si>
    <t>-Provision for Warranty of Construction;</t>
  </si>
  <si>
    <t>- Other Provisions for Payables (Periodic Fix Asset Maintenance expenses, clean-up costs for unlawful environmental damage...);</t>
  </si>
  <si>
    <t>a. Deferred Income Tax Assets:</t>
  </si>
  <si>
    <t>- CIT tax rate used to detemine the Deferred Income Tax Assets;</t>
  </si>
  <si>
    <t>- Offset Deferred Income Tax Assets against Payable Deferred Income Tax</t>
  </si>
  <si>
    <t>b- Deferred Income Tax Liabilities</t>
  </si>
  <si>
    <t>- CIT tax rate used to detemine the Payable Deferred Income Tax</t>
  </si>
  <si>
    <t>- Offset Payable Deferred Income Tax against Deferred Income Tax Assets</t>
  </si>
  <si>
    <t>- Other Increase (total)</t>
  </si>
  <si>
    <t>Other Decrease (total)</t>
  </si>
  <si>
    <t>Current Year Opening Balance</t>
  </si>
  <si>
    <t>- Share Capital by Parent Company</t>
  </si>
  <si>
    <t>* Par Value of Shares Outstanding :..............................</t>
  </si>
  <si>
    <t xml:space="preserve">- The exchange differences arising when converting the Financial statements in foreign currencies into VND </t>
  </si>
  <si>
    <t>- Exchange Rate Differences by others (Explain the reason)</t>
  </si>
  <si>
    <t>a) Operating lease assets: The total future minimum lease payments under non-cancelable operating lease contracts with the following terms:</t>
  </si>
  <si>
    <t>- Of one year or under;</t>
  </si>
  <si>
    <t>- Of between over one year and five years;</t>
  </si>
  <si>
    <t>- Of over five years.</t>
  </si>
  <si>
    <t>b) Assets held under trust.</t>
  </si>
  <si>
    <t>- Goods held under trust or for processing or entrusting.</t>
  </si>
  <si>
    <t>- Goods received on consignment for sales.</t>
  </si>
  <si>
    <t>c) Foreign currencies.</t>
  </si>
  <si>
    <t>d) Gold, silver, gemstones..</t>
  </si>
  <si>
    <t>e) Bad debts written off.</t>
  </si>
  <si>
    <t>f) The other information about off balance sheet items.</t>
  </si>
  <si>
    <t>Other Explanations.</t>
  </si>
  <si>
    <t>Total revenue from sale of goods and supply of services</t>
  </si>
  <si>
    <t>a) Turnover</t>
  </si>
  <si>
    <t>- Construction Contract Turnover</t>
  </si>
  <si>
    <t>+Construction contract revenues recognized in the reporting period:</t>
  </si>
  <si>
    <t>b) Turnover of Related Parties (Details for each one).</t>
  </si>
  <si>
    <t>c) In case of the asset rental revenue is the total unrealized revenue, there should be more notes to compare the difference between the full revenue recognition method and amortization by period method; Ability declining profits and cash flows in the future because of  fully recognized the amount in advance as revenue.</t>
  </si>
  <si>
    <t>Cost of goods sold</t>
  </si>
  <si>
    <t>Accrued Expenses of Cost of Goods, Properties Sold:</t>
  </si>
  <si>
    <t>+ Accrued Expenses Items;</t>
  </si>
  <si>
    <t>+ Accrued Expenses Amount carried over each item;</t>
  </si>
  <si>
    <t>- Lost Value of stock in period;;</t>
  </si>
  <si>
    <t xml:space="preserve">- Out-of-pemitted LostValue of stock in period; </t>
  </si>
  <si>
    <t>- Over-permitted expenses direct-accounted in COGS</t>
  </si>
  <si>
    <t>- Cost of Goods Sold Reduction Items.</t>
  </si>
  <si>
    <t>Revenue from financial activities</t>
  </si>
  <si>
    <t>- Gain of Investments;</t>
  </si>
  <si>
    <t>- Gain of Exchange Rate Differences;</t>
  </si>
  <si>
    <t>- Gain of Deferred Payments Sales and Payment Discounts Received;</t>
  </si>
  <si>
    <t>Expenses from financial activities</t>
  </si>
  <si>
    <t>- Loss of Exchange Rate Differences;</t>
  </si>
  <si>
    <t>- Provision for lost due to the decrease in prices of trading securities and  lost on Investments in other companies;</t>
  </si>
  <si>
    <t>- Others;</t>
  </si>
  <si>
    <t>- Financial Expense Reductions Items.</t>
  </si>
  <si>
    <t>- Liquidation, Sale of Fixed Assets;</t>
  </si>
  <si>
    <t>- Gain of Asset Revaluation;</t>
  </si>
  <si>
    <t>- Received Penalties;</t>
  </si>
  <si>
    <t>- Tax Reductions;</t>
  </si>
  <si>
    <t>- Others .</t>
  </si>
  <si>
    <t>- Remaining Value and  Fixed Assets Liquidation Expenses;</t>
  </si>
  <si>
    <t>- Loss of Asset Revaluation;</t>
  </si>
  <si>
    <t>- Penalties;</t>
  </si>
  <si>
    <t>b) Sales Expenses in period</t>
  </si>
  <si>
    <t>c) Reductions of Sales and Administrative Expenses.</t>
  </si>
  <si>
    <t>a )Administrative Expenses in period.</t>
  </si>
  <si>
    <t>- Reversal of provision for Goods or Product Warranties;</t>
  </si>
  <si>
    <t>- Reversal of provision for Restructuring Costs;</t>
  </si>
  <si>
    <t>- Other Reductionsc.</t>
  </si>
  <si>
    <t>- Raw materials, materials costs;</t>
  </si>
  <si>
    <t>- Labor costs;</t>
  </si>
  <si>
    <t>- FA depreciation costs;</t>
  </si>
  <si>
    <t>- External Services Expenses;</t>
  </si>
  <si>
    <t>- Other Cash Expenses.</t>
  </si>
  <si>
    <t xml:space="preserve"> Current Income Tax Expense</t>
  </si>
  <si>
    <t>Deferred Income Tax Expense</t>
  </si>
  <si>
    <t xml:space="preserve"> - Deferred tax expense arising from taxable temporary differences;</t>
  </si>
  <si>
    <t>- Current tax expense on taxable income;</t>
  </si>
  <si>
    <t>- Adjustments of prior periods recognized in the period for current tax;</t>
  </si>
  <si>
    <t>- Total current income tax expenses.</t>
  </si>
  <si>
    <t>- Deferred tax expense arising from reversal of deferred tax assets;</t>
  </si>
  <si>
    <t>- Deferred tax income arising from deductible temporary differences;</t>
  </si>
  <si>
    <t>- Deferred tax income arising from unused tax losses and credits;</t>
  </si>
  <si>
    <t>- Deferred tax income arising from reversal of payable deferred tax;</t>
  </si>
  <si>
    <t>- Total deferred income tax expenses.</t>
  </si>
  <si>
    <t>The non-monetary transactions with no effect on the future cash flow statement</t>
  </si>
  <si>
    <t xml:space="preserve">- Purchase of Assets through Debt Buying or Financial Leasing Transactions ; </t>
  </si>
  <si>
    <t>- Merge and Acquisition by Issuing new Shares;</t>
  </si>
  <si>
    <t>- Convert the Debt Instruments into Equities;</t>
  </si>
  <si>
    <t>- Other Non-monetary Transactions.</t>
  </si>
  <si>
    <t>The funds held by the enterprise but not used.</t>
  </si>
  <si>
    <t>The amount of borrowings actually received in period:</t>
  </si>
  <si>
    <t>- From borrowings under ordinary loan contracts;</t>
  </si>
  <si>
    <t>- From Issuance of Ordinary Bonds;</t>
  </si>
  <si>
    <t>- From Issuance of Convertible Bonds;</t>
  </si>
  <si>
    <t>- From Issuance of Preferred Shares classified as liabilities;</t>
  </si>
  <si>
    <t>- From trading the Government Bonds and Securities REPO transaction;</t>
  </si>
  <si>
    <t>- From borrowings under other forms.</t>
  </si>
  <si>
    <t>- Repayment of ordinary loan contracts;</t>
  </si>
  <si>
    <t>- Repayment of Ordinary Bonds;</t>
  </si>
  <si>
    <t>- Repayment of Convertible Bonds;</t>
  </si>
  <si>
    <t>- Repayment of Preferred Shares classified as liabilities;</t>
  </si>
  <si>
    <t>- Paying the trading the Government Bonds or Securities REPO transactions;</t>
  </si>
  <si>
    <t>- Repayment of borrowings under other forms.</t>
  </si>
  <si>
    <t xml:space="preserve">Value   </t>
  </si>
  <si>
    <t>Project Details</t>
  </si>
  <si>
    <t>- Deductible Input VAT</t>
  </si>
  <si>
    <t>- Repurchase Government Bonds Transactions</t>
  </si>
  <si>
    <t>- Deferred Income Tax Assets</t>
  </si>
  <si>
    <t>- Supplier Details</t>
  </si>
  <si>
    <t>The Principle of recognizing and depreciating of Fix Assets, Leased Assets and Investment Properties.</t>
  </si>
  <si>
    <t>Fair Value</t>
  </si>
  <si>
    <t>Provision</t>
  </si>
  <si>
    <t>Book Value</t>
  </si>
  <si>
    <t>Recoverable Value</t>
  </si>
  <si>
    <t>Interest</t>
  </si>
  <si>
    <r>
      <t>- Accrued Expenses of Cost of Goods or Finished Product Properties Sold;</t>
    </r>
    <r>
      <rPr>
        <b/>
        <sz val="10"/>
        <rFont val="Times New Roman"/>
        <family val="1"/>
      </rPr>
      <t xml:space="preserve">                                      </t>
    </r>
  </si>
  <si>
    <t>- Original and remaining Maturity of each type of Convertible Bonds;</t>
  </si>
  <si>
    <t>Off Balance Sheet Items</t>
  </si>
  <si>
    <t>+ Expected Expenses Time.</t>
  </si>
  <si>
    <t xml:space="preserve"> - Loss from disposal of financial investments;</t>
  </si>
  <si>
    <t>!1.ps#ma_so = '1101'</t>
  </si>
  <si>
    <t>!1.ps0#ma_so = '1101'</t>
  </si>
  <si>
    <t>!1.ps#ma_so = '1102'</t>
  </si>
  <si>
    <t>!1.ps0#ma_so = '1102'</t>
  </si>
  <si>
    <t>!1.ps#ma_so = '1103'</t>
  </si>
  <si>
    <t>!1.ps0#ma_so = '1103'</t>
  </si>
  <si>
    <t>!1.ps#ma_so = '111'</t>
  </si>
  <si>
    <t>!1.ps0#ma_so = '111'</t>
  </si>
  <si>
    <t>!1.ps#ma_so = '1211'</t>
  </si>
  <si>
    <t>!1.ps0#ma_so = '1211'</t>
  </si>
  <si>
    <t>!1.ps#ma_so = '1212'</t>
  </si>
  <si>
    <t>!1.ps0#ma_so = '1212'</t>
  </si>
  <si>
    <t>!1.ps#ma_so = '1213'</t>
  </si>
  <si>
    <t>!1.ps0#ma_so = '1213'</t>
  </si>
  <si>
    <t>!1.ps#ma_so = '1231'</t>
  </si>
  <si>
    <t>!1.ps0#ma_so = '1231'</t>
  </si>
  <si>
    <t>!1.ps#ma_so = '1232'</t>
  </si>
  <si>
    <t>!1.ps0#ma_so = '1232'</t>
  </si>
  <si>
    <t>!1.ps#ma_so = '1233'</t>
  </si>
  <si>
    <t>!1.ps0#ma_so = '1233'</t>
  </si>
  <si>
    <t>!1.ps#ma_so = '1241'</t>
  </si>
  <si>
    <t>!1.ps0#ma_so = '1241'</t>
  </si>
  <si>
    <t>!1.ps#ma_so = '1242'</t>
  </si>
  <si>
    <t>!1.ps0#ma_so = '1242'</t>
  </si>
  <si>
    <t>!1.ps#ma_so = '1243'</t>
  </si>
  <si>
    <t>!1.ps0#ma_so = '1243'</t>
  </si>
  <si>
    <t>!1.ps#ma_so = '1251'</t>
  </si>
  <si>
    <t>!1.ps0#ma_so = '1251'</t>
  </si>
  <si>
    <t>!1.ps#ma_so = '1252'</t>
  </si>
  <si>
    <t>!1.ps0#ma_so = '1252'</t>
  </si>
  <si>
    <t>!1.ps#ma_so = '1253'</t>
  </si>
  <si>
    <t>!1.ps0#ma_so = '1253'</t>
  </si>
  <si>
    <t>!1.ps#ma_so = '131'</t>
  </si>
  <si>
    <t>!1.ps0#ma_so = '131'</t>
  </si>
  <si>
    <t>!1.ps#ma_so = '132'</t>
  </si>
  <si>
    <t>!1.ps0#ma_so = '132'</t>
  </si>
  <si>
    <t>!1.ps#ma_so = '1411'</t>
  </si>
  <si>
    <t>!1.ps0#ma_so = '1411'</t>
  </si>
  <si>
    <t>!1.ps#ma_so = '1412'</t>
  </si>
  <si>
    <t>!1.ps0#ma_so = '1412'</t>
  </si>
  <si>
    <t>!1.ps#ma_so = '1413'</t>
  </si>
  <si>
    <t>!1.ps0#ma_so = '1413'</t>
  </si>
  <si>
    <t>!1.ps#ma_so = '1414'</t>
  </si>
  <si>
    <t>!1.ps0#ma_so = '1414'</t>
  </si>
  <si>
    <t>!1.ps#ma_so = '1415'</t>
  </si>
  <si>
    <t>!1.ps0#ma_so = '1415'</t>
  </si>
  <si>
    <t>!1.ps#ma_so = '1416'</t>
  </si>
  <si>
    <t>!1.ps0#ma_so = '1416'</t>
  </si>
  <si>
    <t>!1.ps#ma_so = '1417'</t>
  </si>
  <si>
    <t>!1.ps0#ma_so = '1417'</t>
  </si>
  <si>
    <t>!1.ps#ma_so = '1421'</t>
  </si>
  <si>
    <t>!1.ps#ma_so = '1422'</t>
  </si>
  <si>
    <t>!1.ps0#ma_so = '1422'</t>
  </si>
  <si>
    <t>!1.ps#ma_so = '1423'</t>
  </si>
  <si>
    <t>!1.ps0#ma_so = '1423'</t>
  </si>
  <si>
    <t>!1.ps#ma_so = '1424'</t>
  </si>
  <si>
    <t>!1.ps0#ma_so = '1424'</t>
  </si>
  <si>
    <t>!1.ps#ma_so = '1425'</t>
  </si>
  <si>
    <t>!1.ps0#ma_so = '1425'</t>
  </si>
  <si>
    <t>!1.ps#ma_so = '1426'</t>
  </si>
  <si>
    <t>!1.ps0#ma_so = '1426'</t>
  </si>
  <si>
    <t>!1.ps#ma_so = '1426A'</t>
  </si>
  <si>
    <t>!1.ps0#ma_so = '1426A'</t>
  </si>
  <si>
    <t>!1.ps#ma_so = '1426B'</t>
  </si>
  <si>
    <t>!1.ps0#ma_so = '1426B'</t>
  </si>
  <si>
    <t>!1.ps#ma_so = '143'</t>
  </si>
  <si>
    <t>!1.ps0#ma_so = '143'</t>
  </si>
  <si>
    <t>!1.ps#ma_so = '151'</t>
  </si>
  <si>
    <t>!1.ps0#ma_so = '151'</t>
  </si>
  <si>
    <t>!1.ps#ma_so = '152'</t>
  </si>
  <si>
    <t>!1.ps0#ma_so = '152'</t>
  </si>
  <si>
    <t>!1.ps#ma_so = '153'</t>
  </si>
  <si>
    <t>!1.ps0#ma_so = '153'</t>
  </si>
  <si>
    <t>!1.ps#ma_so = '154'</t>
  </si>
  <si>
    <t>!1.ps0#ma_so = '154'</t>
  </si>
  <si>
    <t>!1.ps#ma_so = '1701'</t>
  </si>
  <si>
    <t>!1.ps0#ma_so = '1701'</t>
  </si>
  <si>
    <t>!1.ps#ma_so = '1702'</t>
  </si>
  <si>
    <t>!1.ps0#ma_so = '1702'</t>
  </si>
  <si>
    <t>!1.ps#ma_so = '1703'</t>
  </si>
  <si>
    <t>!1.ps0#ma_so = '1703'</t>
  </si>
  <si>
    <t>!1.ps#ma_so = '1704'</t>
  </si>
  <si>
    <t>!1.ps0#ma_so = '1704'</t>
  </si>
  <si>
    <t>!1.ps#ma_so = '1705'</t>
  </si>
  <si>
    <t>!1.ps0#ma_so = '1705'</t>
  </si>
  <si>
    <t>!1.ps#ma_so = '1706'</t>
  </si>
  <si>
    <t>!1.ps0#ma_so = '1706'</t>
  </si>
  <si>
    <t>!1.ps#ma_so = '1707'</t>
  </si>
  <si>
    <t>!1.ps0#ma_so = '1707'</t>
  </si>
  <si>
    <t>!1.ps#ma_so = '1708'</t>
  </si>
  <si>
    <t>!1.ps0#ma_so = '1708'</t>
  </si>
  <si>
    <t>!1.ps#ma_so = '181'</t>
  </si>
  <si>
    <t>!1.ps0#ma_so = '181'</t>
  </si>
  <si>
    <t>!1.ps#ma_so = '1831'</t>
  </si>
  <si>
    <t>!1.ps0#ma_so = '1831'</t>
  </si>
  <si>
    <t>!1.ps#ma_so = '1832'</t>
  </si>
  <si>
    <t>!1.ps0#ma_so = '1832'</t>
  </si>
  <si>
    <t>!1.ps#ma_so = '1833'</t>
  </si>
  <si>
    <t>!1.ps0#ma_so = '1833'</t>
  </si>
  <si>
    <t>!2.ps01#ma_so = '1911'</t>
  </si>
  <si>
    <t>!2.ps02#ma_so = '1911'</t>
  </si>
  <si>
    <t>!2.ps03#ma_so = '1911'</t>
  </si>
  <si>
    <t>!2.ps04#ma_so = '1911'</t>
  </si>
  <si>
    <t>!2.ps05#ma_so = '1911'</t>
  </si>
  <si>
    <t>!2.ps01#ma_so = '1912'</t>
  </si>
  <si>
    <t>!2.ps02#ma_so = '1912'</t>
  </si>
  <si>
    <t>!2.ps03#ma_so = '1912'</t>
  </si>
  <si>
    <t>!2.ps04#ma_so = '1912'</t>
  </si>
  <si>
    <t>!2.ps05#ma_so = '1912'</t>
  </si>
  <si>
    <t>!2.ps01#ma_so = '1913'</t>
  </si>
  <si>
    <t>!2.ps02#ma_so = '1913'</t>
  </si>
  <si>
    <t>!2.ps03#ma_so = '1913'</t>
  </si>
  <si>
    <t>!2.ps04#ma_so = '1913'</t>
  </si>
  <si>
    <t>!2.ps05#ma_so = '1913'</t>
  </si>
  <si>
    <t>!2.ps01#ma_so = '1914'</t>
  </si>
  <si>
    <t>!2.ps02#ma_so = '1914'</t>
  </si>
  <si>
    <t>!2.ps03#ma_so = '1914'</t>
  </si>
  <si>
    <t>!2.ps04#ma_so = '1914'</t>
  </si>
  <si>
    <t>!2.ps05#ma_so = '1914'</t>
  </si>
  <si>
    <t>!2.ps01#ma_so = '1915'</t>
  </si>
  <si>
    <t>!2.ps02#ma_so = '1915'</t>
  </si>
  <si>
    <t>!2.ps03#ma_so = '1915'</t>
  </si>
  <si>
    <t>!2.ps04#ma_so = '1915'</t>
  </si>
  <si>
    <t>!2.ps05#ma_so = '1915'</t>
  </si>
  <si>
    <t>!2.ps01#ma_so = '1916'</t>
  </si>
  <si>
    <t>!2.ps02#ma_so = '1916'</t>
  </si>
  <si>
    <t>!2.ps03#ma_so = '1916'</t>
  </si>
  <si>
    <t>!2.ps04#ma_so = '1916'</t>
  </si>
  <si>
    <t>!2.ps05#ma_so = '1916'</t>
  </si>
  <si>
    <t>!2.ps01#ma_so = '1918'</t>
  </si>
  <si>
    <t>!2.ps02#ma_so = '1918'</t>
  </si>
  <si>
    <t>!2.ps03#ma_so = '1918'</t>
  </si>
  <si>
    <t>!2.ps04#ma_so = '1918'</t>
  </si>
  <si>
    <t>!2.ps05#ma_so = '1918'</t>
  </si>
  <si>
    <t>!2.ps01#ma_so = '1921'</t>
  </si>
  <si>
    <t>!2.ps02#ma_so = '1921'</t>
  </si>
  <si>
    <t>!2.ps03#ma_so = '1921'</t>
  </si>
  <si>
    <t>!2.ps04#ma_so = '1921'</t>
  </si>
  <si>
    <t>!2.ps05#ma_so = '1921'</t>
  </si>
  <si>
    <t>!2.ps01#ma_so = '1922'</t>
  </si>
  <si>
    <t>!2.ps02#ma_so = '1922'</t>
  </si>
  <si>
    <t>!2.ps03#ma_so = '1922'</t>
  </si>
  <si>
    <t>!2.ps04#ma_so = '1922'</t>
  </si>
  <si>
    <t>!2.ps05#ma_so = '1922'</t>
  </si>
  <si>
    <t>!2.ps01#ma_so = '1923'</t>
  </si>
  <si>
    <t>!2.ps02#ma_so = '1923'</t>
  </si>
  <si>
    <t>!2.ps03#ma_so = '1923'</t>
  </si>
  <si>
    <t>!2.ps04#ma_so = '1923'</t>
  </si>
  <si>
    <t>!2.ps05#ma_so = '1923'</t>
  </si>
  <si>
    <t>!2.ps01#ma_so = '1924'</t>
  </si>
  <si>
    <t>!2.ps02#ma_so = '1924'</t>
  </si>
  <si>
    <t>!2.ps03#ma_so = '1924'</t>
  </si>
  <si>
    <t>!2.ps04#ma_so = '1924'</t>
  </si>
  <si>
    <t>!2.ps05#ma_so = '1924'</t>
  </si>
  <si>
    <t>!2.ps01#ma_so = '1925'</t>
  </si>
  <si>
    <t>!2.ps02#ma_so = '1925'</t>
  </si>
  <si>
    <t>!2.ps03#ma_so = '1925'</t>
  </si>
  <si>
    <t>!2.ps04#ma_so = '1925'</t>
  </si>
  <si>
    <t>!2.ps05#ma_so = '1925'</t>
  </si>
  <si>
    <t>!2.ps01#ma_so = '1927'</t>
  </si>
  <si>
    <t>!2.ps02#ma_so = '1927'</t>
  </si>
  <si>
    <t>!2.ps03#ma_so = '1927'</t>
  </si>
  <si>
    <t>!2.ps04#ma_so = '1927'</t>
  </si>
  <si>
    <t>!2.ps05#ma_so = '1927'</t>
  </si>
  <si>
    <t>!2.ps01#ma_so = '1931'</t>
  </si>
  <si>
    <t>!2.ps02#ma_so = '1931'</t>
  </si>
  <si>
    <t>!2.ps03#ma_so = '1931'</t>
  </si>
  <si>
    <t>!2.ps04#ma_so = '1931'</t>
  </si>
  <si>
    <t>!2.ps05#ma_so = '1931'</t>
  </si>
  <si>
    <t>!2.ps01#ma_so = '1932'</t>
  </si>
  <si>
    <t>!2.ps02#ma_so = '1932'</t>
  </si>
  <si>
    <t>!2.ps03#ma_so = '1932'</t>
  </si>
  <si>
    <t>!2.ps04#ma_so = '1932'</t>
  </si>
  <si>
    <t>!2.ps05#ma_so = '1932'</t>
  </si>
  <si>
    <t>!2.ps01#ma_so = '2111'</t>
  </si>
  <si>
    <t>!2.ps02#ma_so = '2111'</t>
  </si>
  <si>
    <t>!2.ps03#ma_so = '2111'</t>
  </si>
  <si>
    <t>!2.ps04#ma_so = '2111'</t>
  </si>
  <si>
    <t>!2.ps01#ma_so = '2112'</t>
  </si>
  <si>
    <t>!2.ps02#ma_so = '2112'</t>
  </si>
  <si>
    <t>!2.ps03#ma_so = '2112'</t>
  </si>
  <si>
    <t>!2.ps04#ma_so = '2112'</t>
  </si>
  <si>
    <t>!2.ps01#ma_so = '2113'</t>
  </si>
  <si>
    <t>!2.ps02#ma_so = '2113'</t>
  </si>
  <si>
    <t>!2.ps03#ma_so = '2113'</t>
  </si>
  <si>
    <t>!2.ps04#ma_so = '2113'</t>
  </si>
  <si>
    <t>!2.ps01#ma_so = '2114'</t>
  </si>
  <si>
    <t>!2.ps02#ma_so = '2114'</t>
  </si>
  <si>
    <t>!2.ps03#ma_so = '2114'</t>
  </si>
  <si>
    <t>!2.ps04#ma_so = '2114'</t>
  </si>
  <si>
    <t>!2.ps01#ma_so = '2115'</t>
  </si>
  <si>
    <t>!2.ps02#ma_so = '2115'</t>
  </si>
  <si>
    <t>!2.ps03#ma_so = '2115'</t>
  </si>
  <si>
    <t>!2.ps04#ma_so = '2115'</t>
  </si>
  <si>
    <t>!2.ps01#ma_so = '2116'</t>
  </si>
  <si>
    <t>!2.ps02#ma_so = '2116'</t>
  </si>
  <si>
    <t>!2.ps03#ma_so = '2116'</t>
  </si>
  <si>
    <t>!2.ps04#ma_so = '2116'</t>
  </si>
  <si>
    <t>!2.ps01#ma_so = '2118'</t>
  </si>
  <si>
    <t>!2.ps02#ma_so = '2118'</t>
  </si>
  <si>
    <t>!2.ps03#ma_so = '2118'</t>
  </si>
  <si>
    <t>!2.ps04#ma_so = '2118'</t>
  </si>
  <si>
    <t>!2.ps01#ma_so = '2121'</t>
  </si>
  <si>
    <t>!2.ps02#ma_so = '2121'</t>
  </si>
  <si>
    <t>!2.ps03#ma_so = '2121'</t>
  </si>
  <si>
    <t>!2.ps04#ma_so = '2121'</t>
  </si>
  <si>
    <t>!2.ps01#ma_so = '2122'</t>
  </si>
  <si>
    <t>!2.ps02#ma_so = '2122'</t>
  </si>
  <si>
    <t>!2.ps03#ma_so = '2122'</t>
  </si>
  <si>
    <t>!2.ps04#ma_so = '2122'</t>
  </si>
  <si>
    <t>!2.ps01#ma_so = '2123'</t>
  </si>
  <si>
    <t>!2.ps02#ma_so = '2123'</t>
  </si>
  <si>
    <t>!2.ps03#ma_so = '2123'</t>
  </si>
  <si>
    <t>!2.ps04#ma_so = '2123'</t>
  </si>
  <si>
    <t>!2.ps01#ma_so = '2124'</t>
  </si>
  <si>
    <t>!2.ps02#ma_so = '2124'</t>
  </si>
  <si>
    <t>!2.ps03#ma_so = '2124'</t>
  </si>
  <si>
    <t>!2.ps04#ma_so = '2124'</t>
  </si>
  <si>
    <t>!2.ps01#ma_so = '2126'</t>
  </si>
  <si>
    <t>!2.ps02#ma_so = '2126'</t>
  </si>
  <si>
    <t>!2.ps03#ma_so = '2126'</t>
  </si>
  <si>
    <t>!2.ps04#ma_so = '2126'</t>
  </si>
  <si>
    <t>!2.ps01#ma_so = '2131'</t>
  </si>
  <si>
    <t>!2.ps02#ma_so = '2131'</t>
  </si>
  <si>
    <t>!2.ps03#ma_so = '2131'</t>
  </si>
  <si>
    <t>!2.ps04#ma_so = '2131'</t>
  </si>
  <si>
    <t>!2.ps01#ma_so = '2132'</t>
  </si>
  <si>
    <t>!2.ps02#ma_so = '2132'</t>
  </si>
  <si>
    <t>!2.ps03#ma_so = '2132'</t>
  </si>
  <si>
    <t>!2.ps04#ma_so = '2132'</t>
  </si>
  <si>
    <t>!2.ps01#ma_so = '2311'</t>
  </si>
  <si>
    <t>!2.ps02#ma_so = '2311'</t>
  </si>
  <si>
    <t>!2.ps03#ma_so = '2311'</t>
  </si>
  <si>
    <t>!2.ps04#ma_so = '2311'</t>
  </si>
  <si>
    <t>!2.ps05#ma_so = '2311'</t>
  </si>
  <si>
    <t>!2.ps01#ma_so = '2312'</t>
  </si>
  <si>
    <t>!2.ps02#ma_so = '2312'</t>
  </si>
  <si>
    <t>!2.ps03#ma_so = '2312'</t>
  </si>
  <si>
    <t>!2.ps04#ma_so = '2312'</t>
  </si>
  <si>
    <t>!2.ps05#ma_so = '2312'</t>
  </si>
  <si>
    <t>!2.ps01#ma_so = '2314'</t>
  </si>
  <si>
    <t>!2.ps02#ma_so = '2314'</t>
  </si>
  <si>
    <t>!2.ps03#ma_so = '2314'</t>
  </si>
  <si>
    <t>!2.ps04#ma_so = '2314'</t>
  </si>
  <si>
    <t>!2.ps05#ma_so = '2314'</t>
  </si>
  <si>
    <t>!2.ps01#ma_so = '2315'</t>
  </si>
  <si>
    <t>!2.ps02#ma_so = '2315'</t>
  </si>
  <si>
    <t>!2.ps03#ma_so = '2315'</t>
  </si>
  <si>
    <t>!2.ps04#ma_so = '2315'</t>
  </si>
  <si>
    <t>!2.ps05#ma_so = '2315'</t>
  </si>
  <si>
    <t>!2.ps01#ma_so = '2317'</t>
  </si>
  <si>
    <t>!2.ps02#ma_so = '2317'</t>
  </si>
  <si>
    <t>!2.ps03#ma_so = '2317'</t>
  </si>
  <si>
    <t>!2.ps04#ma_so = '2317'</t>
  </si>
  <si>
    <t>!2.ps05#ma_so = '2317'</t>
  </si>
  <si>
    <t>!2.ps01#ma_so = '2321'</t>
  </si>
  <si>
    <t>!2.ps02#ma_so = '2321'</t>
  </si>
  <si>
    <t>!2.ps03#ma_so = '2321'</t>
  </si>
  <si>
    <t>!2.ps04#ma_so = '2321'</t>
  </si>
  <si>
    <t>!2.ps05#ma_so = '2321'</t>
  </si>
  <si>
    <t>!2.ps01#ma_so = '2322'</t>
  </si>
  <si>
    <t>!2.ps02#ma_so = '2322'</t>
  </si>
  <si>
    <t>!2.ps03#ma_so = '2322'</t>
  </si>
  <si>
    <t>!2.ps04#ma_so = '2322'</t>
  </si>
  <si>
    <t>!2.ps05#ma_so = '2322'</t>
  </si>
  <si>
    <t>!2.ps01#ma_so = '2324'</t>
  </si>
  <si>
    <t>!2.ps02#ma_so = '2324'</t>
  </si>
  <si>
    <t>!2.ps03#ma_so = '2324'</t>
  </si>
  <si>
    <t>!2.ps04#ma_so = '2324'</t>
  </si>
  <si>
    <t>!2.ps01#ma_so = '2325'</t>
  </si>
  <si>
    <t>!2.ps02#ma_so = '2325'</t>
  </si>
  <si>
    <t>!2.ps03#ma_so = '2325'</t>
  </si>
  <si>
    <t>!2.ps04#ma_so = '2325'</t>
  </si>
  <si>
    <t>!2.ps05#ma_so = '2325'</t>
  </si>
  <si>
    <t>!2.ps01#ma_so = '2327'</t>
  </si>
  <si>
    <t>!2.ps02#ma_so = '2327'</t>
  </si>
  <si>
    <t>!2.ps03#ma_so = '2327'</t>
  </si>
  <si>
    <t>!2.ps04#ma_so = '2327'</t>
  </si>
  <si>
    <t>!2.ps05#ma_so = '2327'</t>
  </si>
  <si>
    <t>!2.ps01#ma_so = '2331'</t>
  </si>
  <si>
    <t>!2.ps02#ma_so = '2331'</t>
  </si>
  <si>
    <t>!2.ps03#ma_so = '2331'</t>
  </si>
  <si>
    <t>!2.ps04#ma_so = '2331'</t>
  </si>
  <si>
    <t>!2.ps05#ma_so = '2331'</t>
  </si>
  <si>
    <t>!2.ps01#ma_so = '2332'</t>
  </si>
  <si>
    <t>!2.ps02#ma_so = '2332'</t>
  </si>
  <si>
    <t>!2.ps03#ma_so = '2332'</t>
  </si>
  <si>
    <t>!2.ps04#ma_so = '2332'</t>
  </si>
  <si>
    <t>!2.ps05#ma_so = '2332'</t>
  </si>
  <si>
    <t>!3.du_dau#ma_so = '242'</t>
  </si>
  <si>
    <t>!3.tang#ma_so = '242'</t>
  </si>
  <si>
    <t>!3.giam#ma_so = '242'</t>
  </si>
  <si>
    <t>!3.du_cuoi#ma_so = '242'</t>
  </si>
  <si>
    <t>!3.du_dau#ma_so = '2421'</t>
  </si>
  <si>
    <t>!3.tang#ma_so = '2421'</t>
  </si>
  <si>
    <t>!3.giam#ma_so = '2421'</t>
  </si>
  <si>
    <t>!3.du_cuoi#ma_so = '2421'</t>
  </si>
  <si>
    <t>!3.du_dau#ma_so = '2422'</t>
  </si>
  <si>
    <t>!3.tang#ma_so = '2422'</t>
  </si>
  <si>
    <t>!3.giam#ma_so = '2422'</t>
  </si>
  <si>
    <t>!3.du_cuoi#ma_so = '2422'</t>
  </si>
  <si>
    <t>!3.du_dau#ma_so = '2423'</t>
  </si>
  <si>
    <t>!3.tang#ma_so = '2423'</t>
  </si>
  <si>
    <t>!3.giam#ma_so = '2423'</t>
  </si>
  <si>
    <t>!3.du_cuoi#ma_so = '2423'</t>
  </si>
  <si>
    <t>!3.du_dau#ma_so = '2424'</t>
  </si>
  <si>
    <t>!3.tang#ma_so = '2424'</t>
  </si>
  <si>
    <t>!3.giam#ma_so = '2424'</t>
  </si>
  <si>
    <t>!3.du_cuoi#ma_so = '2424'</t>
  </si>
  <si>
    <t>!3.du_dau#ma_so = '243'</t>
  </si>
  <si>
    <t>!3.tang#ma_so = '243'</t>
  </si>
  <si>
    <t>!3.giam#ma_so = '243'</t>
  </si>
  <si>
    <t>!3.du_cuoi#ma_so = '243'</t>
  </si>
  <si>
    <t>!3.du_dau#ma_so = '2431'</t>
  </si>
  <si>
    <t>!3.tang#ma_so = '2431'</t>
  </si>
  <si>
    <t>!3.giam#ma_so = '2431'</t>
  </si>
  <si>
    <t>!3.du_cuoi#ma_so = '2431'</t>
  </si>
  <si>
    <t>!3.du_dau#ma_so = '2432'</t>
  </si>
  <si>
    <t>!3.tang#ma_so = '2432'</t>
  </si>
  <si>
    <t>!3.giam#ma_so = '2432'</t>
  </si>
  <si>
    <t>!3.du_cuoi#ma_so = '2432'</t>
  </si>
  <si>
    <t>!3.du_dau#ma_so = '2433'</t>
  </si>
  <si>
    <t>!3.tang#ma_so = '2433'</t>
  </si>
  <si>
    <t>!3.giam#ma_so = '2433'</t>
  </si>
  <si>
    <t>!3.du_cuoi#ma_so = '2433'</t>
  </si>
  <si>
    <t>!3.du_dau#ma_so = '2434'</t>
  </si>
  <si>
    <t>!3.tang#ma_so = '2434'</t>
  </si>
  <si>
    <t>!3.giam#ma_so = '2434'</t>
  </si>
  <si>
    <t>!3.du_cuoi#ma_so = '2434'</t>
  </si>
  <si>
    <t>!3.du_dau#ma_so = '244'</t>
  </si>
  <si>
    <t>!3.tang#ma_so = '244'</t>
  </si>
  <si>
    <t>!3.giam#ma_so = '244'</t>
  </si>
  <si>
    <t>!3.du_cuoi#ma_so = '244'</t>
  </si>
  <si>
    <t>!3.du_dau#ma_so = '2441'</t>
  </si>
  <si>
    <t>!3.tang#ma_so = '2441'</t>
  </si>
  <si>
    <t>!3.giam#ma_so = '2441'</t>
  </si>
  <si>
    <t>!3.du_cuoi#ma_so = '2441'</t>
  </si>
  <si>
    <t>!3.du_dau#ma_so = '2442'</t>
  </si>
  <si>
    <t>!3.tang#ma_so = '2442'</t>
  </si>
  <si>
    <t>!3.giam#ma_so = '2442'</t>
  </si>
  <si>
    <t>!3.du_cuoi#ma_so = '2442'</t>
  </si>
  <si>
    <t>!3.du_dau#ma_so = '2443'</t>
  </si>
  <si>
    <t>!3.tang#ma_so = '2443'</t>
  </si>
  <si>
    <t>!3.giam#ma_so = '2443'</t>
  </si>
  <si>
    <t>!3.du_cuoi#ma_so = '2443'</t>
  </si>
  <si>
    <t>!3.du_dau#ma_so = '2444'</t>
  </si>
  <si>
    <t>!3.tang#ma_so = '2444'</t>
  </si>
  <si>
    <t>!3.giam#ma_so = '2444'</t>
  </si>
  <si>
    <t>!3.du_cuoi#ma_so = '2444'</t>
  </si>
  <si>
    <t>!3.du_dau#ma_so = '246'</t>
  </si>
  <si>
    <t>!3.tang#ma_so = '246'</t>
  </si>
  <si>
    <t>!3.giam#ma_so = '246'</t>
  </si>
  <si>
    <t>!3.du_cuoi#ma_so = '246'</t>
  </si>
  <si>
    <t>!3.du_dau#ma_so = '2461'</t>
  </si>
  <si>
    <t>!3.tang#ma_so = '2461'</t>
  </si>
  <si>
    <t>!3.giam#ma_so = '2461'</t>
  </si>
  <si>
    <t>!3.du_cuoi#ma_so = '2461'</t>
  </si>
  <si>
    <t>!3.du_dau#ma_so = '2462'</t>
  </si>
  <si>
    <t>!3.tang#ma_so = '2462'</t>
  </si>
  <si>
    <t>!3.giam#ma_so = '2462'</t>
  </si>
  <si>
    <t>!3.du_cuoi#ma_so = '2462'</t>
  </si>
  <si>
    <t>!3.du_dau#ma_so = '2463'</t>
  </si>
  <si>
    <t>!3.tang#ma_so = '2463'</t>
  </si>
  <si>
    <t>!3.giam#ma_so = '2463'</t>
  </si>
  <si>
    <t>!3.du_cuoi#ma_so = '2463'</t>
  </si>
  <si>
    <t>!3.du_dau#ma_so = '2464'</t>
  </si>
  <si>
    <t>!3.tang#ma_so = '2464'</t>
  </si>
  <si>
    <t>!3.giam#ma_so = '2464'</t>
  </si>
  <si>
    <t>!3.du_cuoi#ma_so = '2464'</t>
  </si>
  <si>
    <t>!3.du_dau#ma_so = '247'</t>
  </si>
  <si>
    <t>!3.tang#ma_so = '247'</t>
  </si>
  <si>
    <t>!3.giam#ma_so = '247'</t>
  </si>
  <si>
    <t>!3.du_cuoi#ma_so = '247'</t>
  </si>
  <si>
    <t>!3.du_dau#ma_so = '2471'</t>
  </si>
  <si>
    <t>!3.tang#ma_so = '2471'</t>
  </si>
  <si>
    <t>!3.giam#ma_so = '2471'</t>
  </si>
  <si>
    <t>!3.du_cuoi#ma_so = '2471'</t>
  </si>
  <si>
    <t>!3.du_dau#ma_so = '2472'</t>
  </si>
  <si>
    <t>!3.tang#ma_so = '2472'</t>
  </si>
  <si>
    <t>!3.giam#ma_so = '2472'</t>
  </si>
  <si>
    <t>!3.du_cuoi#ma_so = '2472'</t>
  </si>
  <si>
    <t>!3.du_dau#ma_so = '2473'</t>
  </si>
  <si>
    <t>!3.tang#ma_so = '2473'</t>
  </si>
  <si>
    <t>!3.giam#ma_so = '2473'</t>
  </si>
  <si>
    <t>!3.du_cuoi#ma_so = '2473'</t>
  </si>
  <si>
    <t>!3.du_dau#ma_so = '2474'</t>
  </si>
  <si>
    <t>!3.tang#ma_so = '2474'</t>
  </si>
  <si>
    <t>!3.giam#ma_so = '2474'</t>
  </si>
  <si>
    <t>!3.du_cuoi#ma_so = '2474'</t>
  </si>
  <si>
    <t>!3.du_dau#ma_so = '248'</t>
  </si>
  <si>
    <t>!3.tang#ma_so = '248'</t>
  </si>
  <si>
    <t>!3.giam#ma_so = '248'</t>
  </si>
  <si>
    <t>!3.du_cuoi#ma_so = '248'</t>
  </si>
  <si>
    <t>!3.du_dau#ma_so = '2481'</t>
  </si>
  <si>
    <t>!3.tang#ma_so = '2481'</t>
  </si>
  <si>
    <t>!3.giam#ma_so = '2481'</t>
  </si>
  <si>
    <t>!3.du_cuoi#ma_so = '2481'</t>
  </si>
  <si>
    <t>!3.du_dau#ma_so = '2482'</t>
  </si>
  <si>
    <t>!3.tang#ma_so = '2482'</t>
  </si>
  <si>
    <t>!3.giam#ma_so = '2482'</t>
  </si>
  <si>
    <t>!3.du_cuoi#ma_so = '2482'</t>
  </si>
  <si>
    <t>!3.du_dau#ma_so = '2483'</t>
  </si>
  <si>
    <t>!3.tang#ma_so = '2483'</t>
  </si>
  <si>
    <t>!3.giam#ma_so = '2483'</t>
  </si>
  <si>
    <t>!3.du_cuoi#ma_so = '2483'</t>
  </si>
  <si>
    <t>!3.du_dau#ma_so = '2484'</t>
  </si>
  <si>
    <t>!3.tang#ma_so = '2484'</t>
  </si>
  <si>
    <t>!3.giam#ma_so = '2484'</t>
  </si>
  <si>
    <t>!3.du_cuoi#ma_so = '2484'</t>
  </si>
  <si>
    <t>!1.ps#ma_so = '2611'</t>
  </si>
  <si>
    <t>!1.ps0#ma_so = '2611'</t>
  </si>
  <si>
    <t>!1.ps#ma_so = '2612'</t>
  </si>
  <si>
    <t>!1.ps0#ma_so = '2612'</t>
  </si>
  <si>
    <t>!1.ps#ma_so = '2613'</t>
  </si>
  <si>
    <t>!1.ps0#ma_so = '2613'</t>
  </si>
  <si>
    <t>!1.ps#ma_so = '2614'</t>
  </si>
  <si>
    <t>!1.ps0#ma_so = '2614'</t>
  </si>
  <si>
    <t>!1.ps#ma_so = '2621'</t>
  </si>
  <si>
    <t>!1.ps0#ma_so = '2621'</t>
  </si>
  <si>
    <t>!1.ps#ma_so = '2622'</t>
  </si>
  <si>
    <t>!1.ps0#ma_so = '2622'</t>
  </si>
  <si>
    <t>!1.ps#ma_so = '2623'</t>
  </si>
  <si>
    <t>!1.ps0#ma_so = '2623'</t>
  </si>
  <si>
    <t>!1.ps#ma_so = '263'</t>
  </si>
  <si>
    <t>!1.ps0#ma_so = '263'</t>
  </si>
  <si>
    <t>!1.ps#ma_so = '2711'</t>
  </si>
  <si>
    <t>!1.ps0#ma_so = '2711'</t>
  </si>
  <si>
    <t>!1.ps#ma_so = '2712'</t>
  </si>
  <si>
    <t>!1.ps0#ma_so = '2712'</t>
  </si>
  <si>
    <t>!1.ps#ma_so = '2721'</t>
  </si>
  <si>
    <t>!1.ps0#ma_so = '2721'</t>
  </si>
  <si>
    <t>!1.ps#ma_so = '291'</t>
  </si>
  <si>
    <t>!1.ps0#ma_so = '291'</t>
  </si>
  <si>
    <t>!1.ps#ma_so = '2911'</t>
  </si>
  <si>
    <t>!1.ps0#ma_so = '2911'</t>
  </si>
  <si>
    <t>!1.ps#ma_so = '292'</t>
  </si>
  <si>
    <t>!1.ps0#ma_so = '292'</t>
  </si>
  <si>
    <t>!1.ps#ma_so = '2921'</t>
  </si>
  <si>
    <t>!1.ps0#ma_so = '2921'</t>
  </si>
  <si>
    <t>!1.ps#ma_so = '3211'</t>
  </si>
  <si>
    <t>!1.ps0#ma_so = '3211'</t>
  </si>
  <si>
    <t>!1.ps#ma_so = '3212'</t>
  </si>
  <si>
    <t>!1.ps0#ma_so = '3212'</t>
  </si>
  <si>
    <t>!1.ps#ma_so = '3213'</t>
  </si>
  <si>
    <t>!1.ps0#ma_so = '3213'</t>
  </si>
  <si>
    <t>!1.ps#ma_so = '3214'</t>
  </si>
  <si>
    <t>!1.ps0#ma_so = '3214'</t>
  </si>
  <si>
    <t>!1.ps#ma_so = '3221'</t>
  </si>
  <si>
    <t>!1.ps0#ma_so = '3221'</t>
  </si>
  <si>
    <t>!1.ps#ma_so = '3222'</t>
  </si>
  <si>
    <t>!1.ps0#ma_so = '3222'</t>
  </si>
  <si>
    <t>!1.ps#ma_so = '323'</t>
  </si>
  <si>
    <t>!1.ps0#ma_so = '323'</t>
  </si>
  <si>
    <t>!1.ps#ma_so = '3311'</t>
  </si>
  <si>
    <t>!1.ps0#ma_so = '3311'</t>
  </si>
  <si>
    <t>!1.ps#ma_so = '3312'</t>
  </si>
  <si>
    <t>!1.ps0#ma_so = '3312'</t>
  </si>
  <si>
    <t>!1.ps#ma_so = '3313'</t>
  </si>
  <si>
    <t>!1.ps0#ma_so = '3313'</t>
  </si>
  <si>
    <t>!1.ps#ma_so = '3314'</t>
  </si>
  <si>
    <t>!1.ps0#ma_so = '3314'</t>
  </si>
  <si>
    <t>!1.ps#ma_so = '3315'</t>
  </si>
  <si>
    <t>!1.ps0#ma_so = '3315'</t>
  </si>
  <si>
    <t>!1.ps#ma_so = '3316'</t>
  </si>
  <si>
    <t>!1.ps0#ma_so = '3316'</t>
  </si>
  <si>
    <t>!1.ps#ma_so = '3317'</t>
  </si>
  <si>
    <t>!1.ps0#ma_so = '3317'</t>
  </si>
  <si>
    <t>!1.ps#ma_so = '3318'</t>
  </si>
  <si>
    <t>!1.ps0#ma_so = '3318'</t>
  </si>
  <si>
    <t>!1.ps#ma_so = '3319'</t>
  </si>
  <si>
    <t>!1.ps0#ma_so = '3319'</t>
  </si>
  <si>
    <t>!1.ps#ma_so = '3319A'</t>
  </si>
  <si>
    <t>!1.ps0#ma_so = '3319A'</t>
  </si>
  <si>
    <t>!1.ps#ma_so = '3319B'</t>
  </si>
  <si>
    <t>!1.ps#ma_so = '332'</t>
  </si>
  <si>
    <t>!1.ps0#ma_so = '332'</t>
  </si>
  <si>
    <t>!1.ps#ma_so = '3331'</t>
  </si>
  <si>
    <t>!1.ps0#ma_so = '3331'</t>
  </si>
  <si>
    <t>!1.ps#ma_so = '3332'</t>
  </si>
  <si>
    <t>!1.ps0#ma_so = '3332'</t>
  </si>
  <si>
    <t>!1.ps#ma_so = '3332A'</t>
  </si>
  <si>
    <t>!1.ps0#ma_so = '3332A'</t>
  </si>
  <si>
    <t>!1.ps#ma_so = '3332B'</t>
  </si>
  <si>
    <t>!1.ps0#ma_so = '3332B'</t>
  </si>
  <si>
    <t>!1.ps#ma_so = '3361'</t>
  </si>
  <si>
    <t>!1.ps0#ma_so = '3361'</t>
  </si>
  <si>
    <t>!1.ps#ma_so = '3362'</t>
  </si>
  <si>
    <t>!1.ps0#ma_so = '3362'</t>
  </si>
  <si>
    <t>!1.ps#ma_so = '3363'</t>
  </si>
  <si>
    <t>!1.ps0#ma_so = '3363'</t>
  </si>
  <si>
    <t>!1.ps#ma_so = '3371'</t>
  </si>
  <si>
    <t>!1.ps0#ma_so = '3371'</t>
  </si>
  <si>
    <t>!1.ps#ma_so = '3372'</t>
  </si>
  <si>
    <t>!1.ps0#ma_so = '3372'</t>
  </si>
  <si>
    <t>!1.ps#ma_so = '3373'</t>
  </si>
  <si>
    <t>!1.ps0#ma_so = '3373'</t>
  </si>
  <si>
    <t>!1.ps#ma_so = '3411'</t>
  </si>
  <si>
    <t>!1.ps0#ma_so = '3411'</t>
  </si>
  <si>
    <t>!1.ps#ma_so = '3412'</t>
  </si>
  <si>
    <t>!1.ps0#ma_so = '3412'</t>
  </si>
  <si>
    <t>!1.ps#ma_so = '3413'</t>
  </si>
  <si>
    <t>!1.ps0#ma_so = '3413'</t>
  </si>
  <si>
    <t>!1.ps#ma_so = '3414'</t>
  </si>
  <si>
    <t>!1.ps0#ma_so = '3414'</t>
  </si>
  <si>
    <t>!1.ps#ma_so = '342'</t>
  </si>
  <si>
    <t>!1.ps0#ma_so = '342'</t>
  </si>
  <si>
    <t>!1.ps#ma_so = '3431'</t>
  </si>
  <si>
    <t>!1.ps0#ma_so = '3431'</t>
  </si>
  <si>
    <t>!1.ps#ma_so = '3432'</t>
  </si>
  <si>
    <t>!1.ps0#ma_so = '3432'</t>
  </si>
  <si>
    <t>!1.ps#ma_so = '3433'</t>
  </si>
  <si>
    <t>!1.ps0#ma_so = '3433'</t>
  </si>
  <si>
    <t>!1.ps#ma_so = '3434'</t>
  </si>
  <si>
    <t>!1.ps0#ma_so = '3434'</t>
  </si>
  <si>
    <t>!1.ps#ma_so = '344'</t>
  </si>
  <si>
    <t>!1.ps0#ma_so = '344'</t>
  </si>
  <si>
    <t>!2.ps01#ma_so = '3511'</t>
  </si>
  <si>
    <t>!2.ps02#ma_so = '3511'</t>
  </si>
  <si>
    <t>!2.ps03#ma_so = '3511'</t>
  </si>
  <si>
    <t>!2.ps04#ma_so = '3511'</t>
  </si>
  <si>
    <t>!2.ps05#ma_so = '3511'</t>
  </si>
  <si>
    <t>!2.ps06#ma_so = '3511'</t>
  </si>
  <si>
    <t>!2.ps07#ma_so = '3511'</t>
  </si>
  <si>
    <t>!2.ps08#ma_so = '3511'</t>
  </si>
  <si>
    <t>!2.ps09#ma_so = '3511'</t>
  </si>
  <si>
    <t>!2.ps10#ma_so = '3511'</t>
  </si>
  <si>
    <t>!2.ps11#ma_so = '3511'</t>
  </si>
  <si>
    <t>!2.ps12#ma_so = '3511'</t>
  </si>
  <si>
    <t>!2.ps01#ma_so = '3512'</t>
  </si>
  <si>
    <t>!2.ps02#ma_so = '3512'</t>
  </si>
  <si>
    <t>!2.ps03#ma_so = '3512'</t>
  </si>
  <si>
    <t>!2.ps04#ma_so = '3512'</t>
  </si>
  <si>
    <t>!2.ps05#ma_so = '3512'</t>
  </si>
  <si>
    <t>!2.ps06#ma_so = '3512'</t>
  </si>
  <si>
    <t>!2.ps07#ma_so = '3512'</t>
  </si>
  <si>
    <t>!2.ps08#ma_so = '3512'</t>
  </si>
  <si>
    <t>!2.ps09#ma_so = '3512'</t>
  </si>
  <si>
    <t>!2.ps10#ma_so = '3512'</t>
  </si>
  <si>
    <t>!2.ps11#ma_so = '3512'</t>
  </si>
  <si>
    <t>!2.ps12#ma_so = '3512'</t>
  </si>
  <si>
    <t>!2.ps01#ma_so = '3513'</t>
  </si>
  <si>
    <t>!2.ps02#ma_so = '3513'</t>
  </si>
  <si>
    <t>!2.ps03#ma_so = '3513'</t>
  </si>
  <si>
    <t>!2.ps04#ma_so = '3513'</t>
  </si>
  <si>
    <t>!2.ps05#ma_so = '3513'</t>
  </si>
  <si>
    <t>!2.ps06#ma_so = '3513'</t>
  </si>
  <si>
    <t>!2.ps07#ma_so = '3513'</t>
  </si>
  <si>
    <t>!2.ps08#ma_so = '3513'</t>
  </si>
  <si>
    <t>!2.ps09#ma_so = '3513'</t>
  </si>
  <si>
    <t>!2.ps10#ma_so = '3513'</t>
  </si>
  <si>
    <t>!2.ps11#ma_so = '3513'</t>
  </si>
  <si>
    <t>!2.ps12#ma_so = '3513'</t>
  </si>
  <si>
    <t>!2.ps01#ma_so = '3514'</t>
  </si>
  <si>
    <t>!2.ps02#ma_so = '3514'</t>
  </si>
  <si>
    <t>!2.ps03#ma_so = '3514'</t>
  </si>
  <si>
    <t>!2.ps04#ma_so = '3514'</t>
  </si>
  <si>
    <t>!2.ps05#ma_so = '3514'</t>
  </si>
  <si>
    <t>!2.ps06#ma_so = '3514'</t>
  </si>
  <si>
    <t>!2.ps07#ma_so = '3514'</t>
  </si>
  <si>
    <t>!2.ps08#ma_so = '3514'</t>
  </si>
  <si>
    <t>!2.ps09#ma_so = '3514'</t>
  </si>
  <si>
    <t>!2.ps10#ma_so = '3514'</t>
  </si>
  <si>
    <t>!2.ps11#ma_so = '3514'</t>
  </si>
  <si>
    <t>!2.ps12#ma_so = '3514'</t>
  </si>
  <si>
    <t>!2.ps01#ma_so = '3515'</t>
  </si>
  <si>
    <t>!2.ps02#ma_so = '3515'</t>
  </si>
  <si>
    <t>!2.ps03#ma_so = '3515'</t>
  </si>
  <si>
    <t>!2.ps04#ma_so = '3515'</t>
  </si>
  <si>
    <t>!2.ps05#ma_so = '3515'</t>
  </si>
  <si>
    <t>!2.ps06#ma_so = '3515'</t>
  </si>
  <si>
    <t>!2.ps07#ma_so = '3515'</t>
  </si>
  <si>
    <t>!2.ps08#ma_so = '3515'</t>
  </si>
  <si>
    <t>!2.ps09#ma_so = '3515'</t>
  </si>
  <si>
    <t>!2.ps10#ma_so = '3515'</t>
  </si>
  <si>
    <t>!2.ps11#ma_so = '3515'</t>
  </si>
  <si>
    <t>!2.ps12#ma_so = '3515'</t>
  </si>
  <si>
    <t>!2.ps01#ma_so = '3516'</t>
  </si>
  <si>
    <t>!2.ps02#ma_so = '3516'</t>
  </si>
  <si>
    <t>!2.ps03#ma_so = '3516'</t>
  </si>
  <si>
    <t>!2.ps04#ma_so = '3516'</t>
  </si>
  <si>
    <t>!2.ps05#ma_so = '3516'</t>
  </si>
  <si>
    <t>!2.ps06#ma_so = '3516'</t>
  </si>
  <si>
    <t>!2.ps07#ma_so = '3516'</t>
  </si>
  <si>
    <t>!2.ps08#ma_so = '3516'</t>
  </si>
  <si>
    <t>!2.ps09#ma_so = '3516'</t>
  </si>
  <si>
    <t>!2.ps10#ma_so = '3516'</t>
  </si>
  <si>
    <t>!2.ps11#ma_so = '3516'</t>
  </si>
  <si>
    <t>!2.ps12#ma_so = '3516'</t>
  </si>
  <si>
    <t>!2.ps01#ma_so = '3517'</t>
  </si>
  <si>
    <t>!2.ps02#ma_so = '3517'</t>
  </si>
  <si>
    <t>!2.ps03#ma_so = '3517'</t>
  </si>
  <si>
    <t>!2.ps04#ma_so = '3517'</t>
  </si>
  <si>
    <t>!2.ps05#ma_so = '3517'</t>
  </si>
  <si>
    <t>!2.ps06#ma_so = '3517'</t>
  </si>
  <si>
    <t>!2.ps07#ma_so = '3517'</t>
  </si>
  <si>
    <t>!2.ps08#ma_so = '3517'</t>
  </si>
  <si>
    <t>!2.ps09#ma_so = '3517'</t>
  </si>
  <si>
    <t>!2.ps10#ma_so = '3517'</t>
  </si>
  <si>
    <t>!2.ps11#ma_so = '3517'</t>
  </si>
  <si>
    <t>!2.ps12#ma_so = '3517'</t>
  </si>
  <si>
    <t>!2.ps01#ma_so = '3518'</t>
  </si>
  <si>
    <t>!2.ps02#ma_so = '3518'</t>
  </si>
  <si>
    <t>!2.ps03#ma_so = '3518'</t>
  </si>
  <si>
    <t>!2.ps04#ma_so = '3518'</t>
  </si>
  <si>
    <t>!2.ps05#ma_so = '3518'</t>
  </si>
  <si>
    <t>!2.ps06#ma_so = '3518'</t>
  </si>
  <si>
    <t>!2.ps07#ma_so = '3518'</t>
  </si>
  <si>
    <t>!2.ps08#ma_so = '3518'</t>
  </si>
  <si>
    <t>!2.ps09#ma_so = '3518'</t>
  </si>
  <si>
    <t>!2.ps10#ma_so = '3518'</t>
  </si>
  <si>
    <t>!2.ps11#ma_so = '3518'</t>
  </si>
  <si>
    <t>!2.ps12#ma_so = '3518'</t>
  </si>
  <si>
    <t>!2.ps01#ma_so = '3519'</t>
  </si>
  <si>
    <t>!2.ps02#ma_so = '3519'</t>
  </si>
  <si>
    <t>!2.ps03#ma_so = '3519'</t>
  </si>
  <si>
    <t>!2.ps04#ma_so = '3519'</t>
  </si>
  <si>
    <t>!2.ps05#ma_so = '3519'</t>
  </si>
  <si>
    <t>!2.ps06#ma_so = '3519'</t>
  </si>
  <si>
    <t>!2.ps07#ma_so = '3519'</t>
  </si>
  <si>
    <t>!2.ps08#ma_so = '3519'</t>
  </si>
  <si>
    <t>!2.ps09#ma_so = '3519'</t>
  </si>
  <si>
    <t>!2.ps10#ma_so = '3519'</t>
  </si>
  <si>
    <t>!2.ps11#ma_so = '3519'</t>
  </si>
  <si>
    <t>!2.ps12#ma_so = '3519'</t>
  </si>
  <si>
    <t>!2.ps01#ma_so = '3520'</t>
  </si>
  <si>
    <t>!2.ps02#ma_so = '3520'</t>
  </si>
  <si>
    <t>!2.ps03#ma_so = '3520'</t>
  </si>
  <si>
    <t>!2.ps04#ma_so = '3520'</t>
  </si>
  <si>
    <t>!2.ps05#ma_so = '3520'</t>
  </si>
  <si>
    <t>!2.ps06#ma_so = '3520'</t>
  </si>
  <si>
    <t>!2.ps07#ma_so = '3520'</t>
  </si>
  <si>
    <t>!2.ps08#ma_so = '3520'</t>
  </si>
  <si>
    <t>!2.ps09#ma_so = '3520'</t>
  </si>
  <si>
    <t>!2.ps10#ma_so = '3520'</t>
  </si>
  <si>
    <t>!2.ps11#ma_so = '3520'</t>
  </si>
  <si>
    <t>!2.ps12#ma_so = '3520'</t>
  </si>
  <si>
    <t>!2.ps01#ma_so = '3521'</t>
  </si>
  <si>
    <t>!2.ps02#ma_so = '3521'</t>
  </si>
  <si>
    <t>!2.ps03#ma_so = '3521'</t>
  </si>
  <si>
    <t>!2.ps04#ma_so = '3521'</t>
  </si>
  <si>
    <t>!2.ps05#ma_so = '3521'</t>
  </si>
  <si>
    <t>!2.ps06#ma_so = '3521'</t>
  </si>
  <si>
    <t>!2.ps07#ma_so = '3521'</t>
  </si>
  <si>
    <t>!2.ps08#ma_so = '3521'</t>
  </si>
  <si>
    <t>!2.ps09#ma_so = '3521'</t>
  </si>
  <si>
    <t>!2.ps10#ma_so = '3521'</t>
  </si>
  <si>
    <t>!2.ps11#ma_so = '3521'</t>
  </si>
  <si>
    <t>!2.ps12#ma_so = '3521'</t>
  </si>
  <si>
    <t>!2.ps01#ma_so = '3522'</t>
  </si>
  <si>
    <t>!2.ps02#ma_so = '3522'</t>
  </si>
  <si>
    <t>!2.ps03#ma_so = '3522'</t>
  </si>
  <si>
    <t>!2.ps04#ma_so = '3522'</t>
  </si>
  <si>
    <t>!2.ps05#ma_so = '3522'</t>
  </si>
  <si>
    <t>!2.ps06#ma_so = '3522'</t>
  </si>
  <si>
    <t>!2.ps07#ma_so = '3522'</t>
  </si>
  <si>
    <t>!2.ps08#ma_so = '3522'</t>
  </si>
  <si>
    <t>!2.ps09#ma_so = '3522'</t>
  </si>
  <si>
    <t>!2.ps10#ma_so = '3522'</t>
  </si>
  <si>
    <t>!2.ps11#ma_so = '3522'</t>
  </si>
  <si>
    <t>!2.ps12#ma_so = '3522'</t>
  </si>
  <si>
    <t>!2.ps01#ma_so = '3523'</t>
  </si>
  <si>
    <t>!2.ps02#ma_so = '3523'</t>
  </si>
  <si>
    <t>!2.ps03#ma_so = '3523'</t>
  </si>
  <si>
    <t>!2.ps04#ma_so = '3523'</t>
  </si>
  <si>
    <t>!2.ps05#ma_so = '3523'</t>
  </si>
  <si>
    <t>!2.ps06#ma_so = '3523'</t>
  </si>
  <si>
    <t>!2.ps07#ma_so = '3523'</t>
  </si>
  <si>
    <t>!2.ps08#ma_so = '3523'</t>
  </si>
  <si>
    <t>!2.ps09#ma_so = '3523'</t>
  </si>
  <si>
    <t>!2.ps10#ma_so = '3523'</t>
  </si>
  <si>
    <t>!2.ps11#ma_so = '3523'</t>
  </si>
  <si>
    <t>!2.ps12#ma_so = '3523'</t>
  </si>
  <si>
    <t>!2.ps01#ma_so = '3524'</t>
  </si>
  <si>
    <t>!2.ps02#ma_so = '3524'</t>
  </si>
  <si>
    <t>!2.ps03#ma_so = '3524'</t>
  </si>
  <si>
    <t>!2.ps04#ma_so = '3524'</t>
  </si>
  <si>
    <t>!2.ps05#ma_so = '3524'</t>
  </si>
  <si>
    <t>!2.ps06#ma_so = '3524'</t>
  </si>
  <si>
    <t>!2.ps07#ma_so = '3524'</t>
  </si>
  <si>
    <t>!2.ps08#ma_so = '3524'</t>
  </si>
  <si>
    <t>!2.ps09#ma_so = '3524'</t>
  </si>
  <si>
    <t>!2.ps10#ma_so = '3524'</t>
  </si>
  <si>
    <t>!2.ps11#ma_so = '3524'</t>
  </si>
  <si>
    <t>!2.ps12#ma_so = '3524'</t>
  </si>
  <si>
    <t>!2.ps01#ma_so = '3525'</t>
  </si>
  <si>
    <t>!2.ps02#ma_so = '3525'</t>
  </si>
  <si>
    <t>!2.ps03#ma_so = '3525'</t>
  </si>
  <si>
    <t>!2.ps04#ma_so = '3525'</t>
  </si>
  <si>
    <t>!2.ps05#ma_so = '3525'</t>
  </si>
  <si>
    <t>!2.ps06#ma_so = '3525'</t>
  </si>
  <si>
    <t>!2.ps07#ma_so = '3525'</t>
  </si>
  <si>
    <t>!2.ps08#ma_so = '3525'</t>
  </si>
  <si>
    <t>!2.ps09#ma_so = '3525'</t>
  </si>
  <si>
    <t>!2.ps10#ma_so = '3525'</t>
  </si>
  <si>
    <t>!2.ps11#ma_so = '3525'</t>
  </si>
  <si>
    <t>!2.ps12#ma_so = '3525'</t>
  </si>
  <si>
    <t>!2.ps01#ma_so = '3526'</t>
  </si>
  <si>
    <t>!2.ps02#ma_so = '3526'</t>
  </si>
  <si>
    <t>!2.ps03#ma_so = '3526'</t>
  </si>
  <si>
    <t>!2.ps04#ma_so = '3526'</t>
  </si>
  <si>
    <t>!2.ps05#ma_so = '3526'</t>
  </si>
  <si>
    <t>!2.ps06#ma_so = '3526'</t>
  </si>
  <si>
    <t>!2.ps07#ma_so = '3526'</t>
  </si>
  <si>
    <t>!2.ps08#ma_so = '3526'</t>
  </si>
  <si>
    <t>!2.ps09#ma_so = '3526'</t>
  </si>
  <si>
    <t>!2.ps10#ma_so = '3526'</t>
  </si>
  <si>
    <t>!2.ps11#ma_so = '3526'</t>
  </si>
  <si>
    <t>!2.ps12#ma_so = '3526'</t>
  </si>
  <si>
    <t>!2.ps01#ma_so = '3527'</t>
  </si>
  <si>
    <t>!2.ps02#ma_so = '3527'</t>
  </si>
  <si>
    <t>!2.ps03#ma_so = '3527'</t>
  </si>
  <si>
    <t>!2.ps04#ma_so = '3527'</t>
  </si>
  <si>
    <t>!2.ps05#ma_so = '3527'</t>
  </si>
  <si>
    <t>!2.ps06#ma_so = '3527'</t>
  </si>
  <si>
    <t>!2.ps07#ma_so = '3527'</t>
  </si>
  <si>
    <t>!2.ps08#ma_so = '3527'</t>
  </si>
  <si>
    <t>!2.ps09#ma_so = '3527'</t>
  </si>
  <si>
    <t>!2.ps10#ma_so = '3527'</t>
  </si>
  <si>
    <t>!2.ps11#ma_so = '3527'</t>
  </si>
  <si>
    <t>!2.ps12#ma_so = '3527'</t>
  </si>
  <si>
    <t>!2.ps01#ma_so = '3528'</t>
  </si>
  <si>
    <t>!2.ps02#ma_so = '3528'</t>
  </si>
  <si>
    <t>!2.ps03#ma_so = '3528'</t>
  </si>
  <si>
    <t>!2.ps04#ma_so = '3528'</t>
  </si>
  <si>
    <t>!2.ps05#ma_so = '3528'</t>
  </si>
  <si>
    <t>!2.ps06#ma_so = '3528'</t>
  </si>
  <si>
    <t>!2.ps07#ma_so = '3528'</t>
  </si>
  <si>
    <t>!2.ps08#ma_so = '3528'</t>
  </si>
  <si>
    <t>!2.ps09#ma_so = '3528'</t>
  </si>
  <si>
    <t>!2.ps10#ma_so = '3528'</t>
  </si>
  <si>
    <t>!2.ps11#ma_so = '3528'</t>
  </si>
  <si>
    <t>!2.ps12#ma_so = '3528'</t>
  </si>
  <si>
    <t>!2.ps01#ma_so = '3529'</t>
  </si>
  <si>
    <t>!2.ps02#ma_so = '3529'</t>
  </si>
  <si>
    <t>!2.ps03#ma_so = '3529'</t>
  </si>
  <si>
    <t>!2.ps04#ma_so = '3529'</t>
  </si>
  <si>
    <t>!2.ps05#ma_so = '3529'</t>
  </si>
  <si>
    <t>!2.ps06#ma_so = '3529'</t>
  </si>
  <si>
    <t>!2.ps07#ma_so = '3529'</t>
  </si>
  <si>
    <t>!2.ps08#ma_so = '3529'</t>
  </si>
  <si>
    <t>!2.ps09#ma_so = '3529'</t>
  </si>
  <si>
    <t>!2.ps10#ma_so = '3529'</t>
  </si>
  <si>
    <t>!2.ps11#ma_so = '3529'</t>
  </si>
  <si>
    <t>!2.ps12#ma_so = '3529'</t>
  </si>
  <si>
    <t>!2.ps01#ma_so = '3530'</t>
  </si>
  <si>
    <t>!2.ps02#ma_so = '3530'</t>
  </si>
  <si>
    <t>!2.ps03#ma_so = '3530'</t>
  </si>
  <si>
    <t>!2.ps04#ma_so = '3530'</t>
  </si>
  <si>
    <t>!2.ps05#ma_so = '3530'</t>
  </si>
  <si>
    <t>!2.ps06#ma_so = '3530'</t>
  </si>
  <si>
    <t>!2.ps07#ma_so = '3530'</t>
  </si>
  <si>
    <t>!2.ps08#ma_so = '3530'</t>
  </si>
  <si>
    <t>!2.ps09#ma_so = '3530'</t>
  </si>
  <si>
    <t>!2.ps10#ma_so = '3530'</t>
  </si>
  <si>
    <t>!2.ps11#ma_so = '3530'</t>
  </si>
  <si>
    <t>!2.ps12#ma_so = '3530'</t>
  </si>
  <si>
    <t>!2.ps01#ma_so = '3531'</t>
  </si>
  <si>
    <t>!2.ps02#ma_so = '3531'</t>
  </si>
  <si>
    <t>!2.ps03#ma_so = '3531'</t>
  </si>
  <si>
    <t>!2.ps04#ma_so = '3531'</t>
  </si>
  <si>
    <t>!2.ps05#ma_so = '3531'</t>
  </si>
  <si>
    <t>!2.ps06#ma_so = '3531'</t>
  </si>
  <si>
    <t>!2.ps07#ma_so = '3531'</t>
  </si>
  <si>
    <t>!2.ps08#ma_so = '3531'</t>
  </si>
  <si>
    <t>!2.ps09#ma_so = '3531'</t>
  </si>
  <si>
    <t>!2.ps10#ma_so = '3531'</t>
  </si>
  <si>
    <t>!2.ps11#ma_so = '3531'</t>
  </si>
  <si>
    <t>!2.ps12#ma_so = '3531'</t>
  </si>
  <si>
    <t>!2.ps01#ma_so = '3532'</t>
  </si>
  <si>
    <t>!2.ps02#ma_so = '3532'</t>
  </si>
  <si>
    <t>!2.ps03#ma_so = '3532'</t>
  </si>
  <si>
    <t>!2.ps04#ma_so = '3532'</t>
  </si>
  <si>
    <t>!2.ps05#ma_so = '3532'</t>
  </si>
  <si>
    <t>!2.ps06#ma_so = '3532'</t>
  </si>
  <si>
    <t>!2.ps07#ma_so = '3532'</t>
  </si>
  <si>
    <t>!2.ps08#ma_so = '3532'</t>
  </si>
  <si>
    <t>!2.ps09#ma_so = '3532'</t>
  </si>
  <si>
    <t>!2.ps10#ma_so = '3532'</t>
  </si>
  <si>
    <t>!2.ps11#ma_so = '3532'</t>
  </si>
  <si>
    <t>!2.ps12#ma_so = '3532'</t>
  </si>
  <si>
    <t>!2.ps01#ma_so = '3533'</t>
  </si>
  <si>
    <t>!2.ps02#ma_so = '3533'</t>
  </si>
  <si>
    <t>!2.ps03#ma_so = '3533'</t>
  </si>
  <si>
    <t>!2.ps04#ma_so = '3533'</t>
  </si>
  <si>
    <t>!2.ps05#ma_so = '3533'</t>
  </si>
  <si>
    <t>!2.ps06#ma_so = '3533'</t>
  </si>
  <si>
    <t>!2.ps07#ma_so = '3533'</t>
  </si>
  <si>
    <t>!2.ps08#ma_so = '3533'</t>
  </si>
  <si>
    <t>!2.ps09#ma_so = '3533'</t>
  </si>
  <si>
    <t>!2.ps10#ma_so = '3533'</t>
  </si>
  <si>
    <t>!2.ps11#ma_so = '3533'</t>
  </si>
  <si>
    <t>!2.ps12#ma_so = '3533'</t>
  </si>
  <si>
    <t>!2.ps01#ma_so = '3534'</t>
  </si>
  <si>
    <t>!2.ps02#ma_so = '3534'</t>
  </si>
  <si>
    <t>!2.ps03#ma_so = '3534'</t>
  </si>
  <si>
    <t>!2.ps04#ma_so = '3534'</t>
  </si>
  <si>
    <t>!2.ps05#ma_so = '3534'</t>
  </si>
  <si>
    <t>!2.ps06#ma_so = '3534'</t>
  </si>
  <si>
    <t>!2.ps07#ma_so = '3534'</t>
  </si>
  <si>
    <t>!2.ps08#ma_so = '3534'</t>
  </si>
  <si>
    <t>!2.ps09#ma_so = '3534'</t>
  </si>
  <si>
    <t>!2.ps10#ma_so = '3534'</t>
  </si>
  <si>
    <t>!2.ps11#ma_so = '3534'</t>
  </si>
  <si>
    <t>!2.ps12#ma_so = '3534'</t>
  </si>
  <si>
    <t>!2.ps01#ma_so = '3535'</t>
  </si>
  <si>
    <t>!2.ps02#ma_so = '3535'</t>
  </si>
  <si>
    <t>!2.ps03#ma_so = '3535'</t>
  </si>
  <si>
    <t>!2.ps04#ma_so = '3535'</t>
  </si>
  <si>
    <t>!2.ps05#ma_so = '3535'</t>
  </si>
  <si>
    <t>!2.ps06#ma_so = '3535'</t>
  </si>
  <si>
    <t>!2.ps07#ma_so = '3535'</t>
  </si>
  <si>
    <t>!2.ps08#ma_so = '3535'</t>
  </si>
  <si>
    <t>!2.ps09#ma_so = '3535'</t>
  </si>
  <si>
    <t>!2.ps10#ma_so = '3535'</t>
  </si>
  <si>
    <t>!2.ps11#ma_so = '3535'</t>
  </si>
  <si>
    <t>!2.ps12#ma_so = '3535'</t>
  </si>
  <si>
    <t>!1.ps#ma_so = '3571'</t>
  </si>
  <si>
    <t>!1.ps0#ma_so = '3571'</t>
  </si>
  <si>
    <t>!1.ps#ma_so = '3572'</t>
  </si>
  <si>
    <t>!1.ps0#ma_so = '3572'</t>
  </si>
  <si>
    <t>!1.ps#ma_so = '358'</t>
  </si>
  <si>
    <t>!1.ps0#ma_so = '358'</t>
  </si>
  <si>
    <t>!1.ps#ma_so = '35911'</t>
  </si>
  <si>
    <t>!1.ps0#ma_so = '35911'</t>
  </si>
  <si>
    <t>!1.ps#ma_so = '35912'</t>
  </si>
  <si>
    <t>!1.ps0#ma_so = '35912'</t>
  </si>
  <si>
    <t>!1.ps#ma_so = '35913'</t>
  </si>
  <si>
    <t>!1.ps0#ma_so = '35913'</t>
  </si>
  <si>
    <t>!1.ps#ma_so = '35914'</t>
  </si>
  <si>
    <t>!1.ps0#ma_so = '35914'</t>
  </si>
  <si>
    <t>!1.ps#ma_so = '3592'</t>
  </si>
  <si>
    <t>!1.ps0#ma_so = '3592'</t>
  </si>
  <si>
    <t>!1.ps#ma_so = '3601'</t>
  </si>
  <si>
    <t>!1.ps0#ma_so = '3601'</t>
  </si>
  <si>
    <t>!1.ps#ma_so = '3602'</t>
  </si>
  <si>
    <t>!1.ps0#ma_so = '3602'</t>
  </si>
  <si>
    <t>!1.ps#ma_so = '3603'</t>
  </si>
  <si>
    <t>!1.ps0#ma_so = '3603'</t>
  </si>
  <si>
    <t>!1.ps#ma_so = '4001'</t>
  </si>
  <si>
    <t>!1.ps0#ma_so = '4001'</t>
  </si>
  <si>
    <t>!1.ps#ma_so = '4002'</t>
  </si>
  <si>
    <t>!1.ps0#ma_so = '4002'</t>
  </si>
  <si>
    <t>!1.ps#ma_so = '4003'</t>
  </si>
  <si>
    <t>!1.ps0#ma_so = '4003'</t>
  </si>
  <si>
    <t>!1.ps#ma_so = '4211'</t>
  </si>
  <si>
    <t>!1.ps0#ma_so = '4211'</t>
  </si>
  <si>
    <t>!1.ps#ma_so = '4212'</t>
  </si>
  <si>
    <t>!1.ps0#ma_so = '4212'</t>
  </si>
  <si>
    <t>!1.ps#ma_so = '4213'</t>
  </si>
  <si>
    <t>!1.ps0#ma_so = '4213'</t>
  </si>
  <si>
    <t>!1.ps#ma_so = '440'</t>
  </si>
  <si>
    <t>!1.ps0#ma_so = '440'</t>
  </si>
  <si>
    <t>!1.ps#ma_so = '4401'</t>
  </si>
  <si>
    <t>!1.ps0#ma_so = '4401'</t>
  </si>
  <si>
    <t>!1.ps#ma_so = '4402'</t>
  </si>
  <si>
    <t>!1.ps0#ma_so = '4402'</t>
  </si>
  <si>
    <t>!1.ps#ma_so = '4403'</t>
  </si>
  <si>
    <t>!1.ps0#ma_so = '4403'</t>
  </si>
  <si>
    <t>!1.ps#ma_so = '4501'</t>
  </si>
  <si>
    <t>!1.ps0#ma_so = '4501'</t>
  </si>
  <si>
    <t>!1.ps#ma_so = '4502'</t>
  </si>
  <si>
    <t>!1.ps0#ma_so = '4502'</t>
  </si>
  <si>
    <t>!1.ps#ma_so = '4503'</t>
  </si>
  <si>
    <t>!1.ps0#ma_so = '4503'</t>
  </si>
  <si>
    <t>!1.ps#ma_so = '4504'</t>
  </si>
  <si>
    <t>!1.ps0#ma_so = '4504'</t>
  </si>
  <si>
    <t>!1.ps#ma_so = '4505'</t>
  </si>
  <si>
    <t>!1.ps0#ma_so = '4505'</t>
  </si>
  <si>
    <t>!1.ps#ma_so = '4506'</t>
  </si>
  <si>
    <t>!1.ps0#ma_so = '4506'</t>
  </si>
  <si>
    <t>!1.ps#ma_so = '4507'</t>
  </si>
  <si>
    <t>!1.ps0#ma_so = '4507'</t>
  </si>
  <si>
    <t>!1.ps#ma_so = '4508'</t>
  </si>
  <si>
    <t>!1.ps0#ma_so = '4508'</t>
  </si>
  <si>
    <t>!1.ps#ma_so = '452'</t>
  </si>
  <si>
    <t>!1.ps0#ma_so = '452'</t>
  </si>
  <si>
    <t>!1.ps#ma_so = '4601'</t>
  </si>
  <si>
    <t>!1.ps#ma_so = '4602'</t>
  </si>
  <si>
    <t>!1.ps0#ma_so = '4602'</t>
  </si>
  <si>
    <t>!1.ps#ma_so = '4603'</t>
  </si>
  <si>
    <t>!1.ps0#ma_so = '4603'</t>
  </si>
  <si>
    <t>!1.ps#ma_so = '4604'</t>
  </si>
  <si>
    <t>!1.ps0#ma_so = '4604'</t>
  </si>
  <si>
    <t>!1.ps#ma_so = '4605'</t>
  </si>
  <si>
    <t>!1.ps0#ma_so = '4605'</t>
  </si>
  <si>
    <t>!1.ps#ma_so = '4606'</t>
  </si>
  <si>
    <t>!1.ps0#ma_so = '4606'</t>
  </si>
  <si>
    <t>!1.ps#ma_so = '461'</t>
  </si>
  <si>
    <t>!1.ps0#ma_so = '461'</t>
  </si>
  <si>
    <t>!1.ps#ma_so = '4801'</t>
  </si>
  <si>
    <t>!1.ps0#ma_so = '4801'</t>
  </si>
  <si>
    <t>!1.ps#ma_so = '4802'</t>
  </si>
  <si>
    <t>!1.ps0#ma_so = '4802'</t>
  </si>
  <si>
    <t>!1.ps#ma_so = '4803'</t>
  </si>
  <si>
    <t>!1.ps0#ma_so = '4803'</t>
  </si>
  <si>
    <t>!1.ps#ma_so = '4804'</t>
  </si>
  <si>
    <t>!1.ps0#ma_so = '4804'</t>
  </si>
  <si>
    <t>!1.ps#ma_so = '4805'</t>
  </si>
  <si>
    <t>!1.ps0#ma_so = '4805'</t>
  </si>
  <si>
    <t>!1.ps#ma_so = '4806'</t>
  </si>
  <si>
    <t>!1.ps0#ma_so = '4806'</t>
  </si>
  <si>
    <t>!1.ps#ma_so = '481'</t>
  </si>
  <si>
    <t>!1.ps0#ma_so = '481'</t>
  </si>
  <si>
    <t>!1.ps#ma_so = '4901'</t>
  </si>
  <si>
    <t>!1.ps0#ma_so = '4901'</t>
  </si>
  <si>
    <t>!1.ps#ma_so = '4902'</t>
  </si>
  <si>
    <t>!1.ps0#ma_so = '4902'</t>
  </si>
  <si>
    <t>!1.ps#ma_so = '4903'</t>
  </si>
  <si>
    <t>!1.ps0#ma_so = '4903'</t>
  </si>
  <si>
    <t>!1.ps#ma_so = '4904'</t>
  </si>
  <si>
    <t>!1.ps0#ma_so = '4904'</t>
  </si>
  <si>
    <t>!1.ps#ma_so = '4905'</t>
  </si>
  <si>
    <t>!1.ps0#ma_so = '4905'</t>
  </si>
  <si>
    <t>!1.ps#ma_so = '491'</t>
  </si>
  <si>
    <t>!1.ps0#ma_so = '491'</t>
  </si>
  <si>
    <t>!1.ps#ma_so = '5001'</t>
  </si>
  <si>
    <t>!1.ps0#ma_so = '5001'</t>
  </si>
  <si>
    <t>!1.ps#ma_so = '5002'</t>
  </si>
  <si>
    <t>!1.ps0#ma_so = '5002'</t>
  </si>
  <si>
    <t>!1.ps#ma_so = '5003'</t>
  </si>
  <si>
    <t>!1.ps0#ma_so = '5003'</t>
  </si>
  <si>
    <t>!1.ps#ma_so = '5004'</t>
  </si>
  <si>
    <t>!1.ps0#ma_so = '5004'</t>
  </si>
  <si>
    <t>!1.ps#ma_so = '5005'</t>
  </si>
  <si>
    <t>!1.ps0#ma_so = '5005'</t>
  </si>
  <si>
    <t>!1.ps#ma_so = '521'</t>
  </si>
  <si>
    <t>!1.ps0#ma_so = '521'</t>
  </si>
  <si>
    <t>!1.ps#ma_so = '522'</t>
  </si>
  <si>
    <t>!1.ps0#ma_so = '522'</t>
  </si>
  <si>
    <t>!1.ps#ma_so = '5301'</t>
  </si>
  <si>
    <t>!1.ps0#ma_so = '5301'</t>
  </si>
  <si>
    <t>!1.ps#ma_so = '5302'</t>
  </si>
  <si>
    <t>!1.ps0#ma_so = '5302'</t>
  </si>
  <si>
    <t>!1.ps#ma_so = '5303'</t>
  </si>
  <si>
    <t>!1.ps0#ma_so = '5303'</t>
  </si>
  <si>
    <t>!1.ps#ma_so = '5304'</t>
  </si>
  <si>
    <t>!1.ps0#ma_so = '5304'</t>
  </si>
  <si>
    <t>!1.ps#ma_so = '5305'</t>
  </si>
  <si>
    <t>!1.ps0#ma_so = '5305'</t>
  </si>
  <si>
    <t>!1.ps#ma_so = '531'</t>
  </si>
  <si>
    <t>!1.ps0#ma_so = '531'</t>
  </si>
  <si>
    <t>!1.ps#ma_so = '184'</t>
  </si>
  <si>
    <t>!1.ps#ma_so = '185'</t>
  </si>
  <si>
    <t>!1.ps0#ma_so = '184'</t>
  </si>
  <si>
    <t>!1.ps0#ma_so = '185'</t>
  </si>
  <si>
    <t>!2.ps05#ma_so = '2324'</t>
  </si>
  <si>
    <t>Typing</t>
  </si>
  <si>
    <t>!1.xkey#ma_so = '1101'</t>
  </si>
  <si>
    <t>!1.xkey#ma_so = '1102'</t>
  </si>
  <si>
    <t>!1.xkey#ma_so = '1103'</t>
  </si>
  <si>
    <t>!1.xkey#ma_so = '1211'</t>
  </si>
  <si>
    <t>!1.xkey#ma_so = '1212'</t>
  </si>
  <si>
    <t>!1.xkey#ma_so = '1213'</t>
  </si>
  <si>
    <t>!1.xkey#ma_so = '1231'</t>
  </si>
  <si>
    <t>!1.xkey#ma_so = '1232'</t>
  </si>
  <si>
    <t>!1.xkey#ma_so = '1233'</t>
  </si>
  <si>
    <t>!1.xkey#ma_so = '1241'</t>
  </si>
  <si>
    <t>!1.xkey#ma_so = '1242'</t>
  </si>
  <si>
    <t>!1.xkey#ma_so = '1243'</t>
  </si>
  <si>
    <t>!1.xkey#ma_so = '1251'</t>
  </si>
  <si>
    <t>!1.xkey#ma_so = '1252'</t>
  </si>
  <si>
    <t>!1.xkey#ma_so = '1253'</t>
  </si>
  <si>
    <t>!1.xkey#ma_so = '131'</t>
  </si>
  <si>
    <t>!1.xkey#ma_so = '132'</t>
  </si>
  <si>
    <t>!1.xkey#ma_so = '1411'</t>
  </si>
  <si>
    <t>!1.xkey#ma_so = '1412'</t>
  </si>
  <si>
    <t>!1.xkey#ma_so = '1413'</t>
  </si>
  <si>
    <t>!1.xkey#ma_so = '1414'</t>
  </si>
  <si>
    <t>!1.xkey#ma_so = '1415'</t>
  </si>
  <si>
    <t>!1.xkey#ma_so = '1416'</t>
  </si>
  <si>
    <t>!1.xkey#ma_so = '1417'</t>
  </si>
  <si>
    <t>!1.xkey#ma_so = '1421'</t>
  </si>
  <si>
    <t>!1.xkey#ma_so = '1422'</t>
  </si>
  <si>
    <t>!1.xkey#ma_so = '1423'</t>
  </si>
  <si>
    <t>!1.xkey#ma_so = '1424'</t>
  </si>
  <si>
    <t>!1.xkey#ma_so = '1425'</t>
  </si>
  <si>
    <t>!1.xkey#ma_so = '1426'</t>
  </si>
  <si>
    <t>!1.xkey#ma_so = '1426A'</t>
  </si>
  <si>
    <t>!1.xkey#ma_so = '1426B'</t>
  </si>
  <si>
    <t>!1.xkey#ma_so = '151'</t>
  </si>
  <si>
    <t>!1.xkey#ma_so = '152'</t>
  </si>
  <si>
    <t>!1.xkey#ma_so = '153'</t>
  </si>
  <si>
    <t>!1.xkey#ma_so = '154'</t>
  </si>
  <si>
    <t>!1.xkey#ma_so = '1701'</t>
  </si>
  <si>
    <t>!1.xkey#ma_so = '1702'</t>
  </si>
  <si>
    <t>!1.xkey#ma_so = '1703'</t>
  </si>
  <si>
    <t>!1.xkey#ma_so = '1704'</t>
  </si>
  <si>
    <t>!1.xkey#ma_so = '1705'</t>
  </si>
  <si>
    <t>!1.xkey#ma_so = '1706'</t>
  </si>
  <si>
    <t>!1.xkey#ma_so = '1707'</t>
  </si>
  <si>
    <t>!1.xkey#ma_so = '1708'</t>
  </si>
  <si>
    <t>!1.xkey#ma_so = '181'</t>
  </si>
  <si>
    <t>!1.xkey#ma_so = '1831'</t>
  </si>
  <si>
    <t>!1.xkey#ma_so = '1832'</t>
  </si>
  <si>
    <t>!1.xkey#ma_so = '1833'</t>
  </si>
  <si>
    <t>!1.xkey#ma_so = '185'</t>
  </si>
  <si>
    <t>!1.xkey#ma_so = '2611'</t>
  </si>
  <si>
    <t>!1.xkey#ma_so = '2612'</t>
  </si>
  <si>
    <t>!1.xkey#ma_so = '2613'</t>
  </si>
  <si>
    <t>!1.xkey#ma_so = '2614'</t>
  </si>
  <si>
    <t>!1.xkey#ma_so = '2621'</t>
  </si>
  <si>
    <t>!1.xkey#ma_so = '2622'</t>
  </si>
  <si>
    <t>!1.xkey#ma_so = '2623'</t>
  </si>
  <si>
    <t>!1.xkey#ma_so = '2711'</t>
  </si>
  <si>
    <t>!1.xkey#ma_so = '2712'</t>
  </si>
  <si>
    <t>!1.xkey#ma_so = '2721'</t>
  </si>
  <si>
    <t>!1.xkey#ma_so = '281'</t>
  </si>
  <si>
    <t>!1.xkey#ma_so = '282'</t>
  </si>
  <si>
    <t>!1.xkey#ma_so = '291'</t>
  </si>
  <si>
    <t>!1.xkey#ma_so = '2911'</t>
  </si>
  <si>
    <t>!1.xkey#ma_so = '292'</t>
  </si>
  <si>
    <t>!1.xkey#ma_so = '2921'</t>
  </si>
  <si>
    <t>!1.xkey#ma_so = '3211'</t>
  </si>
  <si>
    <t>!1.xkey#ma_so = '3213'</t>
  </si>
  <si>
    <t>!1.xkey#ma_so = '3214'</t>
  </si>
  <si>
    <t>!1.xkey#ma_so = '3221'</t>
  </si>
  <si>
    <t>!1.xkey#ma_so = '3222'</t>
  </si>
  <si>
    <t>!1.xkey#ma_so = '3311'</t>
  </si>
  <si>
    <t>!1.xkey#ma_so = '3312'</t>
  </si>
  <si>
    <t>!1.xkey#ma_so = '3313'</t>
  </si>
  <si>
    <t>!1.xkey#ma_so = '3314'</t>
  </si>
  <si>
    <t>!1.xkey#ma_so = '3315'</t>
  </si>
  <si>
    <t>!1.xkey#ma_so = '3316'</t>
  </si>
  <si>
    <t>!1.xkey#ma_so = '3317'</t>
  </si>
  <si>
    <t>!1.xkey#ma_so = '3318'</t>
  </si>
  <si>
    <t>!1.xkey#ma_so = '3319'</t>
  </si>
  <si>
    <t>!1.xkey#ma_so = '3319A'</t>
  </si>
  <si>
    <t>!1.xkey#ma_so = '3319B'</t>
  </si>
  <si>
    <t>!1.xkey#ma_so = '3331'</t>
  </si>
  <si>
    <t>!1.xkey#ma_so = '3332'</t>
  </si>
  <si>
    <t>!1.xkey#ma_so = '3332A'</t>
  </si>
  <si>
    <t>!1.xkey#ma_so = '3332B'</t>
  </si>
  <si>
    <t>!1.xkey#ma_so = '3361'</t>
  </si>
  <si>
    <t>!1.xkey#ma_so = '3362'</t>
  </si>
  <si>
    <t>!1.xkey#ma_so = '3363'</t>
  </si>
  <si>
    <t>!1.xkey#ma_so = '3371'</t>
  </si>
  <si>
    <t>!1.xkey#ma_so = '3372'</t>
  </si>
  <si>
    <t>!1.xkey#ma_so = '3373'</t>
  </si>
  <si>
    <t>!1.xkey#ma_so = '3411'</t>
  </si>
  <si>
    <t>!1.xkey#ma_so = '3412'</t>
  </si>
  <si>
    <t>!1.xkey#ma_so = '3413'</t>
  </si>
  <si>
    <t>!1.xkey#ma_so = '3414'</t>
  </si>
  <si>
    <t>!1.xkey#ma_so = '3431'</t>
  </si>
  <si>
    <t>!1.xkey#ma_so = '3432'</t>
  </si>
  <si>
    <t>!1.xkey#ma_so = '3433'</t>
  </si>
  <si>
    <t>!1.xkey#ma_so = '3434'</t>
  </si>
  <si>
    <t>!1.xkey#ma_so = '3571'</t>
  </si>
  <si>
    <t>!1.xkey#ma_so = '3572'</t>
  </si>
  <si>
    <t>!1.xkey#ma_so = '35911'</t>
  </si>
  <si>
    <t>!1.xkey#ma_so = '35912'</t>
  </si>
  <si>
    <t>!1.xkey#ma_so = '35913'</t>
  </si>
  <si>
    <t>!1.xkey#ma_so = '35914'</t>
  </si>
  <si>
    <t>!1.xkey#ma_so = '3592'</t>
  </si>
  <si>
    <t>!1.xkey#ma_so = '3601'</t>
  </si>
  <si>
    <t>!1.xkey#ma_so = '3602'</t>
  </si>
  <si>
    <t>!1.xkey#ma_so = '3603'</t>
  </si>
  <si>
    <t>!1.xkey#ma_so = '4001'</t>
  </si>
  <si>
    <t>!1.xkey#ma_so = '4002'</t>
  </si>
  <si>
    <t>!1.xkey#ma_so = '4003'</t>
  </si>
  <si>
    <t>!1.xkey#ma_so = '4211'</t>
  </si>
  <si>
    <t>!1.xkey#ma_so = '4212'</t>
  </si>
  <si>
    <t>!1.xkey#ma_so = '4213'</t>
  </si>
  <si>
    <t>!1.xkey#ma_so = '440'</t>
  </si>
  <si>
    <t>!1.xkey#ma_so = '4401'</t>
  </si>
  <si>
    <t>!1.xkey#ma_so = '4402'</t>
  </si>
  <si>
    <t>!1.xkey#ma_so = '4403'</t>
  </si>
  <si>
    <t>!1.xkey#ma_so = '4501'</t>
  </si>
  <si>
    <t>!1.xkey#ma_so = '4502'</t>
  </si>
  <si>
    <t>!1.xkey#ma_so = '4503'</t>
  </si>
  <si>
    <t>!1.xkey#ma_so = '4504'</t>
  </si>
  <si>
    <t>!1.xkey#ma_so = '4505'</t>
  </si>
  <si>
    <t>!1.xkey#ma_so = '4506'</t>
  </si>
  <si>
    <t>!1.xkey#ma_so = '4507'</t>
  </si>
  <si>
    <t>!1.xkey#ma_so = '4508'</t>
  </si>
  <si>
    <t>!1.xkey#ma_so = '4601'</t>
  </si>
  <si>
    <t>!1.xkey#ma_so = '4602'</t>
  </si>
  <si>
    <t>!1.xkey#ma_so = '4603'</t>
  </si>
  <si>
    <t>!1.xkey#ma_so = '4604'</t>
  </si>
  <si>
    <t>!1.xkey#ma_so = '4605'</t>
  </si>
  <si>
    <t>!1.xkey#ma_so = '4606'</t>
  </si>
  <si>
    <t>!1.xkey#ma_so = '4801'</t>
  </si>
  <si>
    <t>!1.xkey#ma_so = '4802'</t>
  </si>
  <si>
    <t>!1.xkey#ma_so = '4803'</t>
  </si>
  <si>
    <t>!1.xkey#ma_so = '4804'</t>
  </si>
  <si>
    <t>!1.xkey#ma_so = '4805'</t>
  </si>
  <si>
    <t>!1.xkey#ma_so = '4806'</t>
  </si>
  <si>
    <t>!1.xkey#ma_so = '4901'</t>
  </si>
  <si>
    <t>!1.xkey#ma_so = '4902'</t>
  </si>
  <si>
    <t>!1.xkey#ma_so = '4903'</t>
  </si>
  <si>
    <t>!1.xkey#ma_so = '4904'</t>
  </si>
  <si>
    <t>!1.xkey#ma_so = '4905'</t>
  </si>
  <si>
    <t>!1.xkey#ma_so = '5001'</t>
  </si>
  <si>
    <t>!1.xkey#ma_so = '5002'</t>
  </si>
  <si>
    <t>!1.xkey#ma_so = '5003'</t>
  </si>
  <si>
    <t>!1.xkey#ma_so = '5004'</t>
  </si>
  <si>
    <t>!1.xkey#ma_so = '521'</t>
  </si>
  <si>
    <t>!1.xkey#ma_so = '522'</t>
  </si>
  <si>
    <t>!1.xkey#ma_so = '5301'</t>
  </si>
  <si>
    <t>!1.xkey#ma_so = '5302'</t>
  </si>
  <si>
    <t>!1.xkey#ma_so = '5303'</t>
  </si>
  <si>
    <t>!1.xkey#ma_so = '5304'</t>
  </si>
  <si>
    <t>!1.xkey#ma_so = '5305'</t>
  </si>
  <si>
    <t>!1.xkey#ma_so = '3212'</t>
  </si>
  <si>
    <t>PREPARED BY</t>
  </si>
  <si>
    <t>CHIEF OF ACCOUNTANT</t>
  </si>
  <si>
    <t>DIRECTOR</t>
  </si>
  <si>
    <t>!1.ps0#ma_so = '4601'</t>
  </si>
  <si>
    <t>!1.ps0#ma_so = '3319B'</t>
  </si>
  <si>
    <t>!1.ps0#ma_so = '1421'</t>
  </si>
  <si>
    <t>d) Shares</t>
  </si>
  <si>
    <t>e) Dividends</t>
  </si>
  <si>
    <t>Perennial Tree Garden, Animals Reared to Labor for Humans</t>
  </si>
  <si>
    <t>!2.ps06#ma_so = '1911'</t>
  </si>
  <si>
    <t>!2.ps06#ma_so = '1912'</t>
  </si>
  <si>
    <t>!2.ps06#ma_so = '1913'</t>
  </si>
  <si>
    <t>!2.ps06#ma_so = '1914'</t>
  </si>
  <si>
    <t>!2.ps06#ma_so = '1915'</t>
  </si>
  <si>
    <t>!2.ps06#ma_so = '1916'</t>
  </si>
  <si>
    <t>!2.ps06#ma_so = '1918'</t>
  </si>
  <si>
    <t>!2.ps06#ma_so = '1921'</t>
  </si>
  <si>
    <t>!2.ps06#ma_so = '1922'</t>
  </si>
  <si>
    <t>!2.ps06#ma_so = '1923'</t>
  </si>
  <si>
    <t>!2.ps06#ma_so = '1924'</t>
  </si>
  <si>
    <t>!2.ps06#ma_so = '1925'</t>
  </si>
  <si>
    <t>!2.ps06#ma_so = '1927'</t>
  </si>
  <si>
    <t>!2.ps06#ma_so = '1931'</t>
  </si>
  <si>
    <t>!2.ps06#ma_so = '1932'</t>
  </si>
  <si>
    <t>Trademarks</t>
  </si>
  <si>
    <t>Computer Software</t>
  </si>
  <si>
    <t xml:space="preserve">Licenses and Right Concession Permits </t>
  </si>
  <si>
    <t>!2.ps05#ma_so = '2111'</t>
  </si>
  <si>
    <t>!2.ps05#ma_so = '2112'</t>
  </si>
  <si>
    <t>!2.ps05#ma_so = '2113'</t>
  </si>
  <si>
    <t>!2.ps05#ma_so = '2114'</t>
  </si>
  <si>
    <t>!2.ps05#ma_so = '2115'</t>
  </si>
  <si>
    <t>!2.ps05#ma_so = '2116'</t>
  </si>
  <si>
    <t>!2.ps05#ma_so = '2118'</t>
  </si>
  <si>
    <t>!2.ps05#ma_so = '2121'</t>
  </si>
  <si>
    <t>!2.ps05#ma_so = '2122'</t>
  </si>
  <si>
    <t>!2.ps05#ma_so = '2123'</t>
  </si>
  <si>
    <t>!2.ps05#ma_so = '2124'</t>
  </si>
  <si>
    <t>!2.ps05#ma_so = '2126'</t>
  </si>
  <si>
    <t>!2.ps05#ma_so = '2131'</t>
  </si>
  <si>
    <t>!2.ps05#ma_so = '2132'</t>
  </si>
  <si>
    <t>!2.ps06#ma_so = '2111'</t>
  </si>
  <si>
    <t>!2.ps06#ma_so = '2112'</t>
  </si>
  <si>
    <t>!2.ps06#ma_so = '2113'</t>
  </si>
  <si>
    <t>!2.ps06#ma_so = '2114'</t>
  </si>
  <si>
    <t>!2.ps06#ma_so = '2115'</t>
  </si>
  <si>
    <t>!2.ps06#ma_so = '2116'</t>
  </si>
  <si>
    <t>!2.ps06#ma_so = '2118'</t>
  </si>
  <si>
    <t>!2.ps06#ma_so = '2121'</t>
  </si>
  <si>
    <t>!2.ps06#ma_so = '2122'</t>
  </si>
  <si>
    <t>!2.ps06#ma_so = '2123'</t>
  </si>
  <si>
    <t>!2.ps06#ma_so = '2124'</t>
  </si>
  <si>
    <t>!2.ps06#ma_so = '2126'</t>
  </si>
  <si>
    <t>!2.ps06#ma_so = '2131'</t>
  </si>
  <si>
    <t>!2.ps06#ma_so = '2132'</t>
  </si>
  <si>
    <t>!2.ps07#ma_so = '2111'</t>
  </si>
  <si>
    <t>!2.ps07#ma_so = '2112'</t>
  </si>
  <si>
    <t>!2.ps07#ma_so = '2113'</t>
  </si>
  <si>
    <t>!2.ps07#ma_so = '2114'</t>
  </si>
  <si>
    <t>!2.ps07#ma_so = '2115'</t>
  </si>
  <si>
    <t>!2.ps07#ma_so = '2116'</t>
  </si>
  <si>
    <t>!2.ps07#ma_so = '2118'</t>
  </si>
  <si>
    <t>!2.ps07#ma_so = '2121'</t>
  </si>
  <si>
    <t>!2.ps07#ma_so = '2122'</t>
  </si>
  <si>
    <t>!2.ps07#ma_so = '2123'</t>
  </si>
  <si>
    <t>!2.ps07#ma_so = '2124'</t>
  </si>
  <si>
    <t>!2.ps07#ma_so = '2126'</t>
  </si>
  <si>
    <t>!2.ps07#ma_so = '2131'</t>
  </si>
  <si>
    <t>!2.ps07#ma_so = '2132'</t>
  </si>
  <si>
    <t xml:space="preserve">Management Tools </t>
  </si>
  <si>
    <t>!2.ps06#ma_so = '2311'</t>
  </si>
  <si>
    <t>!2.ps06#ma_so = '2312'</t>
  </si>
  <si>
    <t>!2.ps06#ma_so = '2314'</t>
  </si>
  <si>
    <t>!2.ps06#ma_so = '2315'</t>
  </si>
  <si>
    <t>!2.ps06#ma_so = '2317'</t>
  </si>
  <si>
    <t>!2.ps06#ma_so = '2321'</t>
  </si>
  <si>
    <t>!2.ps06#ma_so = '2322'</t>
  </si>
  <si>
    <t>!2.ps06#ma_so = '2324'</t>
  </si>
  <si>
    <t>!2.ps06#ma_so = '2325'</t>
  </si>
  <si>
    <t>!2.ps06#ma_so = '2327'</t>
  </si>
  <si>
    <t>!2.ps06#ma_so = '2331'</t>
  </si>
  <si>
    <t>!2.ps06#ma_so = '2332'</t>
  </si>
  <si>
    <t>!1.ps0#ma_so = '3111A'</t>
  </si>
  <si>
    <t>!1.ps0#ma_so = '3112A'</t>
  </si>
  <si>
    <t>!1.ps0#ma_so = '3113A'</t>
  </si>
  <si>
    <t>!1.ps0#ma_so = '3114A'</t>
  </si>
  <si>
    <t>!1.ps0#ma_so = '3115A'</t>
  </si>
  <si>
    <t>!1.ps0#ma_so = '3116A'</t>
  </si>
  <si>
    <t>!1.ps0#ma_so = '3117A'</t>
  </si>
  <si>
    <t>!1.ps0#ma_so = '3118A'</t>
  </si>
  <si>
    <t>!1.ps0#ma_so = '3119A'</t>
  </si>
  <si>
    <t>!1.ps#ma_so = '3111B'</t>
  </si>
  <si>
    <t>!1.ps#ma_so = '3112B'</t>
  </si>
  <si>
    <t>!1.ps#ma_so = '3113B'</t>
  </si>
  <si>
    <t>!1.ps#ma_so = '3114B'</t>
  </si>
  <si>
    <t>!1.ps#ma_so = '3115B'</t>
  </si>
  <si>
    <t>!1.ps#ma_so = '3116B'</t>
  </si>
  <si>
    <t>!1.ps#ma_so = '3117B'</t>
  </si>
  <si>
    <t>!1.ps#ma_so = '3118B'</t>
  </si>
  <si>
    <t>!1.ps#ma_so = '3119B'</t>
  </si>
  <si>
    <t>!1.ps#ma_so = '3111A'</t>
  </si>
  <si>
    <t>!1.ps#ma_so = '3112A'</t>
  </si>
  <si>
    <t>!1.ps#ma_so = '3113A'</t>
  </si>
  <si>
    <t>!1.ps#ma_so = '3114A'</t>
  </si>
  <si>
    <t>!1.ps#ma_so = '3115A'</t>
  </si>
  <si>
    <t>!1.ps#ma_so = '3116A'</t>
  </si>
  <si>
    <t>!1.ps#ma_so = '3117A'</t>
  </si>
  <si>
    <t>!1.ps#ma_so = '3118A'</t>
  </si>
  <si>
    <t>!1.ps#ma_so = '3119A'</t>
  </si>
  <si>
    <t>!3.du_cuoi#ma_so = '281'</t>
  </si>
  <si>
    <t>!3.tang#ma_so = '281'</t>
  </si>
  <si>
    <t>!3.giam#ma_so = '281'</t>
  </si>
  <si>
    <t>!3.du_dau#ma_so = '281'</t>
  </si>
  <si>
    <t>!3.du_cuoi#ma_so = '282'</t>
  </si>
  <si>
    <t>!3.tang#ma_so = '282'</t>
  </si>
  <si>
    <t>!3.giam#ma_so = '282'</t>
  </si>
  <si>
    <t>!3.du_dau#ma_so = '282'</t>
  </si>
  <si>
    <t>!3.du_cuoi#ma_so = '283'</t>
  </si>
  <si>
    <t>!3.tang#ma_so = '283'</t>
  </si>
  <si>
    <t>!3.giam#ma_so = '283'</t>
  </si>
  <si>
    <t>!3.du_dau#ma_so = '283'</t>
  </si>
  <si>
    <t>(Issued together with Circular No. 200/2014/TT-BTC</t>
  </si>
  <si>
    <t>dated December 22, 2014 of the Ministry of Finance)</t>
  </si>
  <si>
    <t>NOTES TO FINANCIAL STATEMENT</t>
  </si>
  <si>
    <t xml:space="preserve"> Fields</t>
  </si>
  <si>
    <t xml:space="preserve"> Business lines</t>
  </si>
  <si>
    <t>Ordinary course of business</t>
  </si>
  <si>
    <t>Characteristics of the business activities in the fiscal year that affect the financial statement</t>
  </si>
  <si>
    <t xml:space="preserve">Enterprise structure </t>
  </si>
  <si>
    <t>- A list of subsidiaries;</t>
  </si>
  <si>
    <t>- A list of joint ventures and associates;</t>
  </si>
  <si>
    <t>- A list of dependent accounting affiliated units having no legal status.</t>
  </si>
  <si>
    <t>Declaration about comparability of the financial statement (comparability or incomparability, the reasons for incomparability must be clarified, such as conversion of ownership forms, divisions, acquisitions, duration of the comparable accounting period,…)</t>
  </si>
  <si>
    <t xml:space="preserve"> Accounting currency. If there is any change in accounting currency in comparison with previous year, the explanation for the change is required</t>
  </si>
  <si>
    <t>Accounting system</t>
  </si>
  <si>
    <t>Declaration of adherence to Accounting Standards and Accounting system</t>
  </si>
  <si>
    <t>The rules for conversion of the financial statement prepared in foreign currency into Vietnamese dong (accounting currency is not Vietnamese dong); impact (if any) on the conversion of financial statement prepared in foreign currency into Vietnamese dong.</t>
  </si>
  <si>
    <t>Exchange rates which are applied in accounting</t>
  </si>
  <si>
    <t>Rules for determination of actual interest rates (effective interest rates) used for discounted cash flows</t>
  </si>
  <si>
    <t>Rules for recording cash and cash equivalents</t>
  </si>
  <si>
    <t xml:space="preserve">Accounting rules for financial investments </t>
  </si>
  <si>
    <t>a) Trading securities;</t>
  </si>
  <si>
    <t xml:space="preserve">b) Held to maturity investments; </t>
  </si>
  <si>
    <t xml:space="preserve">c) Loans; </t>
  </si>
  <si>
    <t xml:space="preserve">d) Investments in subsidiaries; joint ventures and associates; </t>
  </si>
  <si>
    <t>e) Methods of accounting for financial investment-related transactions .</t>
  </si>
  <si>
    <t xml:space="preserve">Accounting rules for receivables </t>
  </si>
  <si>
    <t xml:space="preserve">Rules for recording inventories: </t>
  </si>
  <si>
    <t xml:space="preserve">- Rules for recording inventories; </t>
  </si>
  <si>
    <t xml:space="preserve">- Methods for calculating value of inventories; </t>
  </si>
  <si>
    <t xml:space="preserve">- Methods for recording inventories; </t>
  </si>
  <si>
    <t xml:space="preserve">- Methods for creating allowances for decline in value of inventories. </t>
  </si>
  <si>
    <t xml:space="preserve"> Rules for recording depreciation of fixed assets, finance lease fixed assets, investment properties: </t>
  </si>
  <si>
    <t xml:space="preserve">Accounting rules for BCC. </t>
  </si>
  <si>
    <t xml:space="preserve">Accounting rules for deferred corporate income tax. </t>
  </si>
  <si>
    <t xml:space="preserve"> Accounting rules for prepaid expenses. </t>
  </si>
  <si>
    <t xml:space="preserve"> Accounting rules for liabilities. </t>
  </si>
  <si>
    <t xml:space="preserve">Rules for recording borrowings and finance lease liabilities. </t>
  </si>
  <si>
    <t xml:space="preserve">Rules for recording and capitalizing borrowings. </t>
  </si>
  <si>
    <t xml:space="preserve">Rules for recording accrued expenses. </t>
  </si>
  <si>
    <t xml:space="preserve">Rules and methods for recording provisions. </t>
  </si>
  <si>
    <t xml:space="preserve">Rules for recording unearned revenues. </t>
  </si>
  <si>
    <t xml:space="preserve">Rules for recording convertible bonds. </t>
  </si>
  <si>
    <t xml:space="preserve"> Rules for recording owner’s equity: </t>
  </si>
  <si>
    <t xml:space="preserve">- Rules for recording contributed capital, capital surplus, conversion options on convertible bonds, other owner’s equity. </t>
  </si>
  <si>
    <t xml:space="preserve">- Rules for recording differences upon asset revaluation. </t>
  </si>
  <si>
    <t xml:space="preserve">- Rules for recording exchange differences. </t>
  </si>
  <si>
    <t xml:space="preserve">- Rules for recording undistributed profit. 
</t>
  </si>
  <si>
    <t xml:space="preserve"> Rules and methods for recording revenues:</t>
  </si>
  <si>
    <t xml:space="preserve">- Revenues from sale; </t>
  </si>
  <si>
    <t xml:space="preserve">- Revenues from services rendered; </t>
  </si>
  <si>
    <t xml:space="preserve">- Financial income; </t>
  </si>
  <si>
    <t xml:space="preserve"> Accounting rules for costs of goods sold. </t>
  </si>
  <si>
    <t xml:space="preserve">Accounting rules for selling expenses and general administration expenses. </t>
  </si>
  <si>
    <t xml:space="preserve">Other accounting rules and methods. </t>
  </si>
  <si>
    <t xml:space="preserve">Are long-term assets and long-term liabilities re-classified as short-term assets and short-term liabilities? </t>
  </si>
  <si>
    <t xml:space="preserve">Financial rules for: </t>
  </si>
  <si>
    <t xml:space="preserve">- Differences upon asset revaluation and exchange differences (recorded in the Balance sheet – if any). </t>
  </si>
  <si>
    <t>Unit: VND</t>
  </si>
  <si>
    <t>Closing balance</t>
  </si>
  <si>
    <t>Opening balance</t>
  </si>
  <si>
    <t>Financial investments</t>
  </si>
  <si>
    <t>Historical cost</t>
  </si>
  <si>
    <t>Fair value</t>
  </si>
  <si>
    <t xml:space="preserve">- Reasons for changes in every investment/type of bond or share:
</t>
  </si>
  <si>
    <t>+ Number</t>
  </si>
  <si>
    <t>+ Value</t>
  </si>
  <si>
    <t>b) Held to maturity investments</t>
  </si>
  <si>
    <t xml:space="preserve">- Summary of operation of subsidiaries; joint ventures and associates during the fiscal year; </t>
  </si>
  <si>
    <t xml:space="preserve">- Major transactions between the enterprise and its subsidiaries; joint ventures and associates during the 
fiscal year
</t>
  </si>
  <si>
    <t>- In case it fails to determine fair value, the explanation is required.
explain the reason.</t>
  </si>
  <si>
    <t>Trade receivables</t>
  </si>
  <si>
    <t>Other receivables</t>
  </si>
  <si>
    <t>Shortage of assets awaiting resolution (each type of asset)</t>
  </si>
  <si>
    <t>Principal</t>
  </si>
  <si>
    <t>Debtor</t>
  </si>
  <si>
    <t xml:space="preserve">-  Information about fines, deferred interest receivables, etc arising from overdue debts which are not recorded to revenues;
</t>
  </si>
  <si>
    <t>- Recoverability of overdue debts.</t>
  </si>
  <si>
    <t>Inventories</t>
  </si>
  <si>
    <t xml:space="preserve">- Value of unused or degraded inventories which are unsold at the end of fiscal year; reasons and resolutions for unused or degraded inventories; </t>
  </si>
  <si>
    <t xml:space="preserve">- Value of inventories put up as collateral to ensure liabilities at the end of fiscal year; </t>
  </si>
  <si>
    <t>- Reasons for appropriate or revert allowances for decline in value of inventories.</t>
  </si>
  <si>
    <t>Long-term assets in progress</t>
  </si>
  <si>
    <t>Increase or decrease in tangible fixed assets:</t>
  </si>
  <si>
    <t>Machinery or equipment</t>
  </si>
  <si>
    <t>Buildings and structures</t>
  </si>
  <si>
    <t>Means of transportation and transmitters</t>
  </si>
  <si>
    <t>- Purchase during the fiscal Year</t>
  </si>
  <si>
    <t>- Finished capital investment</t>
  </si>
  <si>
    <t>- Other increases</t>
  </si>
  <si>
    <t>- Conversion into investment properties</t>
  </si>
  <si>
    <t>- Liquidation or transfer</t>
  </si>
  <si>
    <t>- Other decreases</t>
  </si>
  <si>
    <t>Openning balnce</t>
  </si>
  <si>
    <t>- Depreciation during the fiscal year</t>
  </si>
  <si>
    <t>Residual value</t>
  </si>
  <si>
    <t>- At the beginning of period</t>
  </si>
  <si>
    <t>- At the end of period</t>
  </si>
  <si>
    <t>- Closing residual value of tangible fixed asset put up as collateral for loans:</t>
  </si>
  <si>
    <t>- Historical cost of fully depreciated fixed assets at the end of the fiscal year:</t>
  </si>
  <si>
    <t>- Historical cost of fixed asset at the end of the fiscal year awaiting liquidation:</t>
  </si>
  <si>
    <t>- Future contracts of purchase or sale of great value tangible fixed assets:</t>
  </si>
  <si>
    <t>Increase or decrease in intangible fixed assets:</t>
  </si>
  <si>
    <t xml:space="preserve"> Opening Balance</t>
  </si>
  <si>
    <t>- Purchase during the fiscal year</t>
  </si>
  <si>
    <t>- Acquisitions from internal enterprise</t>
  </si>
  <si>
    <t>- Increase due to business combination</t>
  </si>
  <si>
    <t>- Other Increases</t>
  </si>
  <si>
    <t>- Other Decreases</t>
  </si>
  <si>
    <t>- Description of figures and other descriptions;</t>
  </si>
  <si>
    <t>Increase or decrease in finance lease fixed assets</t>
  </si>
  <si>
    <t>- Finance lease during the fiscal year</t>
  </si>
  <si>
    <t>- Repurchase of finance lease liabilities</t>
  </si>
  <si>
    <t>- Return of finance lease fixed assets</t>
  </si>
  <si>
    <t>- Repurchase of finance lease fixed assets</t>
  </si>
  <si>
    <t>Increase or decrease in investment properties</t>
  </si>
  <si>
    <t>a) Investment properties for lease</t>
  </si>
  <si>
    <t>- Housing</t>
  </si>
  <si>
    <t>- Housing and land use rights</t>
  </si>
  <si>
    <t>b) Property held for capital appreciation</t>
  </si>
  <si>
    <t>Losses due to devaluation of</t>
  </si>
  <si>
    <t>-  Closing residual value of investment properties put up as collateral for loans;</t>
  </si>
  <si>
    <t>- Historical cost of fully depreciated fixed asset held for lease or capital appreciation;</t>
  </si>
  <si>
    <t>Prepaid expenses</t>
  </si>
  <si>
    <t>During the fiscal year</t>
  </si>
  <si>
    <t>Increase</t>
  </si>
  <si>
    <t xml:space="preserve"> Decrease</t>
  </si>
  <si>
    <t>c) Finance lease liabilities</t>
  </si>
  <si>
    <t>Previous year</t>
  </si>
  <si>
    <t xml:space="preserve">Total payment
of finance
lease liabilities
</t>
  </si>
  <si>
    <t xml:space="preserve">Payment of
interest
</t>
  </si>
  <si>
    <t xml:space="preserve">Payment
of
principal
</t>
  </si>
  <si>
    <t>Payment of
interest</t>
  </si>
  <si>
    <t>≤ 1 year</t>
  </si>
  <si>
    <t xml:space="preserve">&gt; 1 year - ≤ 5 year
</t>
  </si>
  <si>
    <t>&gt; 5 year</t>
  </si>
  <si>
    <t>d) Overdue borrowings and finance lease liabilities</t>
  </si>
  <si>
    <t>- Finance lease liabilities;</t>
  </si>
  <si>
    <t>Trade payables</t>
  </si>
  <si>
    <t>Recoverable value</t>
  </si>
  <si>
    <t>c) Overdue debts</t>
  </si>
  <si>
    <t xml:space="preserve">- Other entities </t>
  </si>
  <si>
    <t xml:space="preserve">d) Trade payables to relevant entities </t>
  </si>
  <si>
    <t>Taxes and other payables to the State</t>
  </si>
  <si>
    <t>a) Payables</t>
  </si>
  <si>
    <t>b) Receivables</t>
  </si>
  <si>
    <t>Accrued expenses</t>
  </si>
  <si>
    <t xml:space="preserve">b) Long-term </t>
  </si>
  <si>
    <t xml:space="preserve">a) Short-term </t>
  </si>
  <si>
    <t xml:space="preserve">c) Overdue debts </t>
  </si>
  <si>
    <t xml:space="preserve">c) Non-performance of contract with clients </t>
  </si>
  <si>
    <t>Bonds issued</t>
  </si>
  <si>
    <t>a) Bonds issued</t>
  </si>
  <si>
    <t>- Bonds issued according to par value;</t>
  </si>
  <si>
    <t>- Bonds issued at a discount;</t>
  </si>
  <si>
    <t>- Bonds issued at premium.</t>
  </si>
  <si>
    <t>b) Detailed description of bonds held by entities</t>
  </si>
  <si>
    <t>Convertible bonds:</t>
  </si>
  <si>
    <t>a) Convertible bonds at the beginning of the fiscal year</t>
  </si>
  <si>
    <t>- Par value, interests of each type of convertible bonds;</t>
  </si>
  <si>
    <t>- Conversion ratio of each type of convertible bonds;</t>
  </si>
  <si>
    <t>b) Convertible bonds additionally issued during the fiscal year</t>
  </si>
  <si>
    <t xml:space="preserve">- Value of principal and conversion option of each type of convertible bonds; </t>
  </si>
  <si>
    <t xml:space="preserve">c) Convertible bonds converting into shares during the fiscal year; 
</t>
  </si>
  <si>
    <t xml:space="preserve">- Value of principal of convertible bonds which are recorded to increase in owner’s equity. </t>
  </si>
  <si>
    <t>d) Mature convertible bonds not converting into shares during the fiscal year:</t>
  </si>
  <si>
    <t>- Quantity of mature convertible bonds not converting into shares during the fiscal year;</t>
  </si>
  <si>
    <t>e) Convertible bonds at the end of the fiscal year</t>
  </si>
  <si>
    <t xml:space="preserve">-Conversion ratio of each type of convertible bonds; </t>
  </si>
  <si>
    <t xml:space="preserve">- Discount rate used for determination of value of principal of each type of convertible bonds; </t>
  </si>
  <si>
    <t>Preference shares classified as liabilities</t>
  </si>
  <si>
    <t xml:space="preserve">- Entities entitled to preference shares (steering committee, officers, employees, or other entities); </t>
  </si>
  <si>
    <t xml:space="preserve">- Repurchase term (time, repurchase prices, other basis terms in the issuance contract); </t>
  </si>
  <si>
    <t xml:space="preserve">- Value of preference shares repurchased during the fiscal year; </t>
  </si>
  <si>
    <t xml:space="preserve">- Other descriptions. </t>
  </si>
  <si>
    <t>Provisions</t>
  </si>
  <si>
    <t>Deferred income tax assets and deferred income tax payables</t>
  </si>
  <si>
    <t>a) Deferred income tax assets</t>
  </si>
  <si>
    <t>Deferred income tax assets</t>
  </si>
  <si>
    <t>b) Deferred income tax payables</t>
  </si>
  <si>
    <t>a) Comparison table of owner’s equity fluctuations</t>
  </si>
  <si>
    <t>Contributed capital</t>
  </si>
  <si>
    <t>Treasury shares</t>
  </si>
  <si>
    <t xml:space="preserve">Conversion options on convertible bonds
</t>
  </si>
  <si>
    <t>Other Capital</t>
  </si>
  <si>
    <t>Differences upon asset revaluation</t>
  </si>
  <si>
    <t xml:space="preserve">Exchange differences </t>
  </si>
  <si>
    <t xml:space="preserve">Undistributed profits after tax and funds </t>
  </si>
  <si>
    <t>Previous opening balance</t>
  </si>
  <si>
    <t xml:space="preserve">- Increase in capital in previous year </t>
  </si>
  <si>
    <t xml:space="preserve">-  Profits in previous year </t>
  </si>
  <si>
    <t>-Other increases (total)</t>
  </si>
  <si>
    <t xml:space="preserve">- Decrease in capital in previous year </t>
  </si>
  <si>
    <t xml:space="preserve">- Losses in previous year </t>
  </si>
  <si>
    <t>Other Decreases (total)</t>
  </si>
  <si>
    <t>Current opening balance</t>
  </si>
  <si>
    <t xml:space="preserve">-  Increase in capital in current year </t>
  </si>
  <si>
    <t xml:space="preserve">- Profits in current year </t>
  </si>
  <si>
    <t>- Other Increases (total)</t>
  </si>
  <si>
    <t xml:space="preserve">- Decrease in capital in current year </t>
  </si>
  <si>
    <t xml:space="preserve">- Losses in current year </t>
  </si>
  <si>
    <t>Current closing balance</t>
  </si>
  <si>
    <t>b) Contributed capital</t>
  </si>
  <si>
    <t xml:space="preserve">c)  Capital transactions with owners and distribution of dividends or profits
</t>
  </si>
  <si>
    <t>Previous Year</t>
  </si>
  <si>
    <t>- Owner's invested equity</t>
  </si>
  <si>
    <t>- Number of shares registered for issuance</t>
  </si>
  <si>
    <t>- Number of shares sold to public market</t>
  </si>
  <si>
    <t>+ Common shares</t>
  </si>
  <si>
    <t xml:space="preserve">- Number of shares repurchased </t>
  </si>
  <si>
    <t>+ Preference shares</t>
  </si>
  <si>
    <t>- Number of shares outstanding</t>
  </si>
  <si>
    <t xml:space="preserve">+ Preference shares </t>
  </si>
  <si>
    <t>* Par value of shares outstanding :..............................</t>
  </si>
  <si>
    <t>- Declared dividends after the fiscal year-end</t>
  </si>
  <si>
    <t>+ Declared dividends on common shares</t>
  </si>
  <si>
    <t>+ Declared dividends on preference shares</t>
  </si>
  <si>
    <t>- Dividends on accumulated preference shares not recorded</t>
  </si>
  <si>
    <t>f) Funds of enterprises</t>
  </si>
  <si>
    <t>g) Income and expenses, profits and losses directly recorded to owner’s equity prescribed in specific Accounting standards</t>
  </si>
  <si>
    <t xml:space="preserve">Reasons for changes in opening and closing balance </t>
  </si>
  <si>
    <t xml:space="preserve"> Exchange differences</t>
  </si>
  <si>
    <t>Funding sources</t>
  </si>
  <si>
    <t>- ≤ 1 year;</t>
  </si>
  <si>
    <t>- &gt;1 year - ≤ 5 year;</t>
  </si>
  <si>
    <t>- &gt; 5 year;</t>
  </si>
  <si>
    <t>b) Assets held under a trust: description of quantity, type, specification and quality of each type of asset at the end of fiscal year</t>
  </si>
  <si>
    <t xml:space="preserve">- Goods under trust or processing: description of quantity, type, specification and quality of each type of asset at the end of fiscal year. </t>
  </si>
  <si>
    <t xml:space="preserve">- Goods under trust, deposit or collateral: description of quantity, type, specification and quality of each type of asset at the end of the period. </t>
  </si>
  <si>
    <t xml:space="preserve">c) Foreign currencies: description of quantity of each type of foreign currency. Description of monetary golds must contain their weight according to domestic unit or international unit (ounce) and their value in USD. </t>
  </si>
  <si>
    <t>d) Precious metal, jewels: description of cost, quantity (according to international units) and types of precious metal or jewels</t>
  </si>
  <si>
    <t>e) Doubtful debts written-offs: Description of value (national currency and VND) of doubtful debts written-offs within 10 years from the date on which the doubtful debts are written off according to every entity or reasons for write-offs.</t>
  </si>
  <si>
    <t>f) Other information about off-balance sheet items</t>
  </si>
  <si>
    <t>Other information provided by enterprises</t>
  </si>
  <si>
    <t>Gross revenue</t>
  </si>
  <si>
    <t xml:space="preserve">Unit: </t>
  </si>
  <si>
    <t>a) Revenues</t>
  </si>
  <si>
    <t xml:space="preserve">+ Revenue from construction contracts recorded during the fiscal year;
</t>
  </si>
  <si>
    <t xml:space="preserve">+ Revenue from construction contracts recorded until the date on which the financial statement is prepared.
</t>
  </si>
  <si>
    <t xml:space="preserve">b) Revenue regarding relevant entities (each entity in details). </t>
  </si>
  <si>
    <t>c) If the total amount of advances is recorded to revenues from asset lease, additional description is required in order to compare with the method which venues are allocated gradually over the lease term; profits and future cash flows may decrease due to the recording of total amount of advances</t>
  </si>
  <si>
    <t>In which: Accrued cost of goods, held for sale properties include</t>
  </si>
  <si>
    <t>+ Accrued expense item;</t>
  </si>
  <si>
    <t>+Value of accrued expense items;</t>
  </si>
  <si>
    <t>+ Time for expenses incurred.</t>
  </si>
  <si>
    <t>- Value of inventories lost during the fiscal year</t>
  </si>
  <si>
    <t>- Decrease in cost price of goods sold;</t>
  </si>
  <si>
    <t>Financial income</t>
  </si>
  <si>
    <t>Financial expenses</t>
  </si>
  <si>
    <t>- Decreases in financial expenses.</t>
  </si>
  <si>
    <t>Selling expenses and general administration expenses</t>
  </si>
  <si>
    <t>c) Decreases in selling expenses and general administration expenses</t>
  </si>
  <si>
    <t>- Reversion of allowances for enterprise reorganizing, other allowances</t>
  </si>
  <si>
    <t>- Other decreases.</t>
  </si>
  <si>
    <t>Operating expenses</t>
  </si>
  <si>
    <t>Current corporate income tax expenses</t>
  </si>
  <si>
    <t xml:space="preserve">- Corporate income tax expenses determined according to taxable income of the current year
</t>
  </si>
  <si>
    <t xml:space="preserve">- Corporate income tax expenses of previous years transferred to corporate income tax expenses of the current year
</t>
  </si>
  <si>
    <t>- Total corporate income tax expenses of the current year</t>
  </si>
  <si>
    <t>Deferred corporate income tax expenses</t>
  </si>
  <si>
    <t xml:space="preserve"> - Deferred corporate income tax expenses incurred from taxable temporary differences;
</t>
  </si>
  <si>
    <t xml:space="preserve">- Deferred corporate income tax expenses incurred from reversion of deferred income tax assets;
</t>
  </si>
  <si>
    <t xml:space="preserve">- Revenues from deferred corporate income tax expenses come from deductible temporary differences;
</t>
  </si>
  <si>
    <t xml:space="preserve">- Revenues from deferred corporate income tax expenses come from reversion of deferred income tax assets;
</t>
  </si>
  <si>
    <t>- Total deferred corporate income tax expenses.</t>
  </si>
  <si>
    <t>Nonmonetary transactions affecting cash flow statement in the future</t>
  </si>
  <si>
    <t xml:space="preserve">-  Purchasing assets by receiving direct debts or finance lease;
</t>
  </si>
  <si>
    <t>- Purchasing enterprises by issuing shares</t>
  </si>
  <si>
    <t>- Converting debts into owner’s equity;</t>
  </si>
  <si>
    <t>- Other nonmonetary transactions</t>
  </si>
  <si>
    <t>Amounts of money held by the enterprise without use: presenting value and reasons of failure of use of cash and cash equivalents held by the enterprise due to legal restrictions or other restrictions implemented by the enterprise.</t>
  </si>
  <si>
    <t xml:space="preserve">Proceeds from borrowings during the fiscal year: </t>
  </si>
  <si>
    <t>- Proceeds from ordinary contracts;</t>
  </si>
  <si>
    <t>- Proceeds from issuance of common bonds;</t>
  </si>
  <si>
    <t>- Proceeds from issuance of convertible bonds;</t>
  </si>
  <si>
    <t xml:space="preserve">- Proceeds from issuance of preference shares classified as liabilities; </t>
  </si>
  <si>
    <t>- Proceeds from government bond repo and security repo;</t>
  </si>
  <si>
    <t>- Proceeds from borrowings under other from.</t>
  </si>
  <si>
    <t>Actual repayments on principal during the fiscal year:</t>
  </si>
  <si>
    <t xml:space="preserve">- Repayment on principal from ordinary contracts; </t>
  </si>
  <si>
    <t xml:space="preserve">- Repayment on principal of common bonds; </t>
  </si>
  <si>
    <t xml:space="preserve">- Repayment on principal of convertible bonds; </t>
  </si>
  <si>
    <t xml:space="preserve">- Repayment on principal of preference shares classified as liabilities; </t>
  </si>
  <si>
    <t xml:space="preserve">- Repayment on government bond repo and security repo; </t>
  </si>
  <si>
    <t xml:space="preserve">- Repayments on borrowings under other from. </t>
  </si>
  <si>
    <t xml:space="preserve"> Potential debts, commitments and other financial information:……………… </t>
  </si>
  <si>
    <t xml:space="preserve">Events occurring after the fiscal-year end:…………………………………………. </t>
  </si>
  <si>
    <t xml:space="preserve">Information about relevant entities (excluding information in the aforesaid descriptions). </t>
  </si>
  <si>
    <t xml:space="preserve"> Assets, revenues, income statement according to each department (business lines or geographical areas) according to Accounting standard 28 “Department report” </t>
  </si>
  <si>
    <t xml:space="preserve">Comparison information (changes in financial statements of previous accounting years):...................................................................................... </t>
  </si>
  <si>
    <t xml:space="preserve">Other information </t>
  </si>
  <si>
    <t xml:space="preserve">Information about continuing operation:…………………………………………………….. </t>
  </si>
  <si>
    <t>ENTERPRISE INFORMATION</t>
  </si>
  <si>
    <t>ACCOUNTING PERIOD AND ACCOUNTING CURRENCY</t>
  </si>
  <si>
    <t>ACCOUNTING STANDARDS AND ACCOUNTING SYSTEM</t>
  </si>
  <si>
    <t>ACCOUNTING POLICIES (CONTINUING OPERATION)</t>
  </si>
  <si>
    <t xml:space="preserve">- Revenues from construction contract; </t>
  </si>
  <si>
    <t>- Other income .</t>
  </si>
  <si>
    <t>ACCOUNTING POLICIES (DISCONTINUED OPERATION)</t>
  </si>
  <si>
    <t>NOTES TO THE BALANCE SHEET</t>
  </si>
  <si>
    <t xml:space="preserve">- Total value of receivables, overdue debts or no overdue doubtful debts;
</t>
  </si>
  <si>
    <t>NOTES TO CASH FLOW STATEMENT</t>
  </si>
  <si>
    <t>Accounting rules for revenue deductions .</t>
  </si>
  <si>
    <t>Accounting rules for financial expenses.</t>
  </si>
  <si>
    <t>Rules and methods for recording current enterprise income tax expenses, deferred enterprise income tax expenses.</t>
  </si>
  <si>
    <t xml:space="preserve"> Rules for determining value of each type of assets and liabilities (according to net realizable value, recoverable value, fair value, current value, etc.</t>
  </si>
  <si>
    <t>- Description of figures and other descriptions.</t>
  </si>
  <si>
    <t>- Reasons for non-payment .</t>
  </si>
  <si>
    <t>đ) Detailed description of borrowings and finance lease liabilities for relevant entities.</t>
  </si>
  <si>
    <t>- Issuing time, principal term and remaining term of each type of convertible bond;</t>
  </si>
  <si>
    <t>- Quantity of each type of convertible bonds;</t>
  </si>
  <si>
    <t>- Discount rate used for determination of value of principal of each type of convertible bonds;</t>
  </si>
  <si>
    <t>-Value of principal and conversion option of each type of convertible bonds.</t>
  </si>
  <si>
    <t>- Issuing time, principal term of each type of convertible bond;</t>
  </si>
  <si>
    <t>- Quantity of each type of convertible bonds converting into shares during the fiscal year; quantity of shares additionally issued to be converted into bonds ;during the fiscal year</t>
  </si>
  <si>
    <t>- Value of principal of convertible bonds which are refunded to investors.</t>
  </si>
  <si>
    <t>- Principal term and remaining term of each type of convertible bonds;</t>
  </si>
  <si>
    <t>g) Detailed description of bonds held by entities (each type of bonds).</t>
  </si>
  <si>
    <t xml:space="preserve">- Corporate income tax rates used for determination of value of deferred income tax assets;
</t>
  </si>
  <si>
    <t xml:space="preserve">- Deferred income tax assets related to deductible temporary differences;
</t>
  </si>
  <si>
    <t>- Deferred income tax assets related to unused taxable losses;</t>
  </si>
  <si>
    <t>- Deferred income tax assets related to unused taxable incentives;</t>
  </si>
  <si>
    <t>- Balance of deferred income tax payables.</t>
  </si>
  <si>
    <t xml:space="preserve">- Corporate income tax rates used for determination of value of deferred income tax payables;
</t>
  </si>
  <si>
    <t xml:space="preserve">- Deferred income tax payables arising from taxable temporary differences;
</t>
  </si>
  <si>
    <t xml:space="preserve">- Exchange differences due to change from financial statement prepared in foreign currency to VND;
</t>
  </si>
  <si>
    <t>- Exchange differences due to other reasons (detailed reasons).</t>
  </si>
  <si>
    <t>c) Trade receivables from relevant entities (every entity in details)</t>
  </si>
  <si>
    <t>- Closing residual value of intangible fixed asset put up as collateral for loans;</t>
  </si>
  <si>
    <t>- Fully depreciated fixed assets still being used;</t>
  </si>
  <si>
    <t xml:space="preserve">Buildings and structures
</t>
  </si>
  <si>
    <t>* Additional rents shall be recorded to expenses during the fiscal year;</t>
  </si>
  <si>
    <t>* Bases for determination of additional rents;</t>
  </si>
  <si>
    <t>* Terms for lease extension or rights to purchase assets.</t>
  </si>
  <si>
    <t>Increase during the fiscal year</t>
  </si>
  <si>
    <t>Decrease during the fiscal year</t>
  </si>
  <si>
    <t xml:space="preserve">Payable during the fiscal year
</t>
  </si>
  <si>
    <t xml:space="preserve">Paid amounts during the fiscal year
</t>
  </si>
  <si>
    <t>NOTES TO INCOME STATEMENT</t>
  </si>
  <si>
    <t>- Reversion of allowances for good warranty</t>
  </si>
  <si>
    <t xml:space="preserve">a) Outsource assets: Total minimum rents in the future of irrevocable operating asset lease under following terms: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</si>
</sst>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Red]0.0"/>
    <numFmt numFmtId="165" formatCode="[$-409]General"/>
    <numFmt numFmtId="166" formatCode="#,##0&quot; &quot;;&quot; (&quot;#,##0&quot;)&quot;;;@&quot; &quot;"/>
    <numFmt numFmtId="167" formatCode="[&gt;=0]#,##0&quot; &quot;;[&lt;0]&quot; (&quot;#,##0&quot;)&quot;;@&quot; &quot;"/>
    <numFmt numFmtId="168" formatCode="[$$-409]#,##0.00;[Red]&quot;-&quot;[$$-409]#,##0.00"/>
    <numFmt numFmtId="169" formatCode="_(* #,##0_);_(* \(#,##0\);_(* &quot;&quot;_);_(@_)"/>
    <numFmt numFmtId="170" formatCode="_(* #,##0_);_(* \(#,##0\);_(@_)"/>
  </numFmts>
  <fonts count="18">
    <font>
      <sz val="10"/>
      <name val="Arial"/>
    </font>
    <font>
      <sz val="10"/>
      <name val="Times New Roman"/>
      <family val="1"/>
    </font>
    <font>
      <b/>
      <sz val="10"/>
      <name val="Times New Roman"/>
      <family val="1"/>
    </font>
    <font>
      <b/>
      <sz val="16"/>
      <name val="Times New Roman"/>
      <family val="1"/>
    </font>
    <font>
      <sz val="8"/>
      <name val="Arial"/>
      <family val="2"/>
    </font>
    <font>
      <sz val="10"/>
      <name val="Arial"/>
      <family val="2"/>
    </font>
    <font>
      <sz val="13"/>
      <name val="Times New Roman"/>
      <family val="1"/>
    </font>
    <font>
      <sz val="11"/>
      <name val="Times New Roman"/>
      <family val="1"/>
    </font>
    <font>
      <b/>
      <i/>
      <sz val="10"/>
      <name val="Times New Roman"/>
      <family val="1"/>
    </font>
    <font>
      <i/>
      <sz val="10"/>
      <name val="Times New Roman"/>
      <family val="1"/>
    </font>
    <font>
      <sz val="10"/>
      <name val="Microsoft Sans Serif"/>
      <family val="2"/>
    </font>
    <font>
      <sz val="10"/>
      <color rgb="FF000000"/>
      <name val="Arial1"/>
    </font>
    <font>
      <b/>
      <i/>
      <sz val="16"/>
      <color rgb="FF000000"/>
      <name val="Arial"/>
      <family val="2"/>
    </font>
    <font>
      <sz val="11"/>
      <color rgb="FF000000"/>
      <name val="Arial"/>
      <family val="2"/>
    </font>
    <font>
      <b/>
      <i/>
      <u/>
      <sz val="11"/>
      <color rgb="FF000000"/>
      <name val="Arial"/>
      <family val="2"/>
    </font>
    <font>
      <b/>
      <sz val="9"/>
      <name val="Times New Roman"/>
      <family val="1"/>
    </font>
    <font>
      <i/>
      <sz val="9"/>
      <name val="Times New Roman"/>
      <family val="1"/>
    </font>
    <font>
      <sz val="8"/>
      <name val="Times New Roman"/>
      <family val="1"/>
    </font>
  </fonts>
  <fills count="4">
    <fill>
      <patternFill patternType="none"/>
    </fill>
    <fill>
      <patternFill patternType="gray125"/>
    </fill>
    <fill>
      <patternFill patternType="solid">
        <fgColor indexed="42"/>
        <bgColor indexed="64"/>
      </patternFill>
    </fill>
    <fill>
      <patternFill patternType="solid">
        <fgColor rgb="FFEDF5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style="thin">
        <color indexed="64"/>
      </left>
      <right/>
      <top/>
      <bottom style="hair">
        <color indexed="64"/>
      </bottom>
      <diagonal/>
    </border>
  </borders>
  <cellStyleXfs count="9">
    <xf numFmtId="0" fontId="0" fillId="0" borderId="0"/>
    <xf numFmtId="165" fontId="11" fillId="0" borderId="0" applyBorder="0" applyProtection="0"/>
    <xf numFmtId="0" fontId="12" fillId="0" borderId="0" applyNumberFormat="0" applyBorder="0" applyProtection="0">
      <alignment horizontal="center"/>
    </xf>
    <xf numFmtId="0" fontId="12" fillId="0" borderId="0" applyNumberFormat="0" applyBorder="0" applyProtection="0">
      <alignment horizontal="center" textRotation="90"/>
    </xf>
    <xf numFmtId="0" fontId="5" fillId="0" borderId="0"/>
    <xf numFmtId="0" fontId="10" fillId="0" borderId="0">
      <alignment vertical="top"/>
    </xf>
    <xf numFmtId="0" fontId="13" fillId="0" borderId="0"/>
    <xf numFmtId="0" fontId="14" fillId="0" borderId="0" applyNumberFormat="0" applyBorder="0" applyProtection="0"/>
    <xf numFmtId="168" fontId="14" fillId="0" borderId="0" applyBorder="0" applyProtection="0"/>
  </cellStyleXfs>
  <cellXfs count="187">
    <xf numFmtId="0" fontId="0" fillId="0" borderId="0" xfId="0"/>
    <xf numFmtId="3" fontId="1" fillId="0" borderId="0" xfId="0" applyNumberFormat="1" applyFont="1"/>
    <xf numFmtId="3" fontId="1" fillId="0" borderId="2" xfId="0" applyNumberFormat="1" applyFont="1" applyBorder="1" applyAlignment="1">
      <alignment horizontal="center"/>
    </xf>
    <xf numFmtId="3" fontId="1" fillId="0" borderId="3" xfId="0" applyNumberFormat="1" applyFont="1" applyBorder="1" applyAlignment="1">
      <alignment horizontal="right" wrapText="1"/>
    </xf>
    <xf numFmtId="3" fontId="1" fillId="0" borderId="2" xfId="0" applyNumberFormat="1" applyFont="1" applyBorder="1" applyAlignment="1">
      <alignment horizontal="right" wrapText="1"/>
    </xf>
    <xf numFmtId="3" fontId="1" fillId="0" borderId="4" xfId="0" applyNumberFormat="1" applyFont="1" applyBorder="1" applyAlignment="1">
      <alignment horizontal="right" wrapText="1"/>
    </xf>
    <xf numFmtId="3" fontId="1" fillId="0" borderId="0" xfId="0" applyNumberFormat="1" applyFont="1" applyAlignment="1"/>
    <xf numFmtId="3" fontId="2" fillId="0" borderId="0" xfId="0" applyNumberFormat="1" applyFont="1" applyAlignment="1">
      <alignment horizontal="right" vertical="justify"/>
    </xf>
    <xf numFmtId="3" fontId="2" fillId="0" borderId="0" xfId="0" applyNumberFormat="1" applyFont="1"/>
    <xf numFmtId="3" fontId="1" fillId="0" borderId="0" xfId="0" applyNumberFormat="1" applyFont="1" applyAlignment="1">
      <alignment horizontal="right" vertical="justify"/>
    </xf>
    <xf numFmtId="3" fontId="1" fillId="0" borderId="0" xfId="0" quotePrefix="1" applyNumberFormat="1" applyFont="1"/>
    <xf numFmtId="3" fontId="1" fillId="0" borderId="0" xfId="0" applyNumberFormat="1" applyFont="1" applyAlignment="1">
      <alignment vertical="justify"/>
    </xf>
    <xf numFmtId="3" fontId="1" fillId="0" borderId="0" xfId="0" applyNumberFormat="1" applyFont="1" applyAlignment="1">
      <alignment horizontal="left" vertical="center" wrapText="1"/>
    </xf>
    <xf numFmtId="3" fontId="1" fillId="0" borderId="0" xfId="0" applyNumberFormat="1" applyFont="1" applyAlignment="1">
      <alignment vertical="center" wrapText="1"/>
    </xf>
    <xf numFmtId="3" fontId="1" fillId="0" borderId="0" xfId="0" quotePrefix="1" applyNumberFormat="1" applyFont="1" applyAlignment="1">
      <alignment vertical="center" wrapText="1"/>
    </xf>
    <xf numFmtId="3" fontId="2" fillId="0" borderId="0" xfId="0" applyNumberFormat="1" applyFont="1" applyAlignment="1">
      <alignment horizontal="center" vertical="center" wrapText="1"/>
    </xf>
    <xf numFmtId="3" fontId="2" fillId="0" borderId="2" xfId="0" applyNumberFormat="1" applyFont="1" applyBorder="1" applyAlignment="1">
      <alignment vertical="center" wrapText="1"/>
    </xf>
    <xf numFmtId="3" fontId="1" fillId="0" borderId="2" xfId="0" applyNumberFormat="1" applyFont="1" applyBorder="1" applyAlignment="1">
      <alignment horizontal="right"/>
    </xf>
    <xf numFmtId="3" fontId="1" fillId="0" borderId="3" xfId="0" applyNumberFormat="1" applyFont="1" applyBorder="1" applyAlignment="1">
      <alignment vertical="center" wrapText="1"/>
    </xf>
    <xf numFmtId="3" fontId="1" fillId="0" borderId="3" xfId="0" quotePrefix="1" applyNumberFormat="1" applyFont="1" applyBorder="1" applyAlignment="1">
      <alignment vertical="center" wrapText="1"/>
    </xf>
    <xf numFmtId="3" fontId="2" fillId="0" borderId="3" xfId="0" applyNumberFormat="1" applyFont="1" applyBorder="1" applyAlignment="1">
      <alignment vertical="center" wrapText="1"/>
    </xf>
    <xf numFmtId="3" fontId="1" fillId="0" borderId="4" xfId="0" quotePrefix="1" applyNumberFormat="1" applyFont="1" applyBorder="1" applyAlignment="1">
      <alignment vertical="center" wrapText="1"/>
    </xf>
    <xf numFmtId="3" fontId="1" fillId="0" borderId="0" xfId="0" quotePrefix="1" applyNumberFormat="1" applyFont="1" applyBorder="1" applyAlignment="1">
      <alignment vertical="center" wrapText="1"/>
    </xf>
    <xf numFmtId="3" fontId="1" fillId="0" borderId="0" xfId="0" applyNumberFormat="1" applyFont="1" applyBorder="1"/>
    <xf numFmtId="3" fontId="1" fillId="0" borderId="0" xfId="0" applyNumberFormat="1" applyFont="1" applyBorder="1" applyAlignment="1">
      <alignment wrapText="1"/>
    </xf>
    <xf numFmtId="3" fontId="1" fillId="0" borderId="0" xfId="0" quotePrefix="1" applyNumberFormat="1" applyFont="1" applyBorder="1" applyAlignment="1">
      <alignment horizontal="left" wrapText="1"/>
    </xf>
    <xf numFmtId="3" fontId="1" fillId="0" borderId="0" xfId="0" applyNumberFormat="1" applyFont="1" applyBorder="1" applyAlignment="1">
      <alignment horizontal="right"/>
    </xf>
    <xf numFmtId="3" fontId="1" fillId="0" borderId="2" xfId="0" applyNumberFormat="1" applyFont="1" applyBorder="1" applyAlignment="1">
      <alignment wrapText="1"/>
    </xf>
    <xf numFmtId="3" fontId="1" fillId="0" borderId="3" xfId="0" applyNumberFormat="1" applyFont="1" applyBorder="1" applyAlignment="1">
      <alignment wrapText="1"/>
    </xf>
    <xf numFmtId="3" fontId="1" fillId="0" borderId="4" xfId="0" applyNumberFormat="1" applyFont="1" applyBorder="1" applyAlignment="1">
      <alignment wrapText="1"/>
    </xf>
    <xf numFmtId="3" fontId="1" fillId="2" borderId="1" xfId="0" applyNumberFormat="1" applyFont="1" applyFill="1" applyBorder="1" applyAlignment="1">
      <alignment vertical="center"/>
    </xf>
    <xf numFmtId="3" fontId="2" fillId="0" borderId="3" xfId="0" applyNumberFormat="1" applyFont="1" applyBorder="1" applyAlignment="1"/>
    <xf numFmtId="3" fontId="1" fillId="0" borderId="3" xfId="0" quotePrefix="1" applyNumberFormat="1" applyFont="1" applyBorder="1" applyAlignment="1"/>
    <xf numFmtId="3" fontId="2" fillId="0" borderId="4" xfId="0" applyNumberFormat="1" applyFont="1" applyBorder="1" applyAlignment="1"/>
    <xf numFmtId="3" fontId="1" fillId="0" borderId="0" xfId="0" quotePrefix="1" applyNumberFormat="1" applyFont="1" applyAlignment="1">
      <alignment horizontal="left" vertical="center" wrapText="1" indent="1"/>
    </xf>
    <xf numFmtId="3" fontId="1" fillId="0" borderId="0" xfId="0" applyNumberFormat="1" applyFont="1" applyBorder="1" applyAlignment="1">
      <alignment vertical="center" wrapText="1"/>
    </xf>
    <xf numFmtId="3" fontId="1" fillId="0" borderId="0" xfId="0" applyNumberFormat="1" applyFont="1" applyAlignment="1">
      <alignment vertical="center"/>
    </xf>
    <xf numFmtId="3" fontId="2" fillId="0" borderId="0" xfId="0" applyNumberFormat="1" applyFont="1" applyBorder="1" applyAlignment="1">
      <alignment horizontal="center" vertical="center" wrapText="1"/>
    </xf>
    <xf numFmtId="3" fontId="2" fillId="0" borderId="0" xfId="0" applyNumberFormat="1" applyFont="1" applyBorder="1" applyAlignment="1">
      <alignment vertical="center"/>
    </xf>
    <xf numFmtId="3" fontId="1" fillId="0" borderId="0" xfId="0" quotePrefix="1" applyNumberFormat="1" applyFont="1" applyAlignment="1">
      <alignment horizontal="left" vertical="center" wrapText="1"/>
    </xf>
    <xf numFmtId="0" fontId="1" fillId="0" borderId="0" xfId="0" quotePrefix="1" applyFont="1" applyAlignment="1">
      <alignment wrapText="1"/>
    </xf>
    <xf numFmtId="0" fontId="1" fillId="0" borderId="0" xfId="0" applyFont="1" applyAlignment="1">
      <alignment horizontal="right"/>
    </xf>
    <xf numFmtId="0" fontId="1" fillId="0" borderId="0" xfId="0" quotePrefix="1" applyFont="1" applyAlignment="1">
      <alignment horizontal="justify"/>
    </xf>
    <xf numFmtId="0" fontId="1" fillId="0" borderId="0" xfId="0" quotePrefix="1" applyFont="1"/>
    <xf numFmtId="0" fontId="1" fillId="0" borderId="0" xfId="0" applyFont="1"/>
    <xf numFmtId="3" fontId="1" fillId="0" borderId="0" xfId="0" applyNumberFormat="1" applyFont="1" applyAlignment="1">
      <alignment horizontal="center" vertical="center"/>
    </xf>
    <xf numFmtId="0" fontId="6" fillId="0" borderId="0" xfId="0" applyFont="1" applyAlignment="1">
      <alignment horizontal="center"/>
    </xf>
    <xf numFmtId="0" fontId="6" fillId="0" borderId="0" xfId="0" applyFont="1"/>
    <xf numFmtId="0" fontId="1" fillId="0" borderId="0" xfId="0" applyFont="1" applyAlignment="1">
      <alignment horizontal="justify"/>
    </xf>
    <xf numFmtId="3" fontId="1" fillId="0" borderId="0" xfId="0" quotePrefix="1" applyNumberFormat="1" applyFont="1" applyFill="1"/>
    <xf numFmtId="3" fontId="8" fillId="0" borderId="0" xfId="0" applyNumberFormat="1" applyFont="1" applyAlignment="1">
      <alignment vertical="center" wrapText="1"/>
    </xf>
    <xf numFmtId="3" fontId="2" fillId="0" borderId="0" xfId="0" applyNumberFormat="1" applyFont="1" applyAlignment="1">
      <alignment horizontal="right" vertical="center"/>
    </xf>
    <xf numFmtId="3" fontId="1" fillId="0" borderId="0" xfId="0" applyNumberFormat="1" applyFont="1" applyFill="1" applyAlignment="1">
      <alignment horizontal="right" vertical="justify"/>
    </xf>
    <xf numFmtId="3" fontId="2" fillId="0" borderId="0" xfId="0" applyNumberFormat="1" applyFont="1" applyFill="1" applyAlignment="1">
      <alignment horizontal="center" vertical="center" wrapText="1"/>
    </xf>
    <xf numFmtId="3" fontId="1" fillId="0" borderId="0" xfId="0" applyNumberFormat="1" applyFont="1" applyFill="1"/>
    <xf numFmtId="3" fontId="1" fillId="0" borderId="0" xfId="0" applyNumberFormat="1" applyFont="1" applyFill="1" applyAlignment="1">
      <alignment horizontal="right"/>
    </xf>
    <xf numFmtId="0" fontId="8" fillId="0" borderId="0" xfId="0" applyFont="1"/>
    <xf numFmtId="3" fontId="2" fillId="0" borderId="0" xfId="0" applyNumberFormat="1" applyFont="1" applyFill="1" applyAlignment="1">
      <alignment horizontal="right" vertical="justify"/>
    </xf>
    <xf numFmtId="0" fontId="1" fillId="0" borderId="0" xfId="0" applyFont="1" applyAlignment="1">
      <alignment horizontal="justify" wrapText="1"/>
    </xf>
    <xf numFmtId="3" fontId="8" fillId="0" borderId="0" xfId="0" applyNumberFormat="1" applyFont="1" applyAlignment="1">
      <alignment horizontal="right" vertical="justify"/>
    </xf>
    <xf numFmtId="3" fontId="8" fillId="0" borderId="0" xfId="0" applyNumberFormat="1" applyFont="1"/>
    <xf numFmtId="3" fontId="1" fillId="0" borderId="0" xfId="0" applyNumberFormat="1" applyFont="1" applyBorder="1" applyAlignment="1">
      <alignment horizontal="right" wrapText="1"/>
    </xf>
    <xf numFmtId="3" fontId="1" fillId="0" borderId="0" xfId="0" applyNumberFormat="1" applyFont="1" applyBorder="1" applyAlignment="1">
      <alignment horizontal="center" wrapText="1"/>
    </xf>
    <xf numFmtId="3" fontId="8" fillId="0" borderId="0" xfId="0" applyNumberFormat="1" applyFont="1" applyAlignment="1">
      <alignment horizontal="center"/>
    </xf>
    <xf numFmtId="0" fontId="7" fillId="0" borderId="0" xfId="0" applyFont="1" applyAlignment="1">
      <alignment horizontal="center"/>
    </xf>
    <xf numFmtId="164" fontId="8" fillId="0" borderId="0" xfId="0" applyNumberFormat="1" applyFont="1" applyAlignment="1">
      <alignment horizontal="right"/>
    </xf>
    <xf numFmtId="0" fontId="1" fillId="0" borderId="0" xfId="0" applyFont="1" applyAlignment="1">
      <alignment horizontal="justify" vertical="top" wrapText="1"/>
    </xf>
    <xf numFmtId="0" fontId="1" fillId="0" borderId="0" xfId="0" applyFont="1" applyAlignment="1">
      <alignment vertical="top" wrapText="1"/>
    </xf>
    <xf numFmtId="3" fontId="8" fillId="0" borderId="0" xfId="0" applyNumberFormat="1" applyFont="1" applyBorder="1" applyAlignment="1">
      <alignment vertical="center" wrapText="1"/>
    </xf>
    <xf numFmtId="3" fontId="8" fillId="0" borderId="0" xfId="0" applyNumberFormat="1" applyFont="1" applyAlignment="1">
      <alignment horizontal="right"/>
    </xf>
    <xf numFmtId="3" fontId="1" fillId="0" borderId="0" xfId="0" quotePrefix="1" applyNumberFormat="1" applyFont="1" applyBorder="1" applyAlignment="1">
      <alignment wrapText="1"/>
    </xf>
    <xf numFmtId="3" fontId="1" fillId="0" borderId="0" xfId="0" applyNumberFormat="1" applyFont="1" applyFill="1" applyAlignment="1">
      <alignment horizontal="center" vertical="center"/>
    </xf>
    <xf numFmtId="3" fontId="1" fillId="0" borderId="0" xfId="0" applyNumberFormat="1" applyFont="1" applyAlignment="1">
      <alignment wrapText="1"/>
    </xf>
    <xf numFmtId="3" fontId="2" fillId="0" borderId="0" xfId="0" applyNumberFormat="1" applyFont="1" applyAlignment="1">
      <alignment vertical="center" wrapText="1"/>
    </xf>
    <xf numFmtId="0" fontId="1" fillId="0" borderId="0" xfId="0" applyFont="1" applyAlignment="1">
      <alignment wrapText="1"/>
    </xf>
    <xf numFmtId="3" fontId="1" fillId="0" borderId="0" xfId="0" applyNumberFormat="1" applyFont="1" applyFill="1" applyBorder="1" applyAlignment="1">
      <alignment horizontal="right" wrapText="1"/>
    </xf>
    <xf numFmtId="3" fontId="1" fillId="0" borderId="0" xfId="0" applyNumberFormat="1" applyFont="1" applyFill="1" applyAlignment="1">
      <alignment horizontal="center" vertical="center" wrapText="1"/>
    </xf>
    <xf numFmtId="3" fontId="8" fillId="0" borderId="0" xfId="0" applyNumberFormat="1" applyFont="1" applyFill="1"/>
    <xf numFmtId="0" fontId="9" fillId="0" borderId="0" xfId="0" applyFont="1"/>
    <xf numFmtId="0" fontId="8" fillId="0" borderId="0" xfId="0" applyFont="1" applyAlignment="1">
      <alignment horizontal="center"/>
    </xf>
    <xf numFmtId="0" fontId="8" fillId="0" borderId="0" xfId="0" applyFont="1" applyAlignment="1">
      <alignment horizontal="justify"/>
    </xf>
    <xf numFmtId="3" fontId="1" fillId="0" borderId="0" xfId="0" applyNumberFormat="1" applyFont="1" applyFill="1" applyAlignment="1">
      <alignment vertical="justify"/>
    </xf>
    <xf numFmtId="0" fontId="1" fillId="0" borderId="0" xfId="0" quotePrefix="1" applyFont="1" applyFill="1"/>
    <xf numFmtId="0" fontId="1" fillId="0" borderId="0" xfId="0" quotePrefix="1" applyFont="1" applyAlignment="1">
      <alignment vertical="top" wrapText="1"/>
    </xf>
    <xf numFmtId="3" fontId="1" fillId="0" borderId="3" xfId="0" applyNumberFormat="1" applyFont="1" applyBorder="1" applyAlignment="1"/>
    <xf numFmtId="0" fontId="1" fillId="0" borderId="0" xfId="0" applyFont="1" applyAlignment="1">
      <alignment horizontal="center"/>
    </xf>
    <xf numFmtId="3" fontId="1" fillId="0" borderId="0" xfId="0" quotePrefix="1" applyNumberFormat="1" applyFont="1" applyFill="1" applyAlignment="1">
      <alignment vertical="center" wrapText="1"/>
    </xf>
    <xf numFmtId="0" fontId="1" fillId="0" borderId="0" xfId="0" applyFont="1" applyFill="1" applyAlignment="1">
      <alignment horizontal="center" wrapText="1"/>
    </xf>
    <xf numFmtId="3" fontId="8" fillId="0" borderId="0" xfId="0" applyNumberFormat="1" applyFont="1" applyFill="1" applyAlignment="1">
      <alignment horizontal="right" vertical="justify"/>
    </xf>
    <xf numFmtId="3" fontId="1" fillId="0" borderId="0" xfId="0" applyNumberFormat="1" applyFont="1" applyFill="1" applyBorder="1" applyAlignment="1">
      <alignment horizontal="center" wrapText="1"/>
    </xf>
    <xf numFmtId="0" fontId="8" fillId="0" borderId="0" xfId="0" applyFont="1" applyFill="1"/>
    <xf numFmtId="3" fontId="1" fillId="0" borderId="0" xfId="0" quotePrefix="1" applyNumberFormat="1" applyFont="1" applyFill="1" applyBorder="1" applyAlignment="1">
      <alignment vertical="center" wrapText="1"/>
    </xf>
    <xf numFmtId="3" fontId="1" fillId="0" borderId="0" xfId="4" quotePrefix="1" applyNumberFormat="1" applyFont="1" applyAlignment="1">
      <alignment vertical="center" wrapText="1"/>
    </xf>
    <xf numFmtId="0" fontId="1" fillId="0" borderId="0" xfId="4" quotePrefix="1" applyFont="1" applyAlignment="1">
      <alignment horizontal="justify"/>
    </xf>
    <xf numFmtId="0" fontId="1" fillId="0" borderId="0" xfId="4" applyFont="1"/>
    <xf numFmtId="166" fontId="1" fillId="0" borderId="0" xfId="1" applyNumberFormat="1" applyFont="1" applyFill="1" applyAlignment="1" applyProtection="1">
      <alignment horizontal="right"/>
    </xf>
    <xf numFmtId="3" fontId="8" fillId="0" borderId="0" xfId="0" applyNumberFormat="1" applyFont="1" applyFill="1" applyAlignment="1">
      <alignment vertical="center" wrapText="1"/>
    </xf>
    <xf numFmtId="0" fontId="1" fillId="0" borderId="0" xfId="0" quotePrefix="1" applyFont="1" applyFill="1" applyAlignment="1">
      <alignment horizontal="justify"/>
    </xf>
    <xf numFmtId="0" fontId="1" fillId="0" borderId="0" xfId="0" applyFont="1" applyFill="1"/>
    <xf numFmtId="166" fontId="1" fillId="0" borderId="4" xfId="1" applyNumberFormat="1" applyFont="1" applyFill="1" applyBorder="1" applyAlignment="1" applyProtection="1">
      <alignment horizontal="right"/>
    </xf>
    <xf numFmtId="0" fontId="2" fillId="0" borderId="5" xfId="0" applyFont="1" applyBorder="1"/>
    <xf numFmtId="167" fontId="1" fillId="0" borderId="4" xfId="1" applyNumberFormat="1" applyFont="1" applyFill="1" applyBorder="1" applyAlignment="1" applyProtection="1">
      <alignment horizontal="right"/>
    </xf>
    <xf numFmtId="3" fontId="1" fillId="0" borderId="0" xfId="4" quotePrefix="1" applyNumberFormat="1" applyFont="1"/>
    <xf numFmtId="0" fontId="8" fillId="0" borderId="0" xfId="0" applyFont="1" applyAlignment="1"/>
    <xf numFmtId="0" fontId="1" fillId="0" borderId="0" xfId="4" applyFont="1" applyAlignment="1">
      <alignment horizontal="justify"/>
    </xf>
    <xf numFmtId="3" fontId="1" fillId="0" borderId="0" xfId="0" applyNumberFormat="1" applyFont="1" applyAlignment="1">
      <alignment horizontal="right"/>
    </xf>
    <xf numFmtId="3" fontId="2" fillId="0" borderId="0" xfId="0" applyNumberFormat="1" applyFont="1" applyAlignment="1">
      <alignment horizontal="right"/>
    </xf>
    <xf numFmtId="3" fontId="3" fillId="0" borderId="0" xfId="0" applyNumberFormat="1" applyFont="1" applyAlignment="1">
      <alignment horizontal="center"/>
    </xf>
    <xf numFmtId="3" fontId="1" fillId="0" borderId="0" xfId="0" applyNumberFormat="1" applyFont="1" applyAlignment="1">
      <alignment horizontal="center"/>
    </xf>
    <xf numFmtId="3" fontId="2" fillId="0" borderId="0" xfId="0" applyNumberFormat="1" applyFont="1" applyAlignment="1">
      <alignment horizontal="left"/>
    </xf>
    <xf numFmtId="3" fontId="1" fillId="2" borderId="1" xfId="0" applyNumberFormat="1" applyFont="1" applyFill="1" applyBorder="1" applyAlignment="1">
      <alignment horizontal="center" vertical="center" wrapText="1"/>
    </xf>
    <xf numFmtId="3" fontId="2" fillId="0" borderId="0" xfId="0" applyNumberFormat="1" applyFont="1" applyAlignment="1">
      <alignment horizontal="center"/>
    </xf>
    <xf numFmtId="3" fontId="1" fillId="0" borderId="3" xfId="0" quotePrefix="1" applyNumberFormat="1" applyFont="1" applyBorder="1" applyAlignment="1">
      <alignment horizontal="left" wrapText="1"/>
    </xf>
    <xf numFmtId="3" fontId="1" fillId="0" borderId="0" xfId="0" applyNumberFormat="1" applyFont="1" applyFill="1" applyAlignment="1">
      <alignment horizontal="center"/>
    </xf>
    <xf numFmtId="3" fontId="1" fillId="0" borderId="0" xfId="0" quotePrefix="1" applyNumberFormat="1" applyFont="1" applyBorder="1" applyAlignment="1">
      <alignment horizontal="left" vertical="center" wrapText="1"/>
    </xf>
    <xf numFmtId="3" fontId="1" fillId="0" borderId="0" xfId="1" applyNumberFormat="1" applyFont="1" applyFill="1" applyAlignment="1">
      <alignment horizontal="left" wrapText="1"/>
    </xf>
    <xf numFmtId="3" fontId="15" fillId="0" borderId="0" xfId="0" applyNumberFormat="1" applyFont="1" applyAlignment="1">
      <alignment horizontal="center"/>
    </xf>
    <xf numFmtId="3" fontId="16" fillId="0" borderId="0" xfId="0" applyNumberFormat="1" applyFont="1" applyAlignment="1">
      <alignment horizontal="center"/>
    </xf>
    <xf numFmtId="169" fontId="1" fillId="0" borderId="0" xfId="0" applyNumberFormat="1" applyFont="1" applyAlignment="1">
      <alignment horizontal="right"/>
    </xf>
    <xf numFmtId="3" fontId="17" fillId="0" borderId="0" xfId="0" quotePrefix="1" applyNumberFormat="1" applyFont="1" applyFill="1" applyAlignment="1">
      <alignment wrapText="1"/>
    </xf>
    <xf numFmtId="3" fontId="17" fillId="0" borderId="0" xfId="4" quotePrefix="1" applyNumberFormat="1" applyFont="1" applyAlignment="1">
      <alignment vertical="center" wrapText="1"/>
    </xf>
    <xf numFmtId="170" fontId="1" fillId="0" borderId="0" xfId="0" applyNumberFormat="1" applyFont="1" applyAlignment="1">
      <alignment horizontal="right"/>
    </xf>
    <xf numFmtId="3" fontId="2" fillId="3" borderId="1" xfId="0" applyNumberFormat="1" applyFont="1" applyFill="1" applyBorder="1" applyAlignment="1">
      <alignment horizontal="center" vertical="center" wrapText="1"/>
    </xf>
    <xf numFmtId="3" fontId="2" fillId="0" borderId="8" xfId="0" applyNumberFormat="1" applyFont="1" applyBorder="1" applyAlignment="1">
      <alignment vertical="center" wrapText="1"/>
    </xf>
    <xf numFmtId="3" fontId="1" fillId="0" borderId="8" xfId="0" applyNumberFormat="1" applyFont="1" applyBorder="1" applyAlignment="1">
      <alignment horizontal="right"/>
    </xf>
    <xf numFmtId="3" fontId="1" fillId="0" borderId="8" xfId="0" applyNumberFormat="1" applyFont="1" applyBorder="1" applyAlignment="1">
      <alignment horizontal="right" wrapText="1"/>
    </xf>
    <xf numFmtId="169" fontId="1" fillId="0" borderId="3" xfId="0" applyNumberFormat="1" applyFont="1" applyBorder="1" applyAlignment="1">
      <alignment horizontal="right"/>
    </xf>
    <xf numFmtId="170" fontId="1" fillId="0" borderId="3" xfId="0" applyNumberFormat="1" applyFont="1" applyBorder="1" applyAlignment="1">
      <alignment horizontal="right"/>
    </xf>
    <xf numFmtId="169" fontId="1" fillId="0" borderId="4" xfId="0" applyNumberFormat="1" applyFont="1" applyBorder="1" applyAlignment="1">
      <alignment horizontal="right"/>
    </xf>
    <xf numFmtId="170" fontId="1" fillId="0" borderId="4" xfId="0" applyNumberFormat="1" applyFont="1" applyBorder="1" applyAlignment="1">
      <alignment horizontal="right"/>
    </xf>
    <xf numFmtId="3" fontId="1" fillId="2" borderId="9" xfId="0" applyNumberFormat="1" applyFont="1" applyFill="1" applyBorder="1" applyAlignment="1">
      <alignment horizontal="center" vertical="center" wrapText="1"/>
    </xf>
    <xf numFmtId="3" fontId="2" fillId="0" borderId="10" xfId="0" applyNumberFormat="1" applyFont="1" applyBorder="1" applyAlignment="1">
      <alignment vertical="center" wrapText="1"/>
    </xf>
    <xf numFmtId="3" fontId="1" fillId="0" borderId="5" xfId="0" applyNumberFormat="1" applyFont="1" applyBorder="1" applyAlignment="1">
      <alignment vertical="center" wrapText="1"/>
    </xf>
    <xf numFmtId="3" fontId="1" fillId="0" borderId="5" xfId="0" quotePrefix="1" applyNumberFormat="1" applyFont="1" applyBorder="1" applyAlignment="1">
      <alignment vertical="center" wrapText="1"/>
    </xf>
    <xf numFmtId="3" fontId="2" fillId="0" borderId="5" xfId="0" applyNumberFormat="1" applyFont="1" applyBorder="1" applyAlignment="1">
      <alignment vertical="center" wrapText="1"/>
    </xf>
    <xf numFmtId="3" fontId="1" fillId="0" borderId="6" xfId="0" quotePrefix="1" applyNumberFormat="1" applyFont="1" applyBorder="1" applyAlignment="1">
      <alignment vertical="center" wrapText="1"/>
    </xf>
    <xf numFmtId="0" fontId="2" fillId="0" borderId="3" xfId="0" applyFont="1" applyBorder="1"/>
    <xf numFmtId="169" fontId="1" fillId="0" borderId="0" xfId="0" applyNumberFormat="1" applyFont="1" applyBorder="1" applyAlignment="1">
      <alignment horizontal="right"/>
    </xf>
    <xf numFmtId="3" fontId="2" fillId="0" borderId="2" xfId="0" applyNumberFormat="1" applyFont="1" applyBorder="1" applyAlignment="1"/>
    <xf numFmtId="3" fontId="2" fillId="3" borderId="7" xfId="0" applyNumberFormat="1" applyFont="1" applyFill="1" applyBorder="1" applyAlignment="1">
      <alignment horizontal="center" vertical="center"/>
    </xf>
    <xf numFmtId="3" fontId="2" fillId="3" borderId="7" xfId="0" applyNumberFormat="1" applyFont="1" applyFill="1" applyBorder="1" applyAlignment="1">
      <alignment horizontal="center" vertical="center" wrapText="1"/>
    </xf>
    <xf numFmtId="169" fontId="1" fillId="0" borderId="2" xfId="0" applyNumberFormat="1" applyFont="1" applyBorder="1" applyAlignment="1">
      <alignment horizontal="right"/>
    </xf>
    <xf numFmtId="170" fontId="1" fillId="0" borderId="2" xfId="0" applyNumberFormat="1" applyFont="1" applyBorder="1" applyAlignment="1">
      <alignment horizontal="right"/>
    </xf>
    <xf numFmtId="3" fontId="2" fillId="3" borderId="1" xfId="0" applyNumberFormat="1" applyFont="1" applyFill="1" applyBorder="1" applyAlignment="1">
      <alignment horizontal="center"/>
    </xf>
    <xf numFmtId="3" fontId="2" fillId="0" borderId="0" xfId="0" applyNumberFormat="1" applyFont="1" applyAlignment="1">
      <alignment horizontal="right" vertical="center" wrapText="1"/>
    </xf>
    <xf numFmtId="3" fontId="2" fillId="0" borderId="0" xfId="0" applyNumberFormat="1" applyFont="1" applyFill="1" applyAlignment="1">
      <alignment horizontal="right" vertical="center" wrapText="1"/>
    </xf>
    <xf numFmtId="3" fontId="2" fillId="0" borderId="0" xfId="0" applyNumberFormat="1" applyFont="1" applyBorder="1" applyAlignment="1">
      <alignment horizontal="right" vertical="center" wrapText="1"/>
    </xf>
    <xf numFmtId="3" fontId="1" fillId="0" borderId="0" xfId="0" applyNumberFormat="1" applyFont="1" applyAlignment="1">
      <alignment vertical="top" wrapText="1"/>
    </xf>
    <xf numFmtId="3" fontId="2" fillId="3" borderId="1" xfId="0" applyNumberFormat="1" applyFont="1" applyFill="1" applyBorder="1" applyAlignment="1">
      <alignment horizontal="center" vertical="center" wrapText="1"/>
    </xf>
    <xf numFmtId="3" fontId="1" fillId="0" borderId="3" xfId="0" applyNumberFormat="1" applyFont="1" applyBorder="1"/>
    <xf numFmtId="3" fontId="1" fillId="0" borderId="4" xfId="0" applyNumberFormat="1" applyFont="1" applyBorder="1"/>
    <xf numFmtId="169" fontId="1" fillId="0" borderId="5" xfId="0" applyNumberFormat="1" applyFont="1" applyBorder="1" applyAlignment="1">
      <alignment horizontal="right"/>
    </xf>
    <xf numFmtId="169" fontId="1" fillId="0" borderId="6" xfId="0" applyNumberFormat="1" applyFont="1" applyBorder="1" applyAlignment="1">
      <alignment horizontal="right"/>
    </xf>
    <xf numFmtId="3" fontId="1" fillId="0" borderId="0" xfId="0" applyNumberFormat="1" applyFont="1" applyAlignment="1">
      <alignment horizontal="right"/>
    </xf>
    <xf numFmtId="3" fontId="2" fillId="3" borderId="1" xfId="0" applyNumberFormat="1" applyFont="1" applyFill="1" applyBorder="1" applyAlignment="1">
      <alignment horizontal="center" vertical="center" wrapText="1"/>
    </xf>
    <xf numFmtId="3" fontId="1" fillId="0" borderId="0" xfId="0" applyNumberFormat="1" applyFont="1" applyAlignment="1">
      <alignment horizontal="center"/>
    </xf>
    <xf numFmtId="3" fontId="1" fillId="0" borderId="0" xfId="0" applyNumberFormat="1" applyFont="1" applyAlignment="1">
      <alignment horizontal="left" vertical="center" wrapText="1"/>
    </xf>
    <xf numFmtId="3" fontId="1" fillId="0" borderId="0" xfId="0" applyNumberFormat="1" applyFont="1" applyFill="1" applyAlignment="1">
      <alignment horizontal="center"/>
    </xf>
    <xf numFmtId="3" fontId="2" fillId="0" borderId="0" xfId="0" applyNumberFormat="1" applyFont="1" applyAlignment="1">
      <alignment horizontal="left"/>
    </xf>
    <xf numFmtId="3" fontId="1" fillId="0" borderId="0" xfId="0" applyNumberFormat="1" applyFont="1" applyAlignment="1">
      <alignment horizontal="right"/>
    </xf>
    <xf numFmtId="3" fontId="2" fillId="3" borderId="1" xfId="0" applyNumberFormat="1" applyFont="1" applyFill="1" applyBorder="1" applyAlignment="1">
      <alignment horizontal="center" vertical="center" wrapText="1"/>
    </xf>
    <xf numFmtId="3" fontId="1" fillId="0" borderId="0" xfId="0" applyNumberFormat="1" applyFont="1" applyFill="1" applyAlignment="1">
      <alignment horizontal="center"/>
    </xf>
    <xf numFmtId="3" fontId="1" fillId="0" borderId="0" xfId="0" quotePrefix="1" applyNumberFormat="1" applyFont="1" applyAlignment="1">
      <alignment wrapText="1"/>
    </xf>
    <xf numFmtId="0" fontId="1" fillId="0" borderId="0" xfId="0" quotePrefix="1" applyFont="1" applyAlignment="1">
      <alignment horizontal="justify" vertical="top" wrapText="1"/>
    </xf>
    <xf numFmtId="3" fontId="1" fillId="0" borderId="0" xfId="0" applyNumberFormat="1" applyFont="1" applyAlignment="1">
      <alignment horizontal="right"/>
    </xf>
    <xf numFmtId="3" fontId="1" fillId="0" borderId="3" xfId="0" applyNumberFormat="1" applyFont="1" applyBorder="1" applyAlignment="1">
      <alignment vertical="top" wrapText="1"/>
    </xf>
    <xf numFmtId="0" fontId="1" fillId="0" borderId="0" xfId="0" quotePrefix="1" applyFont="1" applyAlignment="1">
      <alignment horizontal="justify" wrapText="1"/>
    </xf>
    <xf numFmtId="3" fontId="1" fillId="0" borderId="0" xfId="0" applyNumberFormat="1" applyFont="1" applyAlignment="1">
      <alignment horizontal="right" vertical="top"/>
    </xf>
    <xf numFmtId="0" fontId="2" fillId="0" borderId="0" xfId="0" applyFont="1"/>
    <xf numFmtId="3" fontId="1" fillId="2" borderId="1" xfId="0" applyNumberFormat="1" applyFont="1" applyFill="1" applyBorder="1" applyAlignment="1">
      <alignment horizontal="center" vertical="center" wrapText="1"/>
    </xf>
    <xf numFmtId="3" fontId="1" fillId="0" borderId="3" xfId="0" quotePrefix="1" applyNumberFormat="1" applyFont="1" applyBorder="1" applyAlignment="1">
      <alignment horizontal="left" wrapText="1"/>
    </xf>
    <xf numFmtId="3" fontId="1" fillId="0" borderId="0" xfId="0" applyNumberFormat="1" applyFont="1" applyBorder="1" applyAlignment="1">
      <alignment horizontal="left" vertical="center" wrapText="1"/>
    </xf>
    <xf numFmtId="3" fontId="1" fillId="0" borderId="0" xfId="0" quotePrefix="1" applyNumberFormat="1" applyFont="1" applyBorder="1" applyAlignment="1">
      <alignment horizontal="left" vertical="center" wrapText="1"/>
    </xf>
    <xf numFmtId="3" fontId="1" fillId="0" borderId="0" xfId="0" applyNumberFormat="1" applyFont="1" applyAlignment="1">
      <alignment horizontal="left" vertical="center" wrapText="1"/>
    </xf>
    <xf numFmtId="3" fontId="1" fillId="0" borderId="0" xfId="0" applyNumberFormat="1" applyFont="1" applyAlignment="1">
      <alignment horizontal="right"/>
    </xf>
    <xf numFmtId="3" fontId="2" fillId="0" borderId="3" xfId="0" applyNumberFormat="1" applyFont="1" applyBorder="1" applyAlignment="1">
      <alignment horizontal="left" wrapText="1"/>
    </xf>
    <xf numFmtId="3" fontId="2" fillId="0" borderId="3" xfId="0" quotePrefix="1" applyNumberFormat="1" applyFont="1" applyBorder="1" applyAlignment="1">
      <alignment horizontal="left" wrapText="1"/>
    </xf>
    <xf numFmtId="3" fontId="2" fillId="3" borderId="1" xfId="0" applyNumberFormat="1" applyFont="1" applyFill="1" applyBorder="1" applyAlignment="1">
      <alignment horizontal="center" vertical="center" wrapText="1"/>
    </xf>
    <xf numFmtId="3" fontId="1" fillId="0" borderId="0" xfId="0" applyNumberFormat="1" applyFont="1" applyAlignment="1">
      <alignment horizontal="center"/>
    </xf>
    <xf numFmtId="3" fontId="1" fillId="0" borderId="4" xfId="0" quotePrefix="1" applyNumberFormat="1" applyFont="1" applyBorder="1" applyAlignment="1">
      <alignment horizontal="left" wrapText="1"/>
    </xf>
    <xf numFmtId="3" fontId="2" fillId="0" borderId="2" xfId="0" applyNumberFormat="1" applyFont="1" applyBorder="1" applyAlignment="1">
      <alignment horizontal="left" wrapText="1"/>
    </xf>
    <xf numFmtId="3" fontId="2" fillId="0" borderId="0" xfId="0" applyNumberFormat="1" applyFont="1" applyAlignment="1">
      <alignment horizontal="right"/>
    </xf>
    <xf numFmtId="3" fontId="3" fillId="0" borderId="0" xfId="0" applyNumberFormat="1" applyFont="1" applyAlignment="1">
      <alignment horizontal="center"/>
    </xf>
    <xf numFmtId="3" fontId="2" fillId="0" borderId="0" xfId="0" applyNumberFormat="1" applyFont="1" applyAlignment="1">
      <alignment horizontal="left"/>
    </xf>
    <xf numFmtId="3" fontId="15" fillId="0" borderId="0" xfId="0" applyNumberFormat="1" applyFont="1" applyAlignment="1">
      <alignment horizontal="center"/>
    </xf>
    <xf numFmtId="3" fontId="16" fillId="0" borderId="0" xfId="0" applyNumberFormat="1" applyFont="1" applyAlignment="1">
      <alignment horizontal="center"/>
    </xf>
    <xf numFmtId="3" fontId="1" fillId="0" borderId="0" xfId="0" applyNumberFormat="1" applyFont="1" applyFill="1" applyAlignment="1">
      <alignment horizontal="center"/>
    </xf>
  </cellXfs>
  <cellStyles count="9">
    <cellStyle name="Excel Built-in Normal" xfId="1"/>
    <cellStyle name="Heading" xfId="2"/>
    <cellStyle name="Heading1" xfId="3"/>
    <cellStyle name="Normal" xfId="0" builtinId="0"/>
    <cellStyle name="Normal 2" xfId="4"/>
    <cellStyle name="Normal 2 2" xfId="5"/>
    <cellStyle name="Normal 3" xfId="6"/>
    <cellStyle name="Result" xfId="7"/>
    <cellStyle name="Result2" xfId="8"/>
  </cellStyles>
  <dxfs count="0"/>
  <tableStyles count="0" defaultTableStyle="TableStyleMedium9" defaultPivotStyle="PivotStyleLight16"/>
  <colors>
    <mruColors>
      <color rgb="FFEDF5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22"/>
  <sheetViews>
    <sheetView tabSelected="1" zoomScaleNormal="100" workbookViewId="0">
      <selection activeCell="A6" sqref="A6:K6"/>
    </sheetView>
  </sheetViews>
  <sheetFormatPr defaultRowHeight="12.75"/>
  <cols>
    <col min="1" max="1" width="4.42578125" style="1" customWidth="1"/>
    <col min="2" max="2" width="32.85546875" style="1" hidden="1" customWidth="1"/>
    <col min="3" max="3" width="32.85546875" style="1" customWidth="1"/>
    <col min="4" max="4" width="16.5703125" style="1" customWidth="1"/>
    <col min="5" max="10" width="13.7109375" style="1" customWidth="1"/>
    <col min="11" max="11" width="14.7109375" style="1" customWidth="1"/>
    <col min="12" max="15" width="19.42578125" style="1" bestFit="1" customWidth="1"/>
    <col min="16" max="16" width="11.42578125" style="1" customWidth="1"/>
    <col min="17" max="16384" width="9.140625" style="1"/>
  </cols>
  <sheetData>
    <row r="2" spans="1:12">
      <c r="A2" s="183" t="s">
        <v>55</v>
      </c>
      <c r="B2" s="183"/>
      <c r="C2" s="183"/>
      <c r="F2" s="181" t="s">
        <v>56</v>
      </c>
      <c r="G2" s="181"/>
      <c r="H2" s="181"/>
      <c r="I2" s="181"/>
      <c r="J2" s="181"/>
      <c r="K2" s="181"/>
      <c r="L2" s="106"/>
    </row>
    <row r="3" spans="1:12">
      <c r="A3" s="183" t="s">
        <v>57</v>
      </c>
      <c r="B3" s="183"/>
      <c r="C3" s="183"/>
      <c r="F3" s="174" t="s">
        <v>1790</v>
      </c>
      <c r="G3" s="174"/>
      <c r="H3" s="174"/>
      <c r="I3" s="174"/>
      <c r="J3" s="174"/>
      <c r="K3" s="174"/>
      <c r="L3" s="105"/>
    </row>
    <row r="4" spans="1:12">
      <c r="F4" s="174" t="s">
        <v>1791</v>
      </c>
      <c r="G4" s="174"/>
      <c r="H4" s="174"/>
      <c r="I4" s="174"/>
      <c r="J4" s="174"/>
      <c r="K4" s="174"/>
      <c r="L4" s="105"/>
    </row>
    <row r="5" spans="1:12" ht="21" customHeight="1"/>
    <row r="6" spans="1:12" ht="20.25">
      <c r="A6" s="182" t="s">
        <v>1792</v>
      </c>
      <c r="B6" s="182"/>
      <c r="C6" s="182"/>
      <c r="D6" s="182"/>
      <c r="E6" s="182"/>
      <c r="F6" s="182"/>
      <c r="G6" s="182"/>
      <c r="H6" s="182"/>
      <c r="I6" s="182"/>
      <c r="J6" s="182"/>
      <c r="K6" s="182"/>
      <c r="L6" s="107"/>
    </row>
    <row r="7" spans="1:12">
      <c r="A7" s="178" t="s">
        <v>58</v>
      </c>
      <c r="B7" s="178"/>
      <c r="C7" s="178"/>
      <c r="D7" s="178"/>
      <c r="E7" s="178"/>
      <c r="F7" s="178"/>
      <c r="G7" s="178"/>
      <c r="H7" s="178"/>
      <c r="I7" s="178"/>
      <c r="J7" s="178"/>
      <c r="K7" s="178"/>
      <c r="L7" s="108"/>
    </row>
    <row r="9" spans="1:12" ht="16.5">
      <c r="A9" s="106" t="s">
        <v>1</v>
      </c>
      <c r="B9" s="8" t="s">
        <v>59</v>
      </c>
      <c r="C9" s="8" t="s">
        <v>2081</v>
      </c>
      <c r="D9" s="8"/>
      <c r="E9" s="8"/>
      <c r="J9" s="46"/>
    </row>
    <row r="10" spans="1:12" ht="16.5">
      <c r="A10" s="105" t="s">
        <v>2</v>
      </c>
      <c r="B10" s="1" t="s">
        <v>60</v>
      </c>
      <c r="C10" s="1" t="s">
        <v>60</v>
      </c>
      <c r="J10" s="47"/>
    </row>
    <row r="11" spans="1:12">
      <c r="A11" s="9"/>
      <c r="B11" s="10"/>
      <c r="C11" s="10"/>
    </row>
    <row r="12" spans="1:12">
      <c r="A12" s="9" t="s">
        <v>3</v>
      </c>
      <c r="B12" s="1" t="s">
        <v>61</v>
      </c>
      <c r="C12" s="1" t="s">
        <v>1793</v>
      </c>
    </row>
    <row r="13" spans="1:12">
      <c r="A13" s="9"/>
      <c r="B13" s="10" t="s">
        <v>4</v>
      </c>
      <c r="C13" s="10" t="s">
        <v>4</v>
      </c>
    </row>
    <row r="14" spans="1:12">
      <c r="A14" s="9" t="s">
        <v>5</v>
      </c>
      <c r="B14" s="1" t="s">
        <v>62</v>
      </c>
      <c r="C14" s="1" t="s">
        <v>1794</v>
      </c>
    </row>
    <row r="15" spans="1:12">
      <c r="A15" s="9"/>
      <c r="B15" s="10"/>
      <c r="C15" s="10"/>
    </row>
    <row r="16" spans="1:12">
      <c r="A16" s="9" t="s">
        <v>6</v>
      </c>
      <c r="B16" s="44" t="s">
        <v>213</v>
      </c>
      <c r="C16" s="44" t="s">
        <v>1795</v>
      </c>
    </row>
    <row r="17" spans="1:6">
      <c r="A17" s="9"/>
      <c r="B17" s="10" t="s">
        <v>4</v>
      </c>
      <c r="C17" s="10" t="s">
        <v>4</v>
      </c>
    </row>
    <row r="18" spans="1:6">
      <c r="A18" s="9" t="s">
        <v>10</v>
      </c>
      <c r="B18" s="1" t="s">
        <v>63</v>
      </c>
      <c r="C18" s="1" t="s">
        <v>1796</v>
      </c>
    </row>
    <row r="19" spans="1:6">
      <c r="A19" s="9"/>
    </row>
    <row r="20" spans="1:6">
      <c r="A20" s="9" t="s">
        <v>11</v>
      </c>
      <c r="B20" s="44" t="s">
        <v>214</v>
      </c>
      <c r="C20" s="44" t="s">
        <v>1797</v>
      </c>
    </row>
    <row r="21" spans="1:6">
      <c r="A21" s="9"/>
      <c r="B21" s="42" t="s">
        <v>236</v>
      </c>
      <c r="C21" s="42" t="s">
        <v>1798</v>
      </c>
      <c r="F21" s="8" t="str">
        <f>UPPER(D21)</f>
        <v/>
      </c>
    </row>
    <row r="22" spans="1:6">
      <c r="A22" s="9"/>
      <c r="B22" s="10" t="s">
        <v>237</v>
      </c>
      <c r="C22" s="10" t="s">
        <v>1799</v>
      </c>
    </row>
    <row r="23" spans="1:6">
      <c r="A23" s="9"/>
      <c r="B23" s="10" t="s">
        <v>238</v>
      </c>
      <c r="C23" s="10" t="s">
        <v>1800</v>
      </c>
    </row>
    <row r="24" spans="1:6">
      <c r="A24" s="9"/>
    </row>
    <row r="25" spans="1:6">
      <c r="A25" s="9" t="s">
        <v>12</v>
      </c>
      <c r="B25" s="1" t="s">
        <v>239</v>
      </c>
      <c r="C25" s="1" t="s">
        <v>1801</v>
      </c>
    </row>
    <row r="26" spans="1:6">
      <c r="A26" s="9"/>
      <c r="B26" s="48"/>
      <c r="C26" s="48"/>
    </row>
    <row r="27" spans="1:6">
      <c r="A27" s="7" t="s">
        <v>7</v>
      </c>
      <c r="B27" s="8" t="s">
        <v>64</v>
      </c>
      <c r="C27" s="8" t="s">
        <v>2082</v>
      </c>
      <c r="D27" s="8"/>
      <c r="E27" s="8"/>
    </row>
    <row r="28" spans="1:6">
      <c r="A28" s="9" t="s">
        <v>2</v>
      </c>
      <c r="B28" s="1" t="s">
        <v>65</v>
      </c>
      <c r="C28" s="1" t="s">
        <v>65</v>
      </c>
    </row>
    <row r="29" spans="1:6">
      <c r="A29" s="11"/>
      <c r="B29" s="10" t="s">
        <v>4</v>
      </c>
      <c r="C29" s="10" t="s">
        <v>4</v>
      </c>
    </row>
    <row r="30" spans="1:6" ht="23.25" customHeight="1">
      <c r="A30" s="9" t="s">
        <v>3</v>
      </c>
      <c r="B30" s="74" t="s">
        <v>240</v>
      </c>
      <c r="C30" s="36" t="s">
        <v>1802</v>
      </c>
    </row>
    <row r="31" spans="1:6">
      <c r="A31" s="11"/>
      <c r="B31" s="10" t="s">
        <v>4</v>
      </c>
      <c r="C31" s="10" t="s">
        <v>4</v>
      </c>
    </row>
    <row r="32" spans="1:6">
      <c r="A32" s="7" t="s">
        <v>8</v>
      </c>
      <c r="B32" s="8" t="s">
        <v>66</v>
      </c>
      <c r="C32" s="168" t="s">
        <v>2083</v>
      </c>
      <c r="D32" s="8"/>
      <c r="E32" s="8"/>
    </row>
    <row r="33" spans="1:12">
      <c r="A33" s="9" t="s">
        <v>2</v>
      </c>
      <c r="B33" s="1" t="s">
        <v>67</v>
      </c>
      <c r="C33" s="1" t="s">
        <v>1803</v>
      </c>
    </row>
    <row r="34" spans="1:12">
      <c r="A34" s="9"/>
      <c r="B34" s="10" t="s">
        <v>4</v>
      </c>
      <c r="C34" s="10" t="s">
        <v>4</v>
      </c>
    </row>
    <row r="35" spans="1:12">
      <c r="A35" s="9" t="s">
        <v>3</v>
      </c>
      <c r="B35" s="1" t="s">
        <v>68</v>
      </c>
      <c r="C35" s="1" t="s">
        <v>1804</v>
      </c>
    </row>
    <row r="36" spans="1:12">
      <c r="A36" s="9"/>
      <c r="B36" s="10" t="s">
        <v>4</v>
      </c>
      <c r="C36" s="10" t="s">
        <v>4</v>
      </c>
    </row>
    <row r="37" spans="1:12" s="106" customFormat="1">
      <c r="A37" s="7" t="s">
        <v>9</v>
      </c>
      <c r="B37" s="109" t="s">
        <v>241</v>
      </c>
      <c r="C37" s="158" t="s">
        <v>2084</v>
      </c>
    </row>
    <row r="38" spans="1:12" ht="12.75" customHeight="1">
      <c r="A38" s="9" t="s">
        <v>2</v>
      </c>
      <c r="B38" s="1" t="s">
        <v>215</v>
      </c>
      <c r="C38" s="1" t="s">
        <v>1805</v>
      </c>
      <c r="L38" s="12"/>
    </row>
    <row r="39" spans="1:12">
      <c r="A39" s="9"/>
      <c r="B39" s="12"/>
      <c r="C39" s="156"/>
      <c r="D39" s="12"/>
      <c r="E39" s="12"/>
      <c r="F39" s="12"/>
      <c r="G39" s="12"/>
      <c r="H39" s="12"/>
      <c r="I39" s="12"/>
      <c r="J39" s="12"/>
      <c r="K39" s="12"/>
      <c r="L39" s="12"/>
    </row>
    <row r="40" spans="1:12">
      <c r="A40" s="9" t="s">
        <v>3</v>
      </c>
      <c r="B40" s="1" t="s">
        <v>243</v>
      </c>
      <c r="C40" s="1" t="s">
        <v>1806</v>
      </c>
    </row>
    <row r="41" spans="1:12">
      <c r="A41" s="9"/>
    </row>
    <row r="42" spans="1:12">
      <c r="A42" s="9" t="s">
        <v>5</v>
      </c>
      <c r="B42" s="1" t="s">
        <v>242</v>
      </c>
      <c r="C42" s="1" t="s">
        <v>1807</v>
      </c>
    </row>
    <row r="43" spans="1:12">
      <c r="A43" s="9"/>
      <c r="B43" s="10" t="s">
        <v>4</v>
      </c>
      <c r="C43" s="10" t="s">
        <v>4</v>
      </c>
    </row>
    <row r="44" spans="1:12">
      <c r="A44" s="9" t="s">
        <v>6</v>
      </c>
      <c r="B44" s="1" t="s">
        <v>244</v>
      </c>
      <c r="C44" s="1" t="s">
        <v>1808</v>
      </c>
    </row>
    <row r="45" spans="1:12">
      <c r="A45" s="9"/>
      <c r="B45" s="10"/>
      <c r="C45" s="10"/>
    </row>
    <row r="46" spans="1:12">
      <c r="A46" s="9" t="s">
        <v>10</v>
      </c>
      <c r="B46" s="1" t="s">
        <v>250</v>
      </c>
      <c r="C46" s="1" t="s">
        <v>1809</v>
      </c>
    </row>
    <row r="47" spans="1:12">
      <c r="A47" s="9"/>
      <c r="B47" s="1" t="s">
        <v>251</v>
      </c>
      <c r="C47" s="1" t="s">
        <v>1810</v>
      </c>
    </row>
    <row r="48" spans="1:12">
      <c r="A48" s="9"/>
      <c r="B48" s="1" t="s">
        <v>252</v>
      </c>
      <c r="C48" s="1" t="s">
        <v>1811</v>
      </c>
    </row>
    <row r="49" spans="1:3">
      <c r="A49" s="9"/>
      <c r="B49" s="1" t="s">
        <v>253</v>
      </c>
      <c r="C49" s="1" t="s">
        <v>1812</v>
      </c>
    </row>
    <row r="50" spans="1:3">
      <c r="A50" s="9"/>
      <c r="B50" s="1" t="s">
        <v>254</v>
      </c>
      <c r="C50" s="1" t="s">
        <v>1813</v>
      </c>
    </row>
    <row r="51" spans="1:3">
      <c r="A51" s="9"/>
      <c r="B51" s="1" t="s">
        <v>255</v>
      </c>
      <c r="C51" s="1" t="s">
        <v>1814</v>
      </c>
    </row>
    <row r="52" spans="1:3">
      <c r="A52" s="9"/>
    </row>
    <row r="53" spans="1:3">
      <c r="A53" s="9" t="s">
        <v>11</v>
      </c>
      <c r="B53" s="1" t="s">
        <v>256</v>
      </c>
      <c r="C53" s="1" t="s">
        <v>1815</v>
      </c>
    </row>
    <row r="54" spans="1:3">
      <c r="A54" s="9"/>
      <c r="B54" s="10"/>
      <c r="C54" s="10"/>
    </row>
    <row r="55" spans="1:3">
      <c r="A55" s="9" t="s">
        <v>12</v>
      </c>
      <c r="B55" s="1" t="s">
        <v>245</v>
      </c>
      <c r="C55" s="1" t="s">
        <v>1816</v>
      </c>
    </row>
    <row r="56" spans="1:3">
      <c r="A56" s="9"/>
      <c r="B56" s="10" t="s">
        <v>246</v>
      </c>
      <c r="C56" s="10" t="s">
        <v>1817</v>
      </c>
    </row>
    <row r="57" spans="1:3">
      <c r="A57" s="9"/>
      <c r="B57" s="10" t="s">
        <v>247</v>
      </c>
      <c r="C57" s="10" t="s">
        <v>1818</v>
      </c>
    </row>
    <row r="58" spans="1:3">
      <c r="A58" s="9"/>
      <c r="B58" s="10" t="s">
        <v>248</v>
      </c>
      <c r="C58" s="10" t="s">
        <v>1819</v>
      </c>
    </row>
    <row r="59" spans="1:3">
      <c r="A59" s="9"/>
      <c r="B59" s="10" t="s">
        <v>249</v>
      </c>
      <c r="C59" s="10" t="s">
        <v>1820</v>
      </c>
    </row>
    <row r="60" spans="1:3">
      <c r="A60" s="9"/>
      <c r="B60" s="10" t="s">
        <v>4</v>
      </c>
      <c r="C60" s="10" t="s">
        <v>4</v>
      </c>
    </row>
    <row r="61" spans="1:3" s="54" customFormat="1">
      <c r="A61" s="52" t="s">
        <v>13</v>
      </c>
      <c r="B61" s="54" t="s">
        <v>555</v>
      </c>
      <c r="C61" s="54" t="s">
        <v>1821</v>
      </c>
    </row>
    <row r="62" spans="1:3">
      <c r="A62" s="9"/>
      <c r="B62" s="10" t="s">
        <v>4</v>
      </c>
      <c r="C62" s="10" t="s">
        <v>4</v>
      </c>
    </row>
    <row r="63" spans="1:3">
      <c r="A63" s="9" t="s">
        <v>14</v>
      </c>
      <c r="B63" s="1" t="s">
        <v>257</v>
      </c>
      <c r="C63" s="1" t="s">
        <v>1822</v>
      </c>
    </row>
    <row r="64" spans="1:3">
      <c r="A64" s="9"/>
      <c r="B64" s="10" t="s">
        <v>4</v>
      </c>
      <c r="C64" s="10" t="s">
        <v>4</v>
      </c>
    </row>
    <row r="65" spans="1:3">
      <c r="A65" s="9" t="s">
        <v>15</v>
      </c>
      <c r="B65" s="1" t="s">
        <v>258</v>
      </c>
      <c r="C65" s="1" t="s">
        <v>1823</v>
      </c>
    </row>
    <row r="66" spans="1:3">
      <c r="A66" s="9"/>
      <c r="B66" s="10" t="s">
        <v>4</v>
      </c>
      <c r="C66" s="10" t="s">
        <v>4</v>
      </c>
    </row>
    <row r="67" spans="1:3">
      <c r="A67" s="9" t="s">
        <v>16</v>
      </c>
      <c r="B67" s="1" t="s">
        <v>259</v>
      </c>
      <c r="C67" s="1" t="s">
        <v>1824</v>
      </c>
    </row>
    <row r="68" spans="1:3">
      <c r="A68" s="11"/>
      <c r="B68" s="10"/>
      <c r="C68" s="10"/>
    </row>
    <row r="69" spans="1:3">
      <c r="A69" s="9" t="s">
        <v>17</v>
      </c>
      <c r="B69" s="1" t="s">
        <v>260</v>
      </c>
      <c r="C69" s="1" t="s">
        <v>1825</v>
      </c>
    </row>
    <row r="70" spans="1:3">
      <c r="A70" s="9"/>
      <c r="B70" s="10" t="s">
        <v>4</v>
      </c>
      <c r="C70" s="10" t="s">
        <v>4</v>
      </c>
    </row>
    <row r="71" spans="1:3">
      <c r="A71" s="9" t="s">
        <v>18</v>
      </c>
      <c r="B71" s="1" t="s">
        <v>261</v>
      </c>
      <c r="C71" s="1" t="s">
        <v>1826</v>
      </c>
    </row>
    <row r="72" spans="1:3">
      <c r="A72" s="9"/>
      <c r="B72" s="10" t="s">
        <v>4</v>
      </c>
      <c r="C72" s="10" t="s">
        <v>4</v>
      </c>
    </row>
    <row r="73" spans="1:3">
      <c r="A73" s="9" t="s">
        <v>19</v>
      </c>
      <c r="B73" s="1" t="s">
        <v>262</v>
      </c>
      <c r="C73" s="1" t="s">
        <v>1827</v>
      </c>
    </row>
    <row r="74" spans="1:3">
      <c r="A74" s="9"/>
      <c r="B74" s="10" t="s">
        <v>4</v>
      </c>
      <c r="C74" s="10" t="s">
        <v>4</v>
      </c>
    </row>
    <row r="75" spans="1:3">
      <c r="A75" s="9" t="s">
        <v>20</v>
      </c>
      <c r="B75" s="1" t="s">
        <v>69</v>
      </c>
      <c r="C75" s="1" t="s">
        <v>1828</v>
      </c>
    </row>
    <row r="76" spans="1:3">
      <c r="A76" s="9"/>
    </row>
    <row r="77" spans="1:3">
      <c r="A77" s="9"/>
    </row>
    <row r="78" spans="1:3">
      <c r="A78" s="9" t="s">
        <v>31</v>
      </c>
      <c r="B78" s="1" t="s">
        <v>263</v>
      </c>
      <c r="C78" s="1" t="s">
        <v>1829</v>
      </c>
    </row>
    <row r="79" spans="1:3">
      <c r="A79" s="9"/>
    </row>
    <row r="80" spans="1:3">
      <c r="A80" s="9" t="s">
        <v>32</v>
      </c>
      <c r="B80" s="44" t="s">
        <v>264</v>
      </c>
      <c r="C80" s="44" t="s">
        <v>1830</v>
      </c>
    </row>
    <row r="81" spans="1:3" ht="16.5">
      <c r="A81" s="11"/>
      <c r="B81" s="47"/>
      <c r="C81" s="47"/>
    </row>
    <row r="82" spans="1:3">
      <c r="A82" s="9" t="s">
        <v>33</v>
      </c>
      <c r="B82" s="44" t="s">
        <v>265</v>
      </c>
      <c r="C82" s="44" t="s">
        <v>1831</v>
      </c>
    </row>
    <row r="83" spans="1:3">
      <c r="A83" s="9"/>
      <c r="B83" s="44"/>
      <c r="C83" s="44"/>
    </row>
    <row r="84" spans="1:3">
      <c r="A84" s="9" t="s">
        <v>34</v>
      </c>
      <c r="B84" s="44" t="s">
        <v>266</v>
      </c>
      <c r="C84" s="44" t="s">
        <v>1832</v>
      </c>
    </row>
    <row r="85" spans="1:3">
      <c r="A85" s="9"/>
      <c r="B85" s="10" t="s">
        <v>267</v>
      </c>
      <c r="C85" s="10" t="s">
        <v>1833</v>
      </c>
    </row>
    <row r="86" spans="1:3">
      <c r="A86" s="9"/>
      <c r="B86" s="10" t="s">
        <v>268</v>
      </c>
      <c r="C86" s="10" t="s">
        <v>1834</v>
      </c>
    </row>
    <row r="87" spans="1:3">
      <c r="A87" s="9"/>
      <c r="B87" s="10" t="s">
        <v>269</v>
      </c>
      <c r="C87" s="10" t="s">
        <v>1835</v>
      </c>
    </row>
    <row r="88" spans="1:3" ht="12" customHeight="1">
      <c r="A88" s="9"/>
      <c r="B88" s="10" t="s">
        <v>270</v>
      </c>
      <c r="C88" s="162" t="s">
        <v>1836</v>
      </c>
    </row>
    <row r="89" spans="1:3" ht="12" customHeight="1">
      <c r="A89" s="9"/>
      <c r="B89" s="10"/>
      <c r="C89" s="10"/>
    </row>
    <row r="90" spans="1:3">
      <c r="A90" s="9" t="s">
        <v>35</v>
      </c>
      <c r="B90" s="1" t="s">
        <v>271</v>
      </c>
      <c r="C90" s="1" t="s">
        <v>1837</v>
      </c>
    </row>
    <row r="91" spans="1:3">
      <c r="A91" s="9"/>
      <c r="B91" s="10" t="s">
        <v>272</v>
      </c>
      <c r="C91" s="10" t="s">
        <v>1838</v>
      </c>
    </row>
    <row r="92" spans="1:3">
      <c r="A92" s="9"/>
      <c r="B92" s="10" t="s">
        <v>273</v>
      </c>
      <c r="C92" s="10" t="s">
        <v>1839</v>
      </c>
    </row>
    <row r="93" spans="1:3">
      <c r="A93" s="9"/>
      <c r="B93" s="10" t="s">
        <v>274</v>
      </c>
      <c r="C93" s="10" t="s">
        <v>1840</v>
      </c>
    </row>
    <row r="94" spans="1:3">
      <c r="A94" s="9"/>
      <c r="B94" s="10" t="s">
        <v>275</v>
      </c>
      <c r="C94" s="10" t="s">
        <v>2085</v>
      </c>
    </row>
    <row r="95" spans="1:3">
      <c r="A95" s="9"/>
      <c r="B95" s="49" t="s">
        <v>276</v>
      </c>
      <c r="C95" s="49" t="s">
        <v>2086</v>
      </c>
    </row>
    <row r="96" spans="1:3">
      <c r="A96" s="9"/>
      <c r="B96" s="49"/>
      <c r="C96" s="49"/>
    </row>
    <row r="97" spans="1:7">
      <c r="A97" s="9" t="s">
        <v>36</v>
      </c>
      <c r="B97" s="49" t="s">
        <v>277</v>
      </c>
      <c r="C97" s="49" t="s">
        <v>2091</v>
      </c>
    </row>
    <row r="98" spans="1:7">
      <c r="A98" s="9"/>
      <c r="B98" s="49"/>
      <c r="C98" s="49"/>
    </row>
    <row r="99" spans="1:7">
      <c r="A99" s="9" t="s">
        <v>37</v>
      </c>
      <c r="B99" s="49" t="s">
        <v>278</v>
      </c>
      <c r="C99" s="49" t="s">
        <v>1841</v>
      </c>
    </row>
    <row r="100" spans="1:7">
      <c r="A100" s="9"/>
      <c r="B100" s="49"/>
      <c r="C100" s="49"/>
    </row>
    <row r="101" spans="1:7">
      <c r="A101" s="9" t="s">
        <v>39</v>
      </c>
      <c r="B101" s="49" t="s">
        <v>279</v>
      </c>
      <c r="C101" s="49" t="s">
        <v>2092</v>
      </c>
    </row>
    <row r="102" spans="1:7">
      <c r="A102" s="9"/>
      <c r="B102" s="49"/>
      <c r="C102" s="49"/>
    </row>
    <row r="103" spans="1:7">
      <c r="A103" s="9" t="s">
        <v>40</v>
      </c>
      <c r="B103" s="49" t="s">
        <v>280</v>
      </c>
      <c r="C103" s="49" t="s">
        <v>1842</v>
      </c>
    </row>
    <row r="104" spans="1:7">
      <c r="A104" s="9"/>
      <c r="B104" s="49"/>
      <c r="C104" s="49"/>
    </row>
    <row r="105" spans="1:7">
      <c r="A105" s="9" t="s">
        <v>41</v>
      </c>
      <c r="B105" s="49" t="s">
        <v>281</v>
      </c>
      <c r="C105" s="49" t="s">
        <v>2093</v>
      </c>
    </row>
    <row r="106" spans="1:7">
      <c r="A106" s="9"/>
      <c r="B106" s="49"/>
      <c r="C106" s="49"/>
    </row>
    <row r="107" spans="1:7">
      <c r="A107" s="9" t="s">
        <v>42</v>
      </c>
      <c r="B107" s="49" t="s">
        <v>282</v>
      </c>
      <c r="C107" s="49" t="s">
        <v>1843</v>
      </c>
    </row>
    <row r="108" spans="1:7">
      <c r="A108" s="9"/>
      <c r="B108" s="49"/>
      <c r="C108" s="49"/>
    </row>
    <row r="109" spans="1:7">
      <c r="A109" s="7" t="s">
        <v>21</v>
      </c>
      <c r="B109" s="109" t="s">
        <v>283</v>
      </c>
      <c r="C109" s="158" t="s">
        <v>2087</v>
      </c>
      <c r="D109" s="106"/>
      <c r="E109" s="106"/>
      <c r="F109" s="109"/>
      <c r="G109" s="106"/>
    </row>
    <row r="110" spans="1:7">
      <c r="A110" s="9" t="s">
        <v>2</v>
      </c>
      <c r="B110" s="49" t="s">
        <v>284</v>
      </c>
      <c r="C110" s="49" t="s">
        <v>1844</v>
      </c>
      <c r="D110" s="106"/>
      <c r="E110" s="106"/>
      <c r="F110" s="109"/>
      <c r="G110" s="106"/>
    </row>
    <row r="111" spans="1:7">
      <c r="A111" s="7"/>
      <c r="B111" s="109"/>
      <c r="C111" s="158"/>
      <c r="D111" s="106"/>
      <c r="E111" s="106"/>
      <c r="F111" s="109"/>
      <c r="G111" s="106"/>
    </row>
    <row r="112" spans="1:7">
      <c r="A112" s="9" t="s">
        <v>3</v>
      </c>
      <c r="B112" s="49" t="s">
        <v>285</v>
      </c>
      <c r="C112" s="49" t="s">
        <v>2094</v>
      </c>
      <c r="D112" s="106"/>
      <c r="E112" s="106"/>
      <c r="F112" s="109"/>
      <c r="G112" s="106"/>
    </row>
    <row r="113" spans="1:11">
      <c r="A113" s="7"/>
      <c r="B113" s="109"/>
      <c r="C113" s="158"/>
      <c r="D113" s="106"/>
      <c r="E113" s="106"/>
      <c r="F113" s="109"/>
      <c r="G113" s="106"/>
    </row>
    <row r="114" spans="1:11">
      <c r="A114" s="9" t="s">
        <v>5</v>
      </c>
      <c r="B114" s="49" t="s">
        <v>216</v>
      </c>
      <c r="C114" s="49" t="s">
        <v>1845</v>
      </c>
      <c r="D114" s="106"/>
      <c r="E114" s="106"/>
      <c r="F114" s="109"/>
      <c r="G114" s="106"/>
    </row>
    <row r="115" spans="1:11">
      <c r="A115" s="7"/>
      <c r="B115" s="49" t="s">
        <v>286</v>
      </c>
      <c r="C115" s="49" t="s">
        <v>286</v>
      </c>
      <c r="D115" s="106"/>
      <c r="E115" s="106"/>
      <c r="F115" s="109"/>
      <c r="G115" s="106"/>
    </row>
    <row r="116" spans="1:11">
      <c r="A116" s="7"/>
      <c r="B116" s="109"/>
      <c r="C116" s="158"/>
      <c r="D116" s="106"/>
      <c r="E116" s="106"/>
      <c r="F116" s="109"/>
      <c r="G116" s="106"/>
    </row>
    <row r="117" spans="1:11">
      <c r="A117" s="7"/>
      <c r="B117" s="49" t="s">
        <v>287</v>
      </c>
      <c r="C117" s="49" t="s">
        <v>1846</v>
      </c>
      <c r="D117" s="106"/>
      <c r="E117" s="106"/>
      <c r="F117" s="109"/>
      <c r="G117" s="106"/>
    </row>
    <row r="118" spans="1:11">
      <c r="A118" s="7"/>
      <c r="B118" s="49"/>
      <c r="C118" s="49"/>
      <c r="D118" s="106"/>
      <c r="E118" s="106"/>
      <c r="F118" s="109"/>
      <c r="G118" s="106"/>
    </row>
    <row r="119" spans="1:11">
      <c r="A119" s="7" t="s">
        <v>49</v>
      </c>
      <c r="B119" s="109" t="s">
        <v>70</v>
      </c>
      <c r="C119" s="158" t="s">
        <v>2088</v>
      </c>
      <c r="D119" s="106"/>
      <c r="E119" s="106"/>
      <c r="F119" s="109"/>
      <c r="G119" s="106"/>
    </row>
    <row r="120" spans="1:11">
      <c r="A120" s="11"/>
      <c r="F120" s="174" t="s">
        <v>1847</v>
      </c>
      <c r="G120" s="174"/>
      <c r="H120" s="174"/>
    </row>
    <row r="121" spans="1:11" ht="13.5">
      <c r="A121" s="57" t="s">
        <v>22</v>
      </c>
      <c r="B121" s="50" t="s">
        <v>71</v>
      </c>
      <c r="C121" s="50" t="s">
        <v>71</v>
      </c>
      <c r="F121" s="153" t="s">
        <v>1848</v>
      </c>
      <c r="G121" s="153"/>
      <c r="H121" s="153" t="s">
        <v>1849</v>
      </c>
    </row>
    <row r="122" spans="1:11">
      <c r="A122" s="9"/>
      <c r="B122" s="14" t="s">
        <v>288</v>
      </c>
      <c r="C122" s="115" t="s">
        <v>1513</v>
      </c>
      <c r="F122" s="118" t="s">
        <v>566</v>
      </c>
      <c r="G122" s="105"/>
      <c r="H122" s="118" t="s">
        <v>567</v>
      </c>
    </row>
    <row r="123" spans="1:11">
      <c r="A123" s="9"/>
      <c r="B123" s="14" t="s">
        <v>289</v>
      </c>
      <c r="C123" s="115" t="s">
        <v>1514</v>
      </c>
      <c r="F123" s="118" t="s">
        <v>568</v>
      </c>
      <c r="G123" s="105"/>
      <c r="H123" s="118" t="s">
        <v>569</v>
      </c>
    </row>
    <row r="124" spans="1:11">
      <c r="A124" s="9"/>
      <c r="B124" s="14" t="s">
        <v>290</v>
      </c>
      <c r="C124" s="115" t="s">
        <v>1515</v>
      </c>
      <c r="F124" s="118" t="s">
        <v>570</v>
      </c>
      <c r="G124" s="105"/>
      <c r="H124" s="118" t="s">
        <v>571</v>
      </c>
    </row>
    <row r="125" spans="1:11">
      <c r="A125" s="9"/>
      <c r="B125" s="14"/>
      <c r="C125" s="14"/>
      <c r="F125" s="41"/>
      <c r="G125" s="41"/>
      <c r="H125" s="41"/>
    </row>
    <row r="126" spans="1:11">
      <c r="A126" s="9"/>
      <c r="B126" s="15" t="s">
        <v>72</v>
      </c>
      <c r="C126" s="144" t="s">
        <v>72</v>
      </c>
      <c r="F126" s="121" t="s">
        <v>572</v>
      </c>
      <c r="G126" s="105"/>
      <c r="H126" s="121" t="s">
        <v>573</v>
      </c>
    </row>
    <row r="127" spans="1:11">
      <c r="A127" s="9"/>
      <c r="B127" s="15"/>
      <c r="C127" s="15"/>
      <c r="F127" s="105"/>
      <c r="G127" s="105"/>
      <c r="H127" s="105"/>
    </row>
    <row r="128" spans="1:11" ht="17.25" customHeight="1">
      <c r="A128" s="51" t="s">
        <v>23</v>
      </c>
      <c r="B128" s="96" t="s">
        <v>217</v>
      </c>
      <c r="C128" s="96" t="s">
        <v>1850</v>
      </c>
      <c r="F128" s="178" t="s">
        <v>1848</v>
      </c>
      <c r="G128" s="178"/>
      <c r="H128" s="178"/>
      <c r="I128" s="178" t="s">
        <v>1849</v>
      </c>
      <c r="J128" s="178"/>
      <c r="K128" s="178"/>
    </row>
    <row r="129" spans="1:11" ht="12.75" customHeight="1">
      <c r="A129" s="7"/>
      <c r="B129" s="50"/>
      <c r="C129" s="50"/>
      <c r="E129" s="105"/>
      <c r="F129" s="157" t="s">
        <v>1851</v>
      </c>
      <c r="G129" s="157" t="s">
        <v>1852</v>
      </c>
      <c r="H129" s="157" t="s">
        <v>557</v>
      </c>
      <c r="I129" s="157" t="s">
        <v>1851</v>
      </c>
      <c r="J129" s="157" t="s">
        <v>1852</v>
      </c>
      <c r="K129" s="157" t="s">
        <v>557</v>
      </c>
    </row>
    <row r="130" spans="1:11" ht="12.75" customHeight="1">
      <c r="A130" s="7"/>
      <c r="B130" s="48" t="s">
        <v>291</v>
      </c>
      <c r="C130" s="48" t="s">
        <v>291</v>
      </c>
      <c r="E130" s="105"/>
      <c r="F130" s="105"/>
      <c r="G130" s="105"/>
      <c r="H130" s="105"/>
      <c r="I130" s="105"/>
      <c r="J130" s="105"/>
      <c r="K130" s="105"/>
    </row>
    <row r="131" spans="1:11" ht="38.25">
      <c r="A131" s="9"/>
      <c r="B131" s="14" t="s">
        <v>292</v>
      </c>
      <c r="C131" s="115" t="s">
        <v>1516</v>
      </c>
      <c r="E131" s="105"/>
      <c r="F131" s="118" t="s">
        <v>574</v>
      </c>
      <c r="G131" s="41"/>
      <c r="H131" s="44"/>
      <c r="I131" s="118" t="s">
        <v>575</v>
      </c>
    </row>
    <row r="132" spans="1:11">
      <c r="A132" s="9"/>
      <c r="B132" s="14"/>
      <c r="C132" s="92"/>
      <c r="E132" s="105"/>
      <c r="F132" s="118"/>
      <c r="G132" s="41"/>
      <c r="H132" s="44"/>
      <c r="I132" s="118"/>
    </row>
    <row r="133" spans="1:11" ht="38.25">
      <c r="A133" s="9"/>
      <c r="B133" s="14" t="s">
        <v>293</v>
      </c>
      <c r="C133" s="115" t="s">
        <v>1517</v>
      </c>
      <c r="E133" s="105"/>
      <c r="F133" s="118" t="s">
        <v>576</v>
      </c>
      <c r="G133" s="41"/>
      <c r="H133" s="44"/>
      <c r="I133" s="118" t="s">
        <v>577</v>
      </c>
    </row>
    <row r="134" spans="1:11">
      <c r="A134" s="9"/>
      <c r="B134" s="14"/>
      <c r="C134" s="92"/>
      <c r="E134" s="105"/>
      <c r="F134" s="118"/>
      <c r="G134" s="41"/>
      <c r="H134" s="44"/>
      <c r="I134" s="118"/>
    </row>
    <row r="135" spans="1:11">
      <c r="A135" s="9"/>
      <c r="B135" s="14" t="s">
        <v>294</v>
      </c>
      <c r="C135" s="115" t="s">
        <v>1518</v>
      </c>
      <c r="F135" s="118" t="s">
        <v>578</v>
      </c>
      <c r="G135" s="105"/>
      <c r="H135" s="44"/>
      <c r="I135" s="118" t="s">
        <v>579</v>
      </c>
    </row>
    <row r="136" spans="1:11">
      <c r="A136" s="9"/>
      <c r="B136" s="14"/>
      <c r="C136" s="14"/>
      <c r="F136" s="105"/>
      <c r="G136" s="105"/>
      <c r="I136" s="105"/>
    </row>
    <row r="137" spans="1:11" ht="33.75" customHeight="1">
      <c r="A137" s="9"/>
      <c r="B137" s="42" t="s">
        <v>295</v>
      </c>
      <c r="C137" s="163" t="s">
        <v>1853</v>
      </c>
      <c r="F137" s="105"/>
      <c r="G137" s="105"/>
      <c r="H137" s="105"/>
    </row>
    <row r="138" spans="1:11">
      <c r="A138" s="9"/>
      <c r="B138" s="43" t="s">
        <v>75</v>
      </c>
      <c r="C138" s="43" t="s">
        <v>1854</v>
      </c>
      <c r="F138" s="105"/>
      <c r="G138" s="105"/>
      <c r="H138" s="105"/>
    </row>
    <row r="139" spans="1:11">
      <c r="A139" s="9"/>
      <c r="B139" s="39" t="s">
        <v>76</v>
      </c>
      <c r="C139" s="39" t="s">
        <v>1855</v>
      </c>
      <c r="F139" s="105"/>
      <c r="G139" s="105"/>
      <c r="H139" s="105"/>
    </row>
    <row r="140" spans="1:11">
      <c r="A140" s="9"/>
      <c r="B140" s="39"/>
      <c r="C140" s="39"/>
      <c r="F140" s="105"/>
      <c r="G140" s="105"/>
      <c r="H140" s="105"/>
    </row>
    <row r="141" spans="1:11">
      <c r="A141" s="9"/>
      <c r="B141" s="44" t="s">
        <v>296</v>
      </c>
      <c r="C141" s="44" t="s">
        <v>1856</v>
      </c>
      <c r="F141" s="178" t="s">
        <v>1848</v>
      </c>
      <c r="G141" s="178"/>
      <c r="H141" s="178" t="s">
        <v>1849</v>
      </c>
      <c r="I141" s="178"/>
      <c r="J141" s="6"/>
      <c r="K141" s="6"/>
    </row>
    <row r="142" spans="1:11">
      <c r="A142" s="9"/>
      <c r="B142" s="44" t="s">
        <v>297</v>
      </c>
      <c r="C142" s="44" t="s">
        <v>297</v>
      </c>
      <c r="F142" s="157" t="s">
        <v>1851</v>
      </c>
      <c r="G142" s="157" t="s">
        <v>558</v>
      </c>
      <c r="H142" s="157" t="s">
        <v>1851</v>
      </c>
      <c r="I142" s="157" t="s">
        <v>558</v>
      </c>
      <c r="J142" s="6"/>
      <c r="K142" s="6"/>
    </row>
    <row r="143" spans="1:11">
      <c r="A143" s="9"/>
      <c r="B143" s="43" t="s">
        <v>298</v>
      </c>
      <c r="C143" s="115" t="s">
        <v>1519</v>
      </c>
      <c r="F143" s="118" t="s">
        <v>580</v>
      </c>
      <c r="G143" s="44"/>
      <c r="H143" s="118" t="s">
        <v>581</v>
      </c>
      <c r="J143" s="105"/>
      <c r="K143" s="105"/>
    </row>
    <row r="144" spans="1:11">
      <c r="A144" s="9"/>
      <c r="B144" s="43" t="s">
        <v>116</v>
      </c>
      <c r="C144" s="115" t="s">
        <v>1520</v>
      </c>
      <c r="F144" s="118" t="s">
        <v>582</v>
      </c>
      <c r="G144" s="105"/>
      <c r="H144" s="118" t="s">
        <v>583</v>
      </c>
    </row>
    <row r="145" spans="1:11">
      <c r="A145" s="9"/>
      <c r="B145" s="43" t="s">
        <v>299</v>
      </c>
      <c r="C145" s="115" t="s">
        <v>1521</v>
      </c>
      <c r="F145" s="118" t="s">
        <v>584</v>
      </c>
      <c r="G145" s="105"/>
      <c r="H145" s="118" t="s">
        <v>585</v>
      </c>
    </row>
    <row r="146" spans="1:11">
      <c r="A146" s="9"/>
      <c r="B146" s="44"/>
      <c r="C146" s="44"/>
      <c r="F146" s="105"/>
      <c r="G146" s="105"/>
      <c r="H146" s="105"/>
    </row>
    <row r="147" spans="1:11">
      <c r="A147" s="9"/>
      <c r="B147" s="44" t="s">
        <v>300</v>
      </c>
      <c r="C147" s="44" t="s">
        <v>300</v>
      </c>
      <c r="F147" s="105"/>
      <c r="G147" s="105"/>
      <c r="H147" s="105"/>
    </row>
    <row r="148" spans="1:11">
      <c r="A148" s="9"/>
      <c r="B148" s="14" t="s">
        <v>301</v>
      </c>
      <c r="C148" s="115" t="s">
        <v>1522</v>
      </c>
      <c r="F148" s="118" t="s">
        <v>586</v>
      </c>
      <c r="G148" s="105"/>
      <c r="H148" s="118" t="s">
        <v>587</v>
      </c>
    </row>
    <row r="149" spans="1:11">
      <c r="A149" s="9"/>
      <c r="B149" s="14" t="s">
        <v>116</v>
      </c>
      <c r="C149" s="115" t="s">
        <v>1523</v>
      </c>
      <c r="F149" s="118" t="s">
        <v>588</v>
      </c>
      <c r="G149" s="105"/>
      <c r="H149" s="118" t="s">
        <v>589</v>
      </c>
    </row>
    <row r="150" spans="1:11">
      <c r="A150" s="9"/>
      <c r="B150" s="14" t="s">
        <v>299</v>
      </c>
      <c r="C150" s="115" t="s">
        <v>1524</v>
      </c>
      <c r="F150" s="118" t="s">
        <v>590</v>
      </c>
      <c r="G150" s="105"/>
      <c r="H150" s="118" t="s">
        <v>591</v>
      </c>
    </row>
    <row r="151" spans="1:11">
      <c r="A151" s="9"/>
      <c r="B151" s="14"/>
      <c r="C151" s="14"/>
      <c r="F151" s="105"/>
      <c r="G151" s="105"/>
      <c r="H151" s="105"/>
    </row>
    <row r="152" spans="1:11">
      <c r="A152" s="9"/>
      <c r="F152" s="178" t="s">
        <v>1848</v>
      </c>
      <c r="G152" s="178"/>
      <c r="H152" s="178"/>
      <c r="I152" s="178" t="s">
        <v>1849</v>
      </c>
      <c r="J152" s="178"/>
      <c r="K152" s="178"/>
    </row>
    <row r="153" spans="1:11" ht="38.25">
      <c r="A153" s="9"/>
      <c r="B153" s="14" t="s">
        <v>302</v>
      </c>
      <c r="C153" s="14" t="s">
        <v>302</v>
      </c>
      <c r="F153" s="71" t="s">
        <v>1851</v>
      </c>
      <c r="G153" s="71" t="s">
        <v>557</v>
      </c>
      <c r="H153" s="71" t="s">
        <v>556</v>
      </c>
      <c r="I153" s="71" t="s">
        <v>1851</v>
      </c>
      <c r="J153" s="71" t="s">
        <v>557</v>
      </c>
      <c r="K153" s="71" t="s">
        <v>556</v>
      </c>
    </row>
    <row r="154" spans="1:11">
      <c r="A154" s="9"/>
      <c r="B154" s="14" t="s">
        <v>303</v>
      </c>
      <c r="C154" s="115" t="s">
        <v>1525</v>
      </c>
      <c r="F154" s="118" t="s">
        <v>592</v>
      </c>
      <c r="G154" s="105"/>
      <c r="H154" s="105"/>
      <c r="I154" s="118" t="s">
        <v>593</v>
      </c>
    </row>
    <row r="155" spans="1:11">
      <c r="A155" s="9"/>
      <c r="B155" s="43" t="s">
        <v>304</v>
      </c>
      <c r="C155" s="115" t="s">
        <v>1526</v>
      </c>
      <c r="F155" s="118" t="s">
        <v>594</v>
      </c>
      <c r="G155" s="105"/>
      <c r="H155" s="105"/>
      <c r="I155" s="118" t="s">
        <v>595</v>
      </c>
    </row>
    <row r="156" spans="1:11">
      <c r="A156" s="9"/>
      <c r="B156" s="43" t="s">
        <v>305</v>
      </c>
      <c r="C156" s="115" t="s">
        <v>1527</v>
      </c>
      <c r="F156" s="118" t="s">
        <v>596</v>
      </c>
      <c r="G156" s="105"/>
      <c r="H156" s="105"/>
      <c r="I156" s="118" t="s">
        <v>597</v>
      </c>
    </row>
    <row r="157" spans="1:11">
      <c r="A157" s="9"/>
      <c r="B157" s="44"/>
      <c r="C157" s="44"/>
      <c r="F157" s="105"/>
      <c r="G157" s="105"/>
      <c r="H157" s="105"/>
    </row>
    <row r="158" spans="1:11">
      <c r="A158" s="9"/>
      <c r="B158" s="43" t="s">
        <v>306</v>
      </c>
      <c r="C158" s="43" t="s">
        <v>1857</v>
      </c>
      <c r="F158" s="105"/>
      <c r="G158" s="105"/>
      <c r="H158" s="105"/>
    </row>
    <row r="159" spans="1:11">
      <c r="A159" s="9"/>
      <c r="B159" s="44"/>
      <c r="C159" s="44"/>
      <c r="F159" s="105"/>
      <c r="G159" s="105"/>
      <c r="H159" s="105"/>
    </row>
    <row r="160" spans="1:11">
      <c r="A160" s="9"/>
      <c r="B160" s="43" t="s">
        <v>307</v>
      </c>
      <c r="C160" s="43" t="s">
        <v>1858</v>
      </c>
      <c r="F160" s="105"/>
      <c r="G160" s="105"/>
      <c r="H160" s="105"/>
    </row>
    <row r="161" spans="1:9">
      <c r="A161" s="9"/>
      <c r="B161" s="44"/>
      <c r="C161" s="44"/>
      <c r="F161" s="105"/>
      <c r="G161" s="105"/>
      <c r="H161" s="105"/>
    </row>
    <row r="162" spans="1:9" ht="15.75" customHeight="1">
      <c r="A162" s="9"/>
      <c r="B162" s="40" t="s">
        <v>308</v>
      </c>
      <c r="C162" s="43" t="s">
        <v>1859</v>
      </c>
      <c r="F162" s="105"/>
      <c r="G162" s="105"/>
      <c r="H162" s="105"/>
    </row>
    <row r="163" spans="1:9">
      <c r="A163" s="9"/>
      <c r="B163" s="14"/>
      <c r="C163" s="14"/>
      <c r="F163" s="105"/>
      <c r="G163" s="105"/>
      <c r="H163" s="105"/>
    </row>
    <row r="164" spans="1:9" ht="13.5">
      <c r="A164" s="7" t="s">
        <v>24</v>
      </c>
      <c r="B164" s="50" t="s">
        <v>218</v>
      </c>
      <c r="C164" s="50" t="s">
        <v>1860</v>
      </c>
      <c r="F164" s="6" t="s">
        <v>1848</v>
      </c>
      <c r="G164" s="6"/>
      <c r="H164" s="6" t="s">
        <v>1849</v>
      </c>
    </row>
    <row r="165" spans="1:9">
      <c r="A165" s="7"/>
      <c r="B165" s="44" t="s">
        <v>309</v>
      </c>
      <c r="C165" s="115" t="s">
        <v>1528</v>
      </c>
      <c r="F165" s="118" t="s">
        <v>598</v>
      </c>
      <c r="G165" s="105"/>
      <c r="H165" s="118" t="s">
        <v>599</v>
      </c>
    </row>
    <row r="166" spans="1:9">
      <c r="A166" s="9"/>
      <c r="B166" s="42"/>
      <c r="C166" s="93"/>
      <c r="F166" s="105"/>
      <c r="G166" s="105"/>
      <c r="H166" s="105"/>
    </row>
    <row r="167" spans="1:9">
      <c r="A167" s="9"/>
      <c r="B167" s="42" t="s">
        <v>310</v>
      </c>
      <c r="C167" s="115" t="s">
        <v>1529</v>
      </c>
      <c r="F167" s="118" t="s">
        <v>600</v>
      </c>
      <c r="G167" s="105"/>
      <c r="H167" s="118" t="s">
        <v>601</v>
      </c>
    </row>
    <row r="168" spans="1:9" ht="14.25" customHeight="1">
      <c r="A168" s="9"/>
      <c r="B168" s="42" t="s">
        <v>311</v>
      </c>
      <c r="C168" s="44" t="s">
        <v>2116</v>
      </c>
      <c r="F168" s="105"/>
      <c r="G168" s="105"/>
      <c r="H168" s="105"/>
    </row>
    <row r="169" spans="1:9">
      <c r="A169" s="9"/>
      <c r="B169" s="15"/>
      <c r="C169" s="15"/>
      <c r="F169" s="105"/>
      <c r="G169" s="105"/>
      <c r="H169" s="105"/>
    </row>
    <row r="170" spans="1:9" ht="13.5">
      <c r="A170" s="7" t="s">
        <v>25</v>
      </c>
      <c r="B170" s="50" t="s">
        <v>219</v>
      </c>
      <c r="C170" s="50" t="s">
        <v>1861</v>
      </c>
      <c r="F170" s="178" t="s">
        <v>1848</v>
      </c>
      <c r="G170" s="178"/>
      <c r="H170" s="178" t="s">
        <v>1849</v>
      </c>
      <c r="I170" s="178"/>
    </row>
    <row r="171" spans="1:9">
      <c r="A171" s="7"/>
      <c r="B171" s="44" t="s">
        <v>312</v>
      </c>
      <c r="C171" s="44" t="s">
        <v>312</v>
      </c>
      <c r="F171" s="155" t="s">
        <v>74</v>
      </c>
      <c r="G171" s="157" t="s">
        <v>557</v>
      </c>
      <c r="H171" s="155" t="s">
        <v>74</v>
      </c>
      <c r="I171" s="157" t="s">
        <v>557</v>
      </c>
    </row>
    <row r="172" spans="1:9">
      <c r="A172" s="11"/>
      <c r="B172" s="43" t="s">
        <v>313</v>
      </c>
      <c r="C172" s="115" t="s">
        <v>1530</v>
      </c>
      <c r="F172" s="118" t="s">
        <v>602</v>
      </c>
      <c r="G172" s="105"/>
      <c r="H172" s="118" t="s">
        <v>603</v>
      </c>
    </row>
    <row r="173" spans="1:9" s="54" customFormat="1" ht="25.5">
      <c r="A173" s="81"/>
      <c r="B173" s="86" t="s">
        <v>314</v>
      </c>
      <c r="C173" s="115" t="s">
        <v>1531</v>
      </c>
      <c r="F173" s="118" t="s">
        <v>604</v>
      </c>
      <c r="G173" s="105"/>
      <c r="H173" s="118" t="s">
        <v>605</v>
      </c>
    </row>
    <row r="174" spans="1:9">
      <c r="A174" s="11"/>
      <c r="B174" s="14" t="s">
        <v>315</v>
      </c>
      <c r="C174" s="115" t="s">
        <v>1532</v>
      </c>
      <c r="F174" s="118" t="s">
        <v>606</v>
      </c>
      <c r="G174" s="105"/>
      <c r="H174" s="118" t="s">
        <v>607</v>
      </c>
    </row>
    <row r="175" spans="1:9">
      <c r="A175" s="11"/>
      <c r="B175" s="14" t="s">
        <v>316</v>
      </c>
      <c r="C175" s="115" t="s">
        <v>1533</v>
      </c>
      <c r="F175" s="118" t="s">
        <v>608</v>
      </c>
      <c r="G175" s="105"/>
      <c r="H175" s="118" t="s">
        <v>609</v>
      </c>
    </row>
    <row r="176" spans="1:9">
      <c r="A176" s="11"/>
      <c r="B176" s="14" t="s">
        <v>317</v>
      </c>
      <c r="C176" s="115" t="s">
        <v>1534</v>
      </c>
      <c r="F176" s="118" t="s">
        <v>610</v>
      </c>
      <c r="G176" s="105"/>
      <c r="H176" s="118" t="s">
        <v>611</v>
      </c>
    </row>
    <row r="177" spans="1:9">
      <c r="A177" s="11"/>
      <c r="B177" s="14" t="s">
        <v>318</v>
      </c>
      <c r="C177" s="115" t="s">
        <v>1535</v>
      </c>
      <c r="F177" s="118" t="s">
        <v>612</v>
      </c>
      <c r="G177" s="105"/>
      <c r="H177" s="118" t="s">
        <v>613</v>
      </c>
    </row>
    <row r="178" spans="1:9">
      <c r="A178" s="11"/>
      <c r="B178" s="14" t="s">
        <v>319</v>
      </c>
      <c r="C178" s="115" t="s">
        <v>1536</v>
      </c>
      <c r="F178" s="118" t="s">
        <v>614</v>
      </c>
      <c r="G178" s="44"/>
      <c r="H178" s="118" t="s">
        <v>615</v>
      </c>
    </row>
    <row r="179" spans="1:9">
      <c r="A179" s="11"/>
      <c r="B179" s="14"/>
      <c r="C179" s="14"/>
      <c r="F179" s="118"/>
      <c r="H179" s="118"/>
    </row>
    <row r="180" spans="1:9">
      <c r="A180" s="11"/>
      <c r="B180" s="44" t="s">
        <v>322</v>
      </c>
      <c r="C180" s="44" t="s">
        <v>322</v>
      </c>
      <c r="F180" s="118"/>
      <c r="H180" s="118"/>
    </row>
    <row r="181" spans="1:9">
      <c r="A181" s="11"/>
      <c r="B181" s="43" t="s">
        <v>313</v>
      </c>
      <c r="C181" s="115" t="s">
        <v>1537</v>
      </c>
      <c r="F181" s="118" t="s">
        <v>616</v>
      </c>
      <c r="G181" s="105"/>
      <c r="H181" s="118" t="s">
        <v>1674</v>
      </c>
    </row>
    <row r="182" spans="1:9" ht="25.5">
      <c r="A182" s="11"/>
      <c r="B182" s="14" t="s">
        <v>314</v>
      </c>
      <c r="C182" s="115" t="s">
        <v>1538</v>
      </c>
      <c r="F182" s="118" t="s">
        <v>617</v>
      </c>
      <c r="G182" s="105"/>
      <c r="H182" s="118" t="s">
        <v>618</v>
      </c>
    </row>
    <row r="183" spans="1:9">
      <c r="A183" s="11"/>
      <c r="B183" s="14" t="s">
        <v>316</v>
      </c>
      <c r="C183" s="115" t="s">
        <v>1539</v>
      </c>
      <c r="F183" s="118" t="s">
        <v>619</v>
      </c>
      <c r="G183" s="105"/>
      <c r="H183" s="118" t="s">
        <v>620</v>
      </c>
    </row>
    <row r="184" spans="1:9">
      <c r="A184" s="11"/>
      <c r="B184" s="14" t="s">
        <v>317</v>
      </c>
      <c r="C184" s="115" t="s">
        <v>1540</v>
      </c>
      <c r="F184" s="118" t="s">
        <v>621</v>
      </c>
      <c r="G184" s="105"/>
      <c r="H184" s="118" t="s">
        <v>622</v>
      </c>
    </row>
    <row r="185" spans="1:9">
      <c r="A185" s="11"/>
      <c r="B185" s="14" t="s">
        <v>318</v>
      </c>
      <c r="C185" s="115" t="s">
        <v>1541</v>
      </c>
      <c r="F185" s="118" t="s">
        <v>623</v>
      </c>
      <c r="G185" s="105"/>
      <c r="H185" s="118" t="s">
        <v>624</v>
      </c>
    </row>
    <row r="186" spans="1:9">
      <c r="A186" s="11"/>
      <c r="B186" s="14" t="s">
        <v>319</v>
      </c>
      <c r="C186" s="115" t="s">
        <v>1542</v>
      </c>
      <c r="F186" s="118" t="s">
        <v>625</v>
      </c>
      <c r="G186" s="105"/>
      <c r="H186" s="118" t="s">
        <v>626</v>
      </c>
    </row>
    <row r="187" spans="1:9">
      <c r="A187" s="11"/>
      <c r="B187" s="14" t="s">
        <v>320</v>
      </c>
      <c r="C187" s="115" t="s">
        <v>1543</v>
      </c>
      <c r="F187" s="118" t="s">
        <v>627</v>
      </c>
      <c r="G187" s="105"/>
      <c r="H187" s="118" t="s">
        <v>628</v>
      </c>
    </row>
    <row r="188" spans="1:9">
      <c r="A188" s="11"/>
      <c r="B188" s="14" t="s">
        <v>321</v>
      </c>
      <c r="C188" s="115" t="s">
        <v>1544</v>
      </c>
      <c r="F188" s="118" t="s">
        <v>629</v>
      </c>
      <c r="G188" s="105"/>
      <c r="H188" s="95" t="s">
        <v>630</v>
      </c>
    </row>
    <row r="189" spans="1:9">
      <c r="A189" s="11"/>
      <c r="B189" s="44"/>
      <c r="C189" s="44"/>
      <c r="F189" s="44"/>
      <c r="G189" s="44"/>
      <c r="H189" s="44"/>
    </row>
    <row r="190" spans="1:9">
      <c r="A190" s="11"/>
      <c r="B190" s="15" t="s">
        <v>72</v>
      </c>
      <c r="C190" s="144" t="s">
        <v>72</v>
      </c>
      <c r="F190" s="121" t="s">
        <v>631</v>
      </c>
      <c r="G190" s="44"/>
      <c r="H190" s="121" t="s">
        <v>632</v>
      </c>
    </row>
    <row r="191" spans="1:9">
      <c r="A191" s="11"/>
      <c r="B191" s="15"/>
      <c r="C191" s="15"/>
      <c r="F191" s="105"/>
      <c r="H191" s="105"/>
    </row>
    <row r="192" spans="1:9" ht="27">
      <c r="A192" s="52" t="s">
        <v>26</v>
      </c>
      <c r="B192" s="50" t="s">
        <v>220</v>
      </c>
      <c r="C192" s="50" t="s">
        <v>1862</v>
      </c>
      <c r="F192" s="178" t="s">
        <v>1848</v>
      </c>
      <c r="G192" s="178"/>
      <c r="H192" s="178" t="s">
        <v>1849</v>
      </c>
      <c r="I192" s="178"/>
    </row>
    <row r="193" spans="1:11">
      <c r="A193" s="52"/>
      <c r="B193" s="13"/>
      <c r="C193" s="13"/>
      <c r="F193" s="153" t="s">
        <v>73</v>
      </c>
      <c r="G193" s="155" t="s">
        <v>74</v>
      </c>
      <c r="H193" s="153" t="s">
        <v>73</v>
      </c>
      <c r="I193" s="155" t="s">
        <v>74</v>
      </c>
    </row>
    <row r="194" spans="1:11">
      <c r="A194" s="9"/>
      <c r="B194" s="48" t="s">
        <v>323</v>
      </c>
      <c r="C194" s="115" t="s">
        <v>1545</v>
      </c>
      <c r="F194" s="118" t="s">
        <v>633</v>
      </c>
      <c r="G194" s="105"/>
      <c r="H194" s="118" t="s">
        <v>634</v>
      </c>
    </row>
    <row r="195" spans="1:11">
      <c r="A195" s="9"/>
      <c r="B195" s="48" t="s">
        <v>324</v>
      </c>
      <c r="C195" s="115" t="s">
        <v>1546</v>
      </c>
      <c r="F195" s="118" t="s">
        <v>635</v>
      </c>
      <c r="G195" s="105"/>
      <c r="H195" s="118" t="s">
        <v>636</v>
      </c>
    </row>
    <row r="196" spans="1:11">
      <c r="A196" s="9"/>
      <c r="B196" s="48" t="s">
        <v>325</v>
      </c>
      <c r="C196" s="115" t="s">
        <v>1547</v>
      </c>
      <c r="F196" s="118" t="s">
        <v>637</v>
      </c>
      <c r="G196" s="105"/>
      <c r="H196" s="118" t="s">
        <v>638</v>
      </c>
    </row>
    <row r="197" spans="1:11">
      <c r="A197" s="9"/>
      <c r="B197" s="48" t="s">
        <v>326</v>
      </c>
      <c r="C197" s="115" t="s">
        <v>1548</v>
      </c>
      <c r="F197" s="118" t="s">
        <v>639</v>
      </c>
      <c r="G197" s="105"/>
      <c r="H197" s="118" t="s">
        <v>640</v>
      </c>
    </row>
    <row r="198" spans="1:11">
      <c r="A198" s="9"/>
      <c r="B198" s="15"/>
      <c r="C198" s="15"/>
      <c r="F198" s="105"/>
      <c r="G198" s="105"/>
      <c r="H198" s="105"/>
    </row>
    <row r="199" spans="1:11" ht="13.5">
      <c r="A199" s="9" t="s">
        <v>27</v>
      </c>
      <c r="B199" s="50" t="s">
        <v>221</v>
      </c>
      <c r="C199" s="50" t="s">
        <v>221</v>
      </c>
      <c r="F199" s="178" t="s">
        <v>1848</v>
      </c>
      <c r="G199" s="178"/>
      <c r="H199" s="178"/>
      <c r="I199" s="178" t="s">
        <v>1849</v>
      </c>
      <c r="J199" s="178"/>
      <c r="K199" s="178"/>
    </row>
    <row r="200" spans="1:11" ht="25.5">
      <c r="A200" s="9"/>
      <c r="B200" s="50"/>
      <c r="C200" s="50"/>
      <c r="F200" s="157" t="s">
        <v>1863</v>
      </c>
      <c r="G200" s="76" t="s">
        <v>559</v>
      </c>
      <c r="H200" s="157" t="s">
        <v>1864</v>
      </c>
      <c r="I200" s="157" t="s">
        <v>1863</v>
      </c>
      <c r="J200" s="76" t="s">
        <v>559</v>
      </c>
      <c r="K200" s="157" t="s">
        <v>1864</v>
      </c>
    </row>
    <row r="201" spans="1:11" ht="42.75" customHeight="1">
      <c r="A201" s="9"/>
      <c r="B201" s="13" t="s">
        <v>327</v>
      </c>
      <c r="C201" s="14" t="s">
        <v>2089</v>
      </c>
      <c r="F201" s="45"/>
      <c r="G201" s="45"/>
      <c r="H201" s="45"/>
      <c r="I201" s="45"/>
      <c r="J201" s="45"/>
      <c r="K201" s="45"/>
    </row>
    <row r="202" spans="1:11">
      <c r="A202" s="9"/>
      <c r="B202" s="13"/>
      <c r="C202" s="13"/>
      <c r="F202" s="45"/>
      <c r="G202" s="45"/>
      <c r="H202" s="45"/>
    </row>
    <row r="203" spans="1:11" ht="63.75">
      <c r="A203" s="9"/>
      <c r="B203" s="14" t="s">
        <v>328</v>
      </c>
      <c r="C203" s="14" t="s">
        <v>1865</v>
      </c>
      <c r="F203" s="45"/>
      <c r="G203" s="45"/>
      <c r="H203" s="45"/>
    </row>
    <row r="204" spans="1:11" ht="25.5">
      <c r="A204" s="9"/>
      <c r="B204" s="14" t="s">
        <v>329</v>
      </c>
      <c r="C204" s="14" t="s">
        <v>1866</v>
      </c>
      <c r="F204" s="45"/>
      <c r="G204" s="45"/>
      <c r="H204" s="45"/>
    </row>
    <row r="205" spans="1:11">
      <c r="A205" s="9"/>
      <c r="B205" s="13"/>
      <c r="C205" s="13"/>
      <c r="F205" s="45"/>
      <c r="G205" s="45"/>
      <c r="H205" s="45"/>
    </row>
    <row r="206" spans="1:11" s="54" customFormat="1">
      <c r="A206" s="52"/>
      <c r="B206" s="53" t="s">
        <v>72</v>
      </c>
      <c r="C206" s="145" t="s">
        <v>72</v>
      </c>
      <c r="F206" s="55"/>
      <c r="G206" s="55"/>
      <c r="H206" s="55"/>
    </row>
    <row r="207" spans="1:11" s="54" customFormat="1">
      <c r="A207" s="52"/>
      <c r="B207" s="53"/>
      <c r="C207" s="53"/>
      <c r="F207" s="55"/>
      <c r="G207" s="55"/>
      <c r="H207" s="55"/>
    </row>
    <row r="208" spans="1:11" s="54" customFormat="1" ht="13.5">
      <c r="A208" s="57" t="s">
        <v>28</v>
      </c>
      <c r="B208" s="56" t="s">
        <v>330</v>
      </c>
      <c r="C208" s="56" t="s">
        <v>1867</v>
      </c>
      <c r="F208" s="178" t="s">
        <v>1848</v>
      </c>
      <c r="G208" s="178"/>
      <c r="H208" s="178" t="s">
        <v>1849</v>
      </c>
      <c r="I208" s="178"/>
    </row>
    <row r="209" spans="1:9" s="54" customFormat="1">
      <c r="A209" s="52"/>
      <c r="B209" s="53"/>
      <c r="C209" s="53"/>
      <c r="F209" s="71" t="s">
        <v>1851</v>
      </c>
      <c r="G209" s="157" t="s">
        <v>557</v>
      </c>
      <c r="H209" s="71" t="s">
        <v>1851</v>
      </c>
      <c r="I209" s="157" t="s">
        <v>557</v>
      </c>
    </row>
    <row r="210" spans="1:9" s="54" customFormat="1">
      <c r="A210" s="52"/>
      <c r="B210" s="82" t="s">
        <v>332</v>
      </c>
      <c r="C210" s="115" t="s">
        <v>1549</v>
      </c>
      <c r="F210" s="118" t="s">
        <v>641</v>
      </c>
      <c r="G210" s="105"/>
      <c r="H210" s="118" t="s">
        <v>642</v>
      </c>
    </row>
    <row r="211" spans="1:9" s="54" customFormat="1">
      <c r="A211" s="52"/>
      <c r="B211" s="43" t="s">
        <v>331</v>
      </c>
      <c r="C211" s="115" t="s">
        <v>1550</v>
      </c>
      <c r="F211" s="118" t="s">
        <v>643</v>
      </c>
      <c r="G211" s="105"/>
      <c r="H211" s="118" t="s">
        <v>644</v>
      </c>
    </row>
    <row r="212" spans="1:9" s="54" customFormat="1">
      <c r="A212" s="52"/>
      <c r="B212" s="43" t="s">
        <v>333</v>
      </c>
      <c r="C212" s="115" t="s">
        <v>1551</v>
      </c>
      <c r="F212" s="118" t="s">
        <v>645</v>
      </c>
      <c r="G212" s="105"/>
      <c r="H212" s="118" t="s">
        <v>646</v>
      </c>
    </row>
    <row r="213" spans="1:9" s="54" customFormat="1">
      <c r="A213" s="52"/>
      <c r="B213" s="43" t="s">
        <v>334</v>
      </c>
      <c r="C213" s="115" t="s">
        <v>1552</v>
      </c>
      <c r="F213" s="118" t="s">
        <v>647</v>
      </c>
      <c r="G213" s="105"/>
      <c r="H213" s="118" t="s">
        <v>648</v>
      </c>
    </row>
    <row r="214" spans="1:9" s="54" customFormat="1">
      <c r="A214" s="52"/>
      <c r="B214" s="43" t="s">
        <v>335</v>
      </c>
      <c r="C214" s="115" t="s">
        <v>1553</v>
      </c>
      <c r="F214" s="118" t="s">
        <v>649</v>
      </c>
      <c r="G214" s="105"/>
      <c r="H214" s="118" t="s">
        <v>650</v>
      </c>
    </row>
    <row r="215" spans="1:9" s="54" customFormat="1">
      <c r="A215" s="52"/>
      <c r="B215" s="43" t="s">
        <v>336</v>
      </c>
      <c r="C215" s="115" t="s">
        <v>1554</v>
      </c>
      <c r="F215" s="118" t="s">
        <v>651</v>
      </c>
      <c r="G215" s="105"/>
      <c r="H215" s="118" t="s">
        <v>652</v>
      </c>
    </row>
    <row r="216" spans="1:9" s="54" customFormat="1">
      <c r="A216" s="52"/>
      <c r="B216" s="43" t="s">
        <v>337</v>
      </c>
      <c r="C216" s="115" t="s">
        <v>1555</v>
      </c>
      <c r="F216" s="118" t="s">
        <v>653</v>
      </c>
      <c r="G216" s="105"/>
      <c r="H216" s="118" t="s">
        <v>654</v>
      </c>
    </row>
    <row r="217" spans="1:9" s="54" customFormat="1">
      <c r="A217" s="52"/>
      <c r="B217" s="43" t="s">
        <v>338</v>
      </c>
      <c r="C217" s="115" t="s">
        <v>1556</v>
      </c>
      <c r="F217" s="118" t="s">
        <v>655</v>
      </c>
      <c r="G217" s="105"/>
      <c r="H217" s="118" t="s">
        <v>656</v>
      </c>
    </row>
    <row r="218" spans="1:9" s="54" customFormat="1" ht="19.5" customHeight="1">
      <c r="A218" s="52"/>
      <c r="B218" s="42" t="s">
        <v>339</v>
      </c>
      <c r="C218" s="44" t="s">
        <v>1868</v>
      </c>
      <c r="F218" s="105"/>
      <c r="G218" s="55"/>
      <c r="H218" s="105"/>
    </row>
    <row r="219" spans="1:9" s="54" customFormat="1" ht="17.25" customHeight="1">
      <c r="A219" s="52"/>
      <c r="B219" s="42" t="s">
        <v>340</v>
      </c>
      <c r="C219" s="44" t="s">
        <v>1869</v>
      </c>
      <c r="F219" s="105"/>
      <c r="G219" s="55"/>
      <c r="H219" s="105"/>
    </row>
    <row r="220" spans="1:9" s="54" customFormat="1" ht="14.25" customHeight="1">
      <c r="A220" s="52"/>
      <c r="B220" s="42" t="s">
        <v>341</v>
      </c>
      <c r="C220" s="44" t="s">
        <v>1870</v>
      </c>
      <c r="F220" s="55"/>
      <c r="G220" s="55"/>
      <c r="H220" s="55"/>
    </row>
    <row r="221" spans="1:9" s="54" customFormat="1">
      <c r="A221" s="52"/>
      <c r="E221" s="48"/>
      <c r="F221" s="55"/>
      <c r="G221" s="55"/>
      <c r="H221" s="55"/>
    </row>
    <row r="222" spans="1:9" s="54" customFormat="1" ht="13.5">
      <c r="A222" s="57" t="s">
        <v>29</v>
      </c>
      <c r="B222" s="56" t="s">
        <v>342</v>
      </c>
      <c r="C222" s="56" t="s">
        <v>1871</v>
      </c>
      <c r="F222" s="178" t="s">
        <v>1848</v>
      </c>
      <c r="G222" s="178"/>
      <c r="H222" s="178" t="s">
        <v>1849</v>
      </c>
      <c r="I222" s="178"/>
    </row>
    <row r="223" spans="1:9" s="54" customFormat="1" ht="26.25">
      <c r="A223" s="52"/>
      <c r="B223" s="47"/>
      <c r="C223" s="47"/>
      <c r="F223" s="71" t="s">
        <v>1851</v>
      </c>
      <c r="G223" s="87" t="s">
        <v>559</v>
      </c>
      <c r="H223" s="71" t="s">
        <v>1851</v>
      </c>
      <c r="I223" s="87" t="s">
        <v>559</v>
      </c>
    </row>
    <row r="224" spans="1:9" s="54" customFormat="1" ht="25.5">
      <c r="A224" s="52"/>
      <c r="B224" s="58" t="s">
        <v>343</v>
      </c>
      <c r="C224" s="115" t="s">
        <v>1557</v>
      </c>
      <c r="F224" s="118" t="s">
        <v>657</v>
      </c>
      <c r="G224" s="55"/>
      <c r="H224" s="118" t="s">
        <v>658</v>
      </c>
    </row>
    <row r="225" spans="1:11" s="54" customFormat="1">
      <c r="A225" s="52"/>
      <c r="B225" s="42"/>
      <c r="C225" s="42"/>
      <c r="F225" s="105"/>
      <c r="G225" s="55"/>
      <c r="H225" s="105"/>
    </row>
    <row r="226" spans="1:11" s="54" customFormat="1">
      <c r="A226" s="52"/>
      <c r="B226" s="58" t="s">
        <v>344</v>
      </c>
      <c r="C226" s="58" t="s">
        <v>344</v>
      </c>
      <c r="F226" s="6" t="s">
        <v>1848</v>
      </c>
      <c r="G226" s="6"/>
      <c r="H226" s="6" t="s">
        <v>1849</v>
      </c>
      <c r="I226" s="6"/>
    </row>
    <row r="227" spans="1:11" s="54" customFormat="1">
      <c r="A227" s="52"/>
      <c r="B227" s="43" t="s">
        <v>345</v>
      </c>
      <c r="C227" s="115" t="s">
        <v>1558</v>
      </c>
      <c r="F227" s="118" t="s">
        <v>659</v>
      </c>
      <c r="G227" s="55"/>
      <c r="H227" s="118" t="s">
        <v>660</v>
      </c>
    </row>
    <row r="228" spans="1:11" s="54" customFormat="1">
      <c r="A228" s="52"/>
      <c r="B228" s="43" t="s">
        <v>346</v>
      </c>
      <c r="C228" s="115" t="s">
        <v>1559</v>
      </c>
      <c r="F228" s="118" t="s">
        <v>661</v>
      </c>
      <c r="G228" s="55"/>
      <c r="H228" s="118" t="s">
        <v>662</v>
      </c>
    </row>
    <row r="229" spans="1:11" s="54" customFormat="1">
      <c r="A229" s="52"/>
      <c r="B229" s="43" t="s">
        <v>347</v>
      </c>
      <c r="C229" s="115" t="s">
        <v>1560</v>
      </c>
      <c r="F229" s="118" t="s">
        <v>663</v>
      </c>
      <c r="G229" s="55"/>
      <c r="H229" s="118" t="s">
        <v>664</v>
      </c>
    </row>
    <row r="230" spans="1:11" s="54" customFormat="1">
      <c r="A230" s="52"/>
      <c r="B230" s="44"/>
      <c r="C230" s="44"/>
      <c r="F230" s="118"/>
      <c r="G230" s="55"/>
      <c r="H230" s="118"/>
    </row>
    <row r="231" spans="1:11" s="54" customFormat="1">
      <c r="A231" s="52"/>
      <c r="B231" s="15" t="s">
        <v>72</v>
      </c>
      <c r="C231" s="144" t="s">
        <v>72</v>
      </c>
      <c r="F231" s="121" t="s">
        <v>1507</v>
      </c>
      <c r="G231" s="55"/>
      <c r="H231" s="121" t="s">
        <v>1509</v>
      </c>
    </row>
    <row r="232" spans="1:11" s="54" customFormat="1">
      <c r="A232" s="52"/>
      <c r="B232" s="98" t="s">
        <v>550</v>
      </c>
      <c r="C232" s="115" t="s">
        <v>1561</v>
      </c>
      <c r="F232" s="118" t="s">
        <v>1508</v>
      </c>
      <c r="G232" s="55"/>
      <c r="H232" s="118" t="s">
        <v>1510</v>
      </c>
    </row>
    <row r="233" spans="1:11" s="54" customFormat="1">
      <c r="A233" s="52"/>
      <c r="B233" s="15"/>
      <c r="C233" s="15"/>
      <c r="F233" s="55"/>
      <c r="G233" s="55"/>
      <c r="H233" s="55"/>
    </row>
    <row r="234" spans="1:11" s="60" customFormat="1" ht="13.5">
      <c r="A234" s="59" t="s">
        <v>30</v>
      </c>
      <c r="B234" s="77" t="s">
        <v>78</v>
      </c>
      <c r="C234" s="77" t="s">
        <v>1872</v>
      </c>
      <c r="J234" s="54"/>
      <c r="K234" s="54"/>
    </row>
    <row r="235" spans="1:11">
      <c r="A235" s="9"/>
      <c r="K235" s="54"/>
    </row>
    <row r="236" spans="1:11" ht="44.25" customHeight="1">
      <c r="A236" s="9"/>
      <c r="B236" s="110" t="s">
        <v>79</v>
      </c>
      <c r="C236" s="122" t="s">
        <v>79</v>
      </c>
      <c r="D236" s="154" t="s">
        <v>1874</v>
      </c>
      <c r="E236" s="148" t="s">
        <v>1873</v>
      </c>
      <c r="F236" s="148" t="s">
        <v>1875</v>
      </c>
      <c r="G236" s="148" t="s">
        <v>82</v>
      </c>
      <c r="H236" s="148" t="s">
        <v>1677</v>
      </c>
      <c r="I236" s="148" t="s">
        <v>83</v>
      </c>
      <c r="J236" s="148" t="s">
        <v>72</v>
      </c>
    </row>
    <row r="237" spans="1:11">
      <c r="A237" s="9"/>
      <c r="B237" s="16" t="s">
        <v>222</v>
      </c>
      <c r="C237" s="123" t="s">
        <v>1851</v>
      </c>
      <c r="D237" s="124"/>
      <c r="E237" s="125"/>
      <c r="F237" s="125"/>
      <c r="G237" s="125"/>
      <c r="H237" s="125"/>
      <c r="I237" s="124"/>
      <c r="J237" s="124"/>
    </row>
    <row r="238" spans="1:11">
      <c r="A238" s="9"/>
      <c r="B238" s="18" t="s">
        <v>84</v>
      </c>
      <c r="C238" s="18" t="s">
        <v>84</v>
      </c>
      <c r="D238" s="126" t="s">
        <v>665</v>
      </c>
      <c r="E238" s="126" t="s">
        <v>666</v>
      </c>
      <c r="F238" s="126" t="s">
        <v>667</v>
      </c>
      <c r="G238" s="126" t="s">
        <v>668</v>
      </c>
      <c r="H238" s="126" t="s">
        <v>669</v>
      </c>
      <c r="I238" s="126" t="s">
        <v>1678</v>
      </c>
      <c r="J238" s="149">
        <f>SUM(D238:I238)</f>
        <v>0</v>
      </c>
    </row>
    <row r="239" spans="1:11">
      <c r="A239" s="9"/>
      <c r="B239" s="19" t="s">
        <v>85</v>
      </c>
      <c r="C239" s="19" t="s">
        <v>1876</v>
      </c>
      <c r="D239" s="126" t="s">
        <v>670</v>
      </c>
      <c r="E239" s="126" t="s">
        <v>671</v>
      </c>
      <c r="F239" s="126" t="s">
        <v>672</v>
      </c>
      <c r="G239" s="126" t="s">
        <v>673</v>
      </c>
      <c r="H239" s="126" t="s">
        <v>674</v>
      </c>
      <c r="I239" s="126" t="s">
        <v>1679</v>
      </c>
      <c r="J239" s="149">
        <f t="shared" ref="J239:J256" si="0">SUM(D239:I239)</f>
        <v>0</v>
      </c>
    </row>
    <row r="240" spans="1:11" ht="25.5" customHeight="1">
      <c r="A240" s="9"/>
      <c r="B240" s="19" t="s">
        <v>86</v>
      </c>
      <c r="C240" s="19" t="s">
        <v>1877</v>
      </c>
      <c r="D240" s="126" t="s">
        <v>675</v>
      </c>
      <c r="E240" s="126" t="s">
        <v>676</v>
      </c>
      <c r="F240" s="126" t="s">
        <v>677</v>
      </c>
      <c r="G240" s="126" t="s">
        <v>678</v>
      </c>
      <c r="H240" s="126" t="s">
        <v>679</v>
      </c>
      <c r="I240" s="126" t="s">
        <v>1680</v>
      </c>
      <c r="J240" s="149">
        <f t="shared" si="0"/>
        <v>0</v>
      </c>
    </row>
    <row r="241" spans="1:10">
      <c r="A241" s="9"/>
      <c r="B241" s="19" t="s">
        <v>87</v>
      </c>
      <c r="C241" s="19" t="s">
        <v>1878</v>
      </c>
      <c r="D241" s="126" t="s">
        <v>680</v>
      </c>
      <c r="E241" s="126" t="s">
        <v>681</v>
      </c>
      <c r="F241" s="126" t="s">
        <v>682</v>
      </c>
      <c r="G241" s="126" t="s">
        <v>683</v>
      </c>
      <c r="H241" s="126" t="s">
        <v>684</v>
      </c>
      <c r="I241" s="126" t="s">
        <v>1681</v>
      </c>
      <c r="J241" s="149">
        <f t="shared" si="0"/>
        <v>0</v>
      </c>
    </row>
    <row r="242" spans="1:10">
      <c r="A242" s="9"/>
      <c r="B242" s="19" t="s">
        <v>88</v>
      </c>
      <c r="C242" s="19" t="s">
        <v>1879</v>
      </c>
      <c r="D242" s="126" t="s">
        <v>685</v>
      </c>
      <c r="E242" s="126" t="s">
        <v>686</v>
      </c>
      <c r="F242" s="126" t="s">
        <v>687</v>
      </c>
      <c r="G242" s="126" t="s">
        <v>688</v>
      </c>
      <c r="H242" s="126" t="s">
        <v>689</v>
      </c>
      <c r="I242" s="126" t="s">
        <v>1682</v>
      </c>
      <c r="J242" s="149">
        <f t="shared" si="0"/>
        <v>0</v>
      </c>
    </row>
    <row r="243" spans="1:10">
      <c r="A243" s="9"/>
      <c r="B243" s="19" t="s">
        <v>89</v>
      </c>
      <c r="C243" s="19" t="s">
        <v>1880</v>
      </c>
      <c r="D243" s="126" t="s">
        <v>690</v>
      </c>
      <c r="E243" s="126" t="s">
        <v>691</v>
      </c>
      <c r="F243" s="126" t="s">
        <v>692</v>
      </c>
      <c r="G243" s="126" t="s">
        <v>693</v>
      </c>
      <c r="H243" s="126" t="s">
        <v>694</v>
      </c>
      <c r="I243" s="126" t="s">
        <v>1683</v>
      </c>
      <c r="J243" s="149">
        <f t="shared" si="0"/>
        <v>0</v>
      </c>
    </row>
    <row r="244" spans="1:10">
      <c r="A244" s="9"/>
      <c r="B244" s="19" t="s">
        <v>90</v>
      </c>
      <c r="C244" s="19" t="s">
        <v>1881</v>
      </c>
      <c r="D244" s="126" t="s">
        <v>1512</v>
      </c>
      <c r="E244" s="126"/>
      <c r="F244" s="126"/>
      <c r="G244" s="126"/>
      <c r="H244" s="126"/>
      <c r="I244" s="126"/>
      <c r="J244" s="149">
        <f t="shared" si="0"/>
        <v>0</v>
      </c>
    </row>
    <row r="245" spans="1:10">
      <c r="A245" s="9"/>
      <c r="B245" s="18" t="s">
        <v>91</v>
      </c>
      <c r="C245" s="18" t="s">
        <v>1848</v>
      </c>
      <c r="D245" s="126" t="s">
        <v>695</v>
      </c>
      <c r="E245" s="126" t="s">
        <v>696</v>
      </c>
      <c r="F245" s="126" t="s">
        <v>697</v>
      </c>
      <c r="G245" s="126" t="s">
        <v>698</v>
      </c>
      <c r="H245" s="126" t="s">
        <v>699</v>
      </c>
      <c r="I245" s="126" t="s">
        <v>1684</v>
      </c>
      <c r="J245" s="149">
        <f t="shared" si="0"/>
        <v>0</v>
      </c>
    </row>
    <row r="246" spans="1:10">
      <c r="A246" s="9"/>
      <c r="B246" s="20" t="s">
        <v>92</v>
      </c>
      <c r="C246" s="20" t="s">
        <v>92</v>
      </c>
      <c r="D246" s="126"/>
      <c r="E246" s="126"/>
      <c r="F246" s="126"/>
      <c r="G246" s="126"/>
      <c r="H246" s="126"/>
      <c r="I246" s="126"/>
      <c r="J246" s="149"/>
    </row>
    <row r="247" spans="1:10">
      <c r="A247" s="9"/>
      <c r="B247" s="18" t="s">
        <v>84</v>
      </c>
      <c r="C247" s="18" t="s">
        <v>1882</v>
      </c>
      <c r="D247" s="126" t="s">
        <v>700</v>
      </c>
      <c r="E247" s="126" t="s">
        <v>701</v>
      </c>
      <c r="F247" s="126" t="s">
        <v>702</v>
      </c>
      <c r="G247" s="126" t="s">
        <v>703</v>
      </c>
      <c r="H247" s="126" t="s">
        <v>704</v>
      </c>
      <c r="I247" s="126" t="s">
        <v>1685</v>
      </c>
      <c r="J247" s="149">
        <f t="shared" si="0"/>
        <v>0</v>
      </c>
    </row>
    <row r="248" spans="1:10">
      <c r="A248" s="9"/>
      <c r="B248" s="19" t="s">
        <v>93</v>
      </c>
      <c r="C248" s="19" t="s">
        <v>1883</v>
      </c>
      <c r="D248" s="126" t="s">
        <v>705</v>
      </c>
      <c r="E248" s="126" t="s">
        <v>706</v>
      </c>
      <c r="F248" s="126" t="s">
        <v>707</v>
      </c>
      <c r="G248" s="126" t="s">
        <v>708</v>
      </c>
      <c r="H248" s="126" t="s">
        <v>709</v>
      </c>
      <c r="I248" s="126" t="s">
        <v>1686</v>
      </c>
      <c r="J248" s="149">
        <f t="shared" si="0"/>
        <v>0</v>
      </c>
    </row>
    <row r="249" spans="1:10">
      <c r="A249" s="9"/>
      <c r="B249" s="19" t="s">
        <v>87</v>
      </c>
      <c r="C249" s="19" t="s">
        <v>1896</v>
      </c>
      <c r="D249" s="126" t="s">
        <v>710</v>
      </c>
      <c r="E249" s="126" t="s">
        <v>711</v>
      </c>
      <c r="F249" s="126" t="s">
        <v>712</v>
      </c>
      <c r="G249" s="126" t="s">
        <v>713</v>
      </c>
      <c r="H249" s="126" t="s">
        <v>714</v>
      </c>
      <c r="I249" s="126" t="s">
        <v>1687</v>
      </c>
      <c r="J249" s="149">
        <f t="shared" si="0"/>
        <v>0</v>
      </c>
    </row>
    <row r="250" spans="1:10">
      <c r="A250" s="9"/>
      <c r="B250" s="19" t="s">
        <v>88</v>
      </c>
      <c r="C250" s="19" t="s">
        <v>1879</v>
      </c>
      <c r="D250" s="126" t="s">
        <v>715</v>
      </c>
      <c r="E250" s="126" t="s">
        <v>716</v>
      </c>
      <c r="F250" s="126" t="s">
        <v>717</v>
      </c>
      <c r="G250" s="126" t="s">
        <v>718</v>
      </c>
      <c r="H250" s="126" t="s">
        <v>719</v>
      </c>
      <c r="I250" s="126" t="s">
        <v>1688</v>
      </c>
      <c r="J250" s="149">
        <f t="shared" si="0"/>
        <v>0</v>
      </c>
    </row>
    <row r="251" spans="1:10">
      <c r="A251" s="9"/>
      <c r="B251" s="19" t="s">
        <v>89</v>
      </c>
      <c r="C251" s="19" t="s">
        <v>1880</v>
      </c>
      <c r="D251" s="126" t="s">
        <v>720</v>
      </c>
      <c r="E251" s="126" t="s">
        <v>721</v>
      </c>
      <c r="F251" s="126" t="s">
        <v>722</v>
      </c>
      <c r="G251" s="126" t="s">
        <v>723</v>
      </c>
      <c r="H251" s="126" t="s">
        <v>724</v>
      </c>
      <c r="I251" s="126" t="s">
        <v>1689</v>
      </c>
      <c r="J251" s="149">
        <f t="shared" si="0"/>
        <v>0</v>
      </c>
    </row>
    <row r="252" spans="1:10">
      <c r="A252" s="9"/>
      <c r="B252" s="19" t="s">
        <v>90</v>
      </c>
      <c r="C252" s="19" t="s">
        <v>1881</v>
      </c>
      <c r="D252" s="126" t="s">
        <v>1512</v>
      </c>
      <c r="E252" s="126"/>
      <c r="F252" s="126"/>
      <c r="G252" s="126"/>
      <c r="H252" s="126"/>
      <c r="I252" s="126"/>
      <c r="J252" s="149">
        <f t="shared" si="0"/>
        <v>0</v>
      </c>
    </row>
    <row r="253" spans="1:10">
      <c r="A253" s="9"/>
      <c r="B253" s="18" t="s">
        <v>91</v>
      </c>
      <c r="C253" s="18" t="s">
        <v>1848</v>
      </c>
      <c r="D253" s="126" t="s">
        <v>725</v>
      </c>
      <c r="E253" s="126" t="s">
        <v>726</v>
      </c>
      <c r="F253" s="126" t="s">
        <v>727</v>
      </c>
      <c r="G253" s="126" t="s">
        <v>728</v>
      </c>
      <c r="H253" s="126" t="s">
        <v>729</v>
      </c>
      <c r="I253" s="126" t="s">
        <v>1690</v>
      </c>
      <c r="J253" s="149">
        <f t="shared" si="0"/>
        <v>0</v>
      </c>
    </row>
    <row r="254" spans="1:10">
      <c r="A254" s="9"/>
      <c r="B254" s="16" t="s">
        <v>223</v>
      </c>
      <c r="C254" s="20" t="s">
        <v>1884</v>
      </c>
      <c r="D254" s="126"/>
      <c r="E254" s="126"/>
      <c r="F254" s="126"/>
      <c r="G254" s="126"/>
      <c r="H254" s="126"/>
      <c r="I254" s="126"/>
      <c r="J254" s="149"/>
    </row>
    <row r="255" spans="1:10">
      <c r="A255" s="9"/>
      <c r="B255" s="19" t="s">
        <v>94</v>
      </c>
      <c r="C255" s="19" t="s">
        <v>1885</v>
      </c>
      <c r="D255" s="126" t="s">
        <v>730</v>
      </c>
      <c r="E255" s="126" t="s">
        <v>731</v>
      </c>
      <c r="F255" s="126" t="s">
        <v>732</v>
      </c>
      <c r="G255" s="126" t="s">
        <v>733</v>
      </c>
      <c r="H255" s="126" t="s">
        <v>734</v>
      </c>
      <c r="I255" s="126" t="s">
        <v>1691</v>
      </c>
      <c r="J255" s="149">
        <f t="shared" si="0"/>
        <v>0</v>
      </c>
    </row>
    <row r="256" spans="1:10">
      <c r="A256" s="9"/>
      <c r="B256" s="21" t="s">
        <v>95</v>
      </c>
      <c r="C256" s="21" t="s">
        <v>1886</v>
      </c>
      <c r="D256" s="128" t="s">
        <v>735</v>
      </c>
      <c r="E256" s="128" t="s">
        <v>736</v>
      </c>
      <c r="F256" s="99" t="s">
        <v>737</v>
      </c>
      <c r="G256" s="128" t="s">
        <v>738</v>
      </c>
      <c r="H256" s="99" t="s">
        <v>739</v>
      </c>
      <c r="I256" s="128" t="s">
        <v>1692</v>
      </c>
      <c r="J256" s="150">
        <f t="shared" si="0"/>
        <v>0</v>
      </c>
    </row>
    <row r="257" spans="1:11">
      <c r="A257" s="9"/>
      <c r="B257" s="22"/>
      <c r="C257" s="22"/>
      <c r="D257" s="23"/>
      <c r="E257" s="23"/>
      <c r="F257" s="23"/>
      <c r="G257" s="23"/>
      <c r="H257" s="23"/>
      <c r="I257" s="23"/>
      <c r="J257" s="23"/>
    </row>
    <row r="258" spans="1:11">
      <c r="A258" s="9"/>
      <c r="B258" s="10" t="s">
        <v>96</v>
      </c>
      <c r="C258" s="10" t="s">
        <v>1887</v>
      </c>
    </row>
    <row r="259" spans="1:11">
      <c r="A259" s="9"/>
      <c r="B259" s="10" t="s">
        <v>97</v>
      </c>
      <c r="C259" s="10" t="s">
        <v>1888</v>
      </c>
    </row>
    <row r="260" spans="1:11">
      <c r="A260" s="9"/>
      <c r="B260" s="10" t="s">
        <v>98</v>
      </c>
      <c r="C260" s="10" t="s">
        <v>1889</v>
      </c>
    </row>
    <row r="261" spans="1:11">
      <c r="A261" s="9"/>
      <c r="B261" s="10" t="s">
        <v>99</v>
      </c>
      <c r="C261" s="10" t="s">
        <v>1890</v>
      </c>
    </row>
    <row r="262" spans="1:11">
      <c r="A262" s="9"/>
      <c r="B262" s="10" t="s">
        <v>100</v>
      </c>
      <c r="C262" s="10" t="s">
        <v>100</v>
      </c>
    </row>
    <row r="263" spans="1:11">
      <c r="A263" s="9"/>
      <c r="B263" s="10"/>
      <c r="C263" s="10"/>
    </row>
    <row r="264" spans="1:11" ht="13.5">
      <c r="A264" s="59" t="s">
        <v>15</v>
      </c>
      <c r="B264" s="60" t="s">
        <v>348</v>
      </c>
      <c r="C264" s="60" t="s">
        <v>1891</v>
      </c>
    </row>
    <row r="265" spans="1:11">
      <c r="A265" s="9"/>
    </row>
    <row r="266" spans="1:11" ht="38.25" customHeight="1">
      <c r="A266" s="9"/>
      <c r="B266" s="110" t="s">
        <v>79</v>
      </c>
      <c r="C266" s="122" t="s">
        <v>79</v>
      </c>
      <c r="D266" s="148" t="s">
        <v>109</v>
      </c>
      <c r="E266" s="148" t="s">
        <v>110</v>
      </c>
      <c r="F266" s="148" t="s">
        <v>111</v>
      </c>
      <c r="G266" s="148" t="s">
        <v>1693</v>
      </c>
      <c r="H266" s="148" t="s">
        <v>1694</v>
      </c>
      <c r="I266" s="148" t="s">
        <v>1695</v>
      </c>
      <c r="J266" s="148" t="s">
        <v>112</v>
      </c>
      <c r="K266" s="148" t="s">
        <v>72</v>
      </c>
    </row>
    <row r="267" spans="1:11">
      <c r="A267" s="9"/>
      <c r="B267" s="16" t="s">
        <v>222</v>
      </c>
      <c r="C267" s="16" t="s">
        <v>1851</v>
      </c>
      <c r="D267" s="4"/>
      <c r="E267" s="4"/>
      <c r="F267" s="4"/>
      <c r="G267" s="17"/>
      <c r="H267" s="17"/>
      <c r="K267" s="17"/>
    </row>
    <row r="268" spans="1:11">
      <c r="A268" s="9"/>
      <c r="B268" s="18" t="s">
        <v>84</v>
      </c>
      <c r="C268" s="18" t="s">
        <v>1892</v>
      </c>
      <c r="D268" s="126" t="s">
        <v>740</v>
      </c>
      <c r="E268" s="126" t="s">
        <v>741</v>
      </c>
      <c r="F268" s="126" t="s">
        <v>742</v>
      </c>
      <c r="G268" s="126" t="s">
        <v>743</v>
      </c>
      <c r="H268" s="126" t="s">
        <v>1696</v>
      </c>
      <c r="I268" s="126" t="s">
        <v>1710</v>
      </c>
      <c r="J268" s="126" t="s">
        <v>1724</v>
      </c>
      <c r="K268" s="127">
        <f>SUM($D268:$J268)</f>
        <v>0</v>
      </c>
    </row>
    <row r="269" spans="1:11">
      <c r="A269" s="9"/>
      <c r="B269" s="19" t="s">
        <v>85</v>
      </c>
      <c r="C269" s="19" t="s">
        <v>1893</v>
      </c>
      <c r="D269" s="126" t="s">
        <v>744</v>
      </c>
      <c r="E269" s="126" t="s">
        <v>745</v>
      </c>
      <c r="F269" s="126" t="s">
        <v>746</v>
      </c>
      <c r="G269" s="126" t="s">
        <v>747</v>
      </c>
      <c r="H269" s="126" t="s">
        <v>1697</v>
      </c>
      <c r="I269" s="126" t="s">
        <v>1711</v>
      </c>
      <c r="J269" s="126" t="s">
        <v>1725</v>
      </c>
      <c r="K269" s="127">
        <f t="shared" ref="K269:K285" si="1">SUM($D269:$J269)</f>
        <v>0</v>
      </c>
    </row>
    <row r="270" spans="1:11">
      <c r="A270" s="9"/>
      <c r="B270" s="19" t="s">
        <v>113</v>
      </c>
      <c r="C270" s="19" t="s">
        <v>1894</v>
      </c>
      <c r="D270" s="126" t="s">
        <v>748</v>
      </c>
      <c r="E270" s="126" t="s">
        <v>749</v>
      </c>
      <c r="F270" s="126" t="s">
        <v>750</v>
      </c>
      <c r="G270" s="126" t="s">
        <v>751</v>
      </c>
      <c r="H270" s="126" t="s">
        <v>1698</v>
      </c>
      <c r="I270" s="126" t="s">
        <v>1712</v>
      </c>
      <c r="J270" s="126" t="s">
        <v>1726</v>
      </c>
      <c r="K270" s="127">
        <f t="shared" si="1"/>
        <v>0</v>
      </c>
    </row>
    <row r="271" spans="1:11">
      <c r="A271" s="9"/>
      <c r="B271" s="19" t="s">
        <v>114</v>
      </c>
      <c r="C271" s="19" t="s">
        <v>1895</v>
      </c>
      <c r="D271" s="126" t="s">
        <v>752</v>
      </c>
      <c r="E271" s="126" t="s">
        <v>753</v>
      </c>
      <c r="F271" s="126" t="s">
        <v>754</v>
      </c>
      <c r="G271" s="126" t="s">
        <v>755</v>
      </c>
      <c r="H271" s="126" t="s">
        <v>1699</v>
      </c>
      <c r="I271" s="126" t="s">
        <v>1713</v>
      </c>
      <c r="J271" s="126" t="s">
        <v>1727</v>
      </c>
      <c r="K271" s="127">
        <f t="shared" si="1"/>
        <v>0</v>
      </c>
    </row>
    <row r="272" spans="1:11">
      <c r="A272" s="9"/>
      <c r="B272" s="19" t="s">
        <v>87</v>
      </c>
      <c r="C272" s="19" t="s">
        <v>1896</v>
      </c>
      <c r="D272" s="126" t="s">
        <v>756</v>
      </c>
      <c r="E272" s="126" t="s">
        <v>757</v>
      </c>
      <c r="F272" s="126" t="s">
        <v>758</v>
      </c>
      <c r="G272" s="126" t="s">
        <v>759</v>
      </c>
      <c r="H272" s="126" t="s">
        <v>1700</v>
      </c>
      <c r="I272" s="126" t="s">
        <v>1714</v>
      </c>
      <c r="J272" s="126" t="s">
        <v>1728</v>
      </c>
      <c r="K272" s="127">
        <f t="shared" si="1"/>
        <v>0</v>
      </c>
    </row>
    <row r="273" spans="1:11">
      <c r="A273" s="9"/>
      <c r="B273" s="19" t="s">
        <v>89</v>
      </c>
      <c r="C273" s="19" t="s">
        <v>1880</v>
      </c>
      <c r="D273" s="126" t="s">
        <v>760</v>
      </c>
      <c r="E273" s="126" t="s">
        <v>761</v>
      </c>
      <c r="F273" s="126" t="s">
        <v>762</v>
      </c>
      <c r="G273" s="126" t="s">
        <v>763</v>
      </c>
      <c r="H273" s="126" t="s">
        <v>1701</v>
      </c>
      <c r="I273" s="126" t="s">
        <v>1715</v>
      </c>
      <c r="J273" s="126" t="s">
        <v>1729</v>
      </c>
      <c r="K273" s="127">
        <f t="shared" si="1"/>
        <v>0</v>
      </c>
    </row>
    <row r="274" spans="1:11">
      <c r="A274" s="9"/>
      <c r="B274" s="19" t="s">
        <v>90</v>
      </c>
      <c r="C274" s="19" t="s">
        <v>1897</v>
      </c>
      <c r="D274" s="126" t="s">
        <v>1512</v>
      </c>
      <c r="E274" s="126"/>
      <c r="F274" s="126"/>
      <c r="G274" s="126"/>
      <c r="H274" s="126"/>
      <c r="I274" s="126"/>
      <c r="J274" s="126"/>
      <c r="K274" s="127">
        <f t="shared" si="1"/>
        <v>0</v>
      </c>
    </row>
    <row r="275" spans="1:11">
      <c r="A275" s="9"/>
      <c r="B275" s="18" t="s">
        <v>91</v>
      </c>
      <c r="C275" s="18" t="s">
        <v>91</v>
      </c>
      <c r="D275" s="126" t="s">
        <v>764</v>
      </c>
      <c r="E275" s="126" t="s">
        <v>765</v>
      </c>
      <c r="F275" s="126" t="s">
        <v>766</v>
      </c>
      <c r="G275" s="126" t="s">
        <v>767</v>
      </c>
      <c r="H275" s="126" t="s">
        <v>1702</v>
      </c>
      <c r="I275" s="126" t="s">
        <v>1716</v>
      </c>
      <c r="J275" s="126" t="s">
        <v>1730</v>
      </c>
      <c r="K275" s="127">
        <f t="shared" si="1"/>
        <v>0</v>
      </c>
    </row>
    <row r="276" spans="1:11">
      <c r="A276" s="9"/>
      <c r="B276" s="20" t="s">
        <v>92</v>
      </c>
      <c r="C276" s="20" t="s">
        <v>92</v>
      </c>
      <c r="D276" s="126"/>
      <c r="E276" s="126"/>
      <c r="F276" s="126"/>
      <c r="G276" s="126"/>
      <c r="H276" s="126"/>
      <c r="I276" s="126"/>
      <c r="J276" s="126"/>
      <c r="K276" s="127"/>
    </row>
    <row r="277" spans="1:11">
      <c r="A277" s="9"/>
      <c r="B277" s="18" t="s">
        <v>84</v>
      </c>
      <c r="C277" s="18" t="s">
        <v>84</v>
      </c>
      <c r="D277" s="126" t="s">
        <v>768</v>
      </c>
      <c r="E277" s="126" t="s">
        <v>769</v>
      </c>
      <c r="F277" s="126" t="s">
        <v>770</v>
      </c>
      <c r="G277" s="126" t="s">
        <v>771</v>
      </c>
      <c r="H277" s="126" t="s">
        <v>1703</v>
      </c>
      <c r="I277" s="126" t="s">
        <v>1717</v>
      </c>
      <c r="J277" s="126" t="s">
        <v>1731</v>
      </c>
      <c r="K277" s="127">
        <f t="shared" si="1"/>
        <v>0</v>
      </c>
    </row>
    <row r="278" spans="1:11">
      <c r="A278" s="9"/>
      <c r="B278" s="19" t="s">
        <v>93</v>
      </c>
      <c r="C278" s="19" t="s">
        <v>1883</v>
      </c>
      <c r="D278" s="126" t="s">
        <v>772</v>
      </c>
      <c r="E278" s="126" t="s">
        <v>773</v>
      </c>
      <c r="F278" s="126" t="s">
        <v>774</v>
      </c>
      <c r="G278" s="126" t="s">
        <v>775</v>
      </c>
      <c r="H278" s="126" t="s">
        <v>1704</v>
      </c>
      <c r="I278" s="126" t="s">
        <v>1718</v>
      </c>
      <c r="J278" s="126" t="s">
        <v>1732</v>
      </c>
      <c r="K278" s="127">
        <f t="shared" si="1"/>
        <v>0</v>
      </c>
    </row>
    <row r="279" spans="1:11" ht="12" customHeight="1">
      <c r="A279" s="9"/>
      <c r="B279" s="19" t="s">
        <v>87</v>
      </c>
      <c r="C279" s="19" t="s">
        <v>1878</v>
      </c>
      <c r="D279" s="126" t="s">
        <v>776</v>
      </c>
      <c r="E279" s="126" t="s">
        <v>777</v>
      </c>
      <c r="F279" s="126" t="s">
        <v>778</v>
      </c>
      <c r="G279" s="126" t="s">
        <v>779</v>
      </c>
      <c r="H279" s="126" t="s">
        <v>1705</v>
      </c>
      <c r="I279" s="126" t="s">
        <v>1719</v>
      </c>
      <c r="J279" s="126" t="s">
        <v>1733</v>
      </c>
      <c r="K279" s="127">
        <f t="shared" si="1"/>
        <v>0</v>
      </c>
    </row>
    <row r="280" spans="1:11">
      <c r="A280" s="9"/>
      <c r="B280" s="19" t="s">
        <v>89</v>
      </c>
      <c r="C280" s="19" t="s">
        <v>1880</v>
      </c>
      <c r="D280" s="126" t="s">
        <v>780</v>
      </c>
      <c r="E280" s="126" t="s">
        <v>781</v>
      </c>
      <c r="F280" s="126" t="s">
        <v>782</v>
      </c>
      <c r="G280" s="126" t="s">
        <v>783</v>
      </c>
      <c r="H280" s="126" t="s">
        <v>1706</v>
      </c>
      <c r="I280" s="126" t="s">
        <v>1720</v>
      </c>
      <c r="J280" s="126" t="s">
        <v>1734</v>
      </c>
      <c r="K280" s="127">
        <f t="shared" si="1"/>
        <v>0</v>
      </c>
    </row>
    <row r="281" spans="1:11">
      <c r="A281" s="9"/>
      <c r="B281" s="19" t="s">
        <v>90</v>
      </c>
      <c r="C281" s="19" t="s">
        <v>1881</v>
      </c>
      <c r="D281" s="126" t="s">
        <v>1512</v>
      </c>
      <c r="E281" s="126"/>
      <c r="F281" s="126"/>
      <c r="G281" s="126"/>
      <c r="H281" s="126"/>
      <c r="I281" s="126"/>
      <c r="J281" s="126"/>
      <c r="K281" s="127">
        <f t="shared" si="1"/>
        <v>0</v>
      </c>
    </row>
    <row r="282" spans="1:11">
      <c r="A282" s="9"/>
      <c r="B282" s="18" t="s">
        <v>91</v>
      </c>
      <c r="C282" s="18" t="s">
        <v>91</v>
      </c>
      <c r="D282" s="126" t="s">
        <v>784</v>
      </c>
      <c r="E282" s="126" t="s">
        <v>785</v>
      </c>
      <c r="F282" s="126" t="s">
        <v>786</v>
      </c>
      <c r="G282" s="126" t="s">
        <v>787</v>
      </c>
      <c r="H282" s="126" t="s">
        <v>1707</v>
      </c>
      <c r="I282" s="126" t="s">
        <v>1721</v>
      </c>
      <c r="J282" s="126" t="s">
        <v>1735</v>
      </c>
      <c r="K282" s="127">
        <f t="shared" si="1"/>
        <v>0</v>
      </c>
    </row>
    <row r="283" spans="1:11">
      <c r="A283" s="9"/>
      <c r="B283" s="20" t="s">
        <v>223</v>
      </c>
      <c r="C283" s="20" t="s">
        <v>1884</v>
      </c>
      <c r="D283" s="126"/>
      <c r="E283" s="126"/>
      <c r="F283" s="126"/>
      <c r="G283" s="126"/>
      <c r="H283" s="126"/>
      <c r="I283" s="126"/>
      <c r="J283" s="126"/>
      <c r="K283" s="127"/>
    </row>
    <row r="284" spans="1:11">
      <c r="A284" s="9"/>
      <c r="B284" s="19" t="s">
        <v>94</v>
      </c>
      <c r="C284" s="19" t="s">
        <v>1885</v>
      </c>
      <c r="D284" s="126" t="s">
        <v>788</v>
      </c>
      <c r="E284" s="126" t="s">
        <v>789</v>
      </c>
      <c r="F284" s="126" t="s">
        <v>790</v>
      </c>
      <c r="G284" s="126" t="s">
        <v>791</v>
      </c>
      <c r="H284" s="126" t="s">
        <v>1708</v>
      </c>
      <c r="I284" s="126" t="s">
        <v>1722</v>
      </c>
      <c r="J284" s="126" t="s">
        <v>1736</v>
      </c>
      <c r="K284" s="127">
        <f t="shared" si="1"/>
        <v>0</v>
      </c>
    </row>
    <row r="285" spans="1:11">
      <c r="A285" s="9"/>
      <c r="B285" s="21" t="s">
        <v>95</v>
      </c>
      <c r="C285" s="21" t="s">
        <v>1886</v>
      </c>
      <c r="D285" s="99" t="s">
        <v>792</v>
      </c>
      <c r="E285" s="99" t="s">
        <v>793</v>
      </c>
      <c r="F285" s="99" t="s">
        <v>794</v>
      </c>
      <c r="G285" s="99" t="s">
        <v>795</v>
      </c>
      <c r="H285" s="128" t="s">
        <v>1709</v>
      </c>
      <c r="I285" s="128" t="s">
        <v>1723</v>
      </c>
      <c r="J285" s="128" t="s">
        <v>1737</v>
      </c>
      <c r="K285" s="129">
        <f t="shared" si="1"/>
        <v>0</v>
      </c>
    </row>
    <row r="286" spans="1:11">
      <c r="A286" s="9"/>
      <c r="B286" s="22"/>
      <c r="C286" s="22"/>
      <c r="D286" s="23"/>
      <c r="E286" s="23"/>
      <c r="F286" s="23"/>
      <c r="G286" s="23"/>
      <c r="H286" s="23"/>
      <c r="I286" s="23"/>
      <c r="J286" s="23"/>
      <c r="K286" s="23"/>
    </row>
    <row r="287" spans="1:11">
      <c r="A287" s="9"/>
      <c r="B287" s="10" t="s">
        <v>349</v>
      </c>
      <c r="C287" s="10" t="s">
        <v>2117</v>
      </c>
    </row>
    <row r="288" spans="1:11">
      <c r="A288" s="9"/>
      <c r="B288" s="10" t="s">
        <v>350</v>
      </c>
      <c r="C288" s="10" t="s">
        <v>2118</v>
      </c>
    </row>
    <row r="289" spans="1:10">
      <c r="A289" s="9"/>
      <c r="B289" s="49" t="s">
        <v>357</v>
      </c>
      <c r="C289" s="49" t="s">
        <v>1898</v>
      </c>
    </row>
    <row r="290" spans="1:10">
      <c r="A290" s="9"/>
      <c r="B290" s="10"/>
      <c r="C290" s="10"/>
    </row>
    <row r="291" spans="1:10" s="60" customFormat="1" ht="13.5">
      <c r="A291" s="59" t="s">
        <v>16</v>
      </c>
      <c r="B291" s="60" t="s">
        <v>101</v>
      </c>
      <c r="C291" s="60" t="s">
        <v>1899</v>
      </c>
    </row>
    <row r="292" spans="1:10">
      <c r="A292" s="9"/>
    </row>
    <row r="293" spans="1:10" ht="38.25" customHeight="1">
      <c r="A293" s="9"/>
      <c r="B293" s="130" t="s">
        <v>79</v>
      </c>
      <c r="C293" s="122" t="s">
        <v>79</v>
      </c>
      <c r="D293" s="148" t="s">
        <v>2119</v>
      </c>
      <c r="E293" s="148" t="s">
        <v>80</v>
      </c>
      <c r="F293" s="148" t="s">
        <v>81</v>
      </c>
      <c r="G293" s="148" t="s">
        <v>1738</v>
      </c>
      <c r="H293" s="148" t="s">
        <v>83</v>
      </c>
      <c r="I293" s="148" t="s">
        <v>102</v>
      </c>
      <c r="J293" s="148" t="s">
        <v>72</v>
      </c>
    </row>
    <row r="294" spans="1:10">
      <c r="A294" s="9"/>
      <c r="B294" s="131" t="s">
        <v>222</v>
      </c>
      <c r="C294" s="16" t="s">
        <v>1851</v>
      </c>
      <c r="D294" s="4"/>
      <c r="E294" s="4"/>
      <c r="F294" s="4"/>
      <c r="G294" s="4"/>
      <c r="H294" s="4"/>
      <c r="I294" s="4"/>
      <c r="J294" s="4"/>
    </row>
    <row r="295" spans="1:10">
      <c r="A295" s="9"/>
      <c r="B295" s="132" t="s">
        <v>84</v>
      </c>
      <c r="C295" s="18" t="s">
        <v>1892</v>
      </c>
      <c r="D295" s="126" t="s">
        <v>796</v>
      </c>
      <c r="E295" s="126" t="s">
        <v>797</v>
      </c>
      <c r="F295" s="126" t="s">
        <v>798</v>
      </c>
      <c r="G295" s="126" t="s">
        <v>799</v>
      </c>
      <c r="H295" s="126" t="s">
        <v>800</v>
      </c>
      <c r="I295" s="151" t="s">
        <v>1739</v>
      </c>
      <c r="J295" s="127">
        <f>SUM($D295:$I295)</f>
        <v>0</v>
      </c>
    </row>
    <row r="296" spans="1:10">
      <c r="A296" s="9"/>
      <c r="B296" s="133" t="s">
        <v>103</v>
      </c>
      <c r="C296" s="19" t="s">
        <v>1900</v>
      </c>
      <c r="D296" s="126" t="s">
        <v>801</v>
      </c>
      <c r="E296" s="126" t="s">
        <v>802</v>
      </c>
      <c r="F296" s="126" t="s">
        <v>803</v>
      </c>
      <c r="G296" s="126" t="s">
        <v>804</v>
      </c>
      <c r="H296" s="126" t="s">
        <v>805</v>
      </c>
      <c r="I296" s="126" t="s">
        <v>1740</v>
      </c>
      <c r="J296" s="127">
        <f t="shared" ref="J296:J312" si="2">SUM($D296:$I296)</f>
        <v>0</v>
      </c>
    </row>
    <row r="297" spans="1:10">
      <c r="A297" s="9"/>
      <c r="B297" s="133" t="s">
        <v>87</v>
      </c>
      <c r="C297" s="19" t="s">
        <v>87</v>
      </c>
      <c r="D297" s="126" t="s">
        <v>1512</v>
      </c>
      <c r="E297" s="126"/>
      <c r="F297" s="126"/>
      <c r="G297" s="126"/>
      <c r="H297" s="126"/>
      <c r="I297" s="126"/>
      <c r="J297" s="127">
        <f t="shared" si="2"/>
        <v>0</v>
      </c>
    </row>
    <row r="298" spans="1:10">
      <c r="A298" s="9"/>
      <c r="B298" s="133" t="s">
        <v>104</v>
      </c>
      <c r="C298" s="19" t="s">
        <v>1901</v>
      </c>
      <c r="D298" s="126" t="s">
        <v>806</v>
      </c>
      <c r="E298" s="126" t="s">
        <v>807</v>
      </c>
      <c r="F298" s="126" t="s">
        <v>808</v>
      </c>
      <c r="G298" s="126" t="s">
        <v>809</v>
      </c>
      <c r="H298" s="126" t="s">
        <v>810</v>
      </c>
      <c r="I298" s="126" t="s">
        <v>1741</v>
      </c>
      <c r="J298" s="127">
        <f t="shared" si="2"/>
        <v>0</v>
      </c>
    </row>
    <row r="299" spans="1:10">
      <c r="A299" s="9"/>
      <c r="B299" s="132" t="s">
        <v>105</v>
      </c>
      <c r="C299" s="19" t="s">
        <v>1902</v>
      </c>
      <c r="D299" s="126" t="s">
        <v>811</v>
      </c>
      <c r="E299" s="126" t="s">
        <v>812</v>
      </c>
      <c r="F299" s="126" t="s">
        <v>813</v>
      </c>
      <c r="G299" s="126" t="s">
        <v>814</v>
      </c>
      <c r="H299" s="126" t="s">
        <v>815</v>
      </c>
      <c r="I299" s="126" t="s">
        <v>1742</v>
      </c>
      <c r="J299" s="127">
        <f t="shared" si="2"/>
        <v>0</v>
      </c>
    </row>
    <row r="300" spans="1:10">
      <c r="A300" s="9"/>
      <c r="B300" s="133" t="s">
        <v>90</v>
      </c>
      <c r="C300" s="19" t="s">
        <v>1897</v>
      </c>
      <c r="D300" s="126" t="s">
        <v>1512</v>
      </c>
      <c r="E300" s="126"/>
      <c r="F300" s="126"/>
      <c r="G300" s="126"/>
      <c r="H300" s="126"/>
      <c r="I300" s="126"/>
      <c r="J300" s="127">
        <f t="shared" si="2"/>
        <v>0</v>
      </c>
    </row>
    <row r="301" spans="1:10">
      <c r="A301" s="9"/>
      <c r="B301" s="132" t="s">
        <v>91</v>
      </c>
      <c r="C301" s="18" t="s">
        <v>91</v>
      </c>
      <c r="D301" s="126" t="s">
        <v>816</v>
      </c>
      <c r="E301" s="126" t="s">
        <v>817</v>
      </c>
      <c r="F301" s="126" t="s">
        <v>818</v>
      </c>
      <c r="G301" s="126" t="s">
        <v>819</v>
      </c>
      <c r="H301" s="126" t="s">
        <v>820</v>
      </c>
      <c r="I301" s="126" t="s">
        <v>1743</v>
      </c>
      <c r="J301" s="127">
        <f t="shared" si="2"/>
        <v>0</v>
      </c>
    </row>
    <row r="302" spans="1:10">
      <c r="A302" s="9"/>
      <c r="B302" s="134" t="s">
        <v>92</v>
      </c>
      <c r="C302" s="20" t="s">
        <v>92</v>
      </c>
      <c r="D302" s="126"/>
      <c r="E302" s="126"/>
      <c r="F302" s="126"/>
      <c r="G302" s="126"/>
      <c r="H302" s="126"/>
      <c r="I302" s="126"/>
      <c r="J302" s="127"/>
    </row>
    <row r="303" spans="1:10">
      <c r="A303" s="9"/>
      <c r="B303" s="132" t="s">
        <v>84</v>
      </c>
      <c r="C303" s="18" t="s">
        <v>1892</v>
      </c>
      <c r="D303" s="126" t="s">
        <v>821</v>
      </c>
      <c r="E303" s="126" t="s">
        <v>822</v>
      </c>
      <c r="F303" s="126" t="s">
        <v>823</v>
      </c>
      <c r="G303" s="126" t="s">
        <v>824</v>
      </c>
      <c r="H303" s="126" t="s">
        <v>825</v>
      </c>
      <c r="I303" s="126" t="s">
        <v>1744</v>
      </c>
      <c r="J303" s="127">
        <f t="shared" si="2"/>
        <v>0</v>
      </c>
    </row>
    <row r="304" spans="1:10">
      <c r="A304" s="9"/>
      <c r="B304" s="133" t="s">
        <v>93</v>
      </c>
      <c r="C304" s="19" t="s">
        <v>1883</v>
      </c>
      <c r="D304" s="126" t="s">
        <v>826</v>
      </c>
      <c r="E304" s="126" t="s">
        <v>827</v>
      </c>
      <c r="F304" s="126" t="s">
        <v>828</v>
      </c>
      <c r="G304" s="126" t="s">
        <v>829</v>
      </c>
      <c r="H304" s="126" t="s">
        <v>830</v>
      </c>
      <c r="I304" s="126" t="s">
        <v>1745</v>
      </c>
      <c r="J304" s="127">
        <f t="shared" si="2"/>
        <v>0</v>
      </c>
    </row>
    <row r="305" spans="1:10">
      <c r="A305" s="9"/>
      <c r="B305" s="133" t="s">
        <v>87</v>
      </c>
      <c r="C305" s="19" t="s">
        <v>1896</v>
      </c>
      <c r="D305" s="126" t="s">
        <v>1512</v>
      </c>
      <c r="E305" s="126"/>
      <c r="F305" s="126"/>
      <c r="G305" s="126"/>
      <c r="H305" s="126"/>
      <c r="I305" s="126"/>
      <c r="J305" s="127">
        <f t="shared" si="2"/>
        <v>0</v>
      </c>
    </row>
    <row r="306" spans="1:10" ht="25.5">
      <c r="A306" s="9"/>
      <c r="B306" s="133" t="s">
        <v>104</v>
      </c>
      <c r="C306" s="19" t="s">
        <v>1903</v>
      </c>
      <c r="D306" s="126" t="s">
        <v>831</v>
      </c>
      <c r="E306" s="126" t="s">
        <v>832</v>
      </c>
      <c r="F306" s="126" t="s">
        <v>833</v>
      </c>
      <c r="G306" s="126" t="s">
        <v>834</v>
      </c>
      <c r="H306" s="126" t="s">
        <v>1511</v>
      </c>
      <c r="I306" s="126" t="s">
        <v>1746</v>
      </c>
      <c r="J306" s="127">
        <f t="shared" si="2"/>
        <v>0</v>
      </c>
    </row>
    <row r="307" spans="1:10">
      <c r="A307" s="9"/>
      <c r="B307" s="132" t="s">
        <v>105</v>
      </c>
      <c r="C307" s="19" t="s">
        <v>1902</v>
      </c>
      <c r="D307" s="126" t="s">
        <v>835</v>
      </c>
      <c r="E307" s="126" t="s">
        <v>836</v>
      </c>
      <c r="F307" s="126" t="s">
        <v>837</v>
      </c>
      <c r="G307" s="126" t="s">
        <v>838</v>
      </c>
      <c r="H307" s="126" t="s">
        <v>839</v>
      </c>
      <c r="I307" s="126" t="s">
        <v>1747</v>
      </c>
      <c r="J307" s="127">
        <f t="shared" si="2"/>
        <v>0</v>
      </c>
    </row>
    <row r="308" spans="1:10">
      <c r="A308" s="9"/>
      <c r="B308" s="133" t="s">
        <v>90</v>
      </c>
      <c r="C308" s="19" t="s">
        <v>1881</v>
      </c>
      <c r="D308" s="126" t="s">
        <v>1512</v>
      </c>
      <c r="E308" s="126"/>
      <c r="F308" s="126"/>
      <c r="G308" s="126"/>
      <c r="H308" s="126"/>
      <c r="I308" s="126"/>
      <c r="J308" s="127">
        <f t="shared" si="2"/>
        <v>0</v>
      </c>
    </row>
    <row r="309" spans="1:10">
      <c r="A309" s="9"/>
      <c r="B309" s="132" t="s">
        <v>91</v>
      </c>
      <c r="C309" s="18" t="s">
        <v>91</v>
      </c>
      <c r="D309" s="126" t="s">
        <v>840</v>
      </c>
      <c r="E309" s="126" t="s">
        <v>841</v>
      </c>
      <c r="F309" s="126" t="s">
        <v>842</v>
      </c>
      <c r="G309" s="126" t="s">
        <v>843</v>
      </c>
      <c r="H309" s="126" t="s">
        <v>844</v>
      </c>
      <c r="I309" s="126" t="s">
        <v>1748</v>
      </c>
      <c r="J309" s="127">
        <f t="shared" si="2"/>
        <v>0</v>
      </c>
    </row>
    <row r="310" spans="1:10">
      <c r="A310" s="9"/>
      <c r="B310" s="134" t="s">
        <v>223</v>
      </c>
      <c r="C310" s="20" t="s">
        <v>1884</v>
      </c>
      <c r="D310" s="126"/>
      <c r="E310" s="126"/>
      <c r="F310" s="126"/>
      <c r="G310" s="126"/>
      <c r="H310" s="126"/>
      <c r="I310" s="126"/>
      <c r="J310" s="127"/>
    </row>
    <row r="311" spans="1:10">
      <c r="A311" s="9"/>
      <c r="B311" s="133" t="s">
        <v>94</v>
      </c>
      <c r="C311" s="19" t="s">
        <v>94</v>
      </c>
      <c r="D311" s="126" t="s">
        <v>845</v>
      </c>
      <c r="E311" s="126" t="s">
        <v>846</v>
      </c>
      <c r="F311" s="126" t="s">
        <v>847</v>
      </c>
      <c r="G311" s="126" t="s">
        <v>848</v>
      </c>
      <c r="H311" s="126" t="s">
        <v>849</v>
      </c>
      <c r="I311" s="126" t="s">
        <v>1749</v>
      </c>
      <c r="J311" s="127">
        <f t="shared" si="2"/>
        <v>0</v>
      </c>
    </row>
    <row r="312" spans="1:10">
      <c r="A312" s="9"/>
      <c r="B312" s="135" t="s">
        <v>95</v>
      </c>
      <c r="C312" s="21" t="s">
        <v>95</v>
      </c>
      <c r="D312" s="128" t="s">
        <v>850</v>
      </c>
      <c r="E312" s="128" t="s">
        <v>851</v>
      </c>
      <c r="F312" s="99" t="s">
        <v>852</v>
      </c>
      <c r="G312" s="99" t="s">
        <v>853</v>
      </c>
      <c r="H312" s="99" t="s">
        <v>854</v>
      </c>
      <c r="I312" s="152" t="s">
        <v>1750</v>
      </c>
      <c r="J312" s="129">
        <f t="shared" si="2"/>
        <v>0</v>
      </c>
    </row>
    <row r="313" spans="1:10">
      <c r="A313" s="9"/>
      <c r="D313" s="23"/>
      <c r="E313" s="23"/>
      <c r="F313" s="23"/>
      <c r="G313" s="23"/>
      <c r="H313" s="23"/>
      <c r="I313" s="23"/>
      <c r="J313" s="24"/>
    </row>
    <row r="314" spans="1:10">
      <c r="A314" s="9"/>
      <c r="B314" s="1" t="s">
        <v>106</v>
      </c>
      <c r="C314" s="1" t="s">
        <v>2120</v>
      </c>
    </row>
    <row r="315" spans="1:10">
      <c r="A315" s="9"/>
      <c r="B315" s="1" t="s">
        <v>107</v>
      </c>
      <c r="C315" s="1" t="s">
        <v>2121</v>
      </c>
    </row>
    <row r="316" spans="1:10">
      <c r="A316" s="9"/>
      <c r="B316" s="1" t="s">
        <v>108</v>
      </c>
      <c r="C316" s="1" t="s">
        <v>2122</v>
      </c>
    </row>
    <row r="317" spans="1:10">
      <c r="A317" s="9"/>
    </row>
    <row r="318" spans="1:10" ht="13.5">
      <c r="A318" s="59" t="s">
        <v>17</v>
      </c>
      <c r="B318" s="60" t="s">
        <v>115</v>
      </c>
      <c r="C318" s="60" t="s">
        <v>1904</v>
      </c>
    </row>
    <row r="319" spans="1:10">
      <c r="A319" s="9"/>
    </row>
    <row r="320" spans="1:10" ht="38.25" customHeight="1">
      <c r="A320" s="9"/>
      <c r="B320" s="9"/>
      <c r="C320" s="177" t="s">
        <v>79</v>
      </c>
      <c r="D320" s="177"/>
      <c r="E320" s="122" t="s">
        <v>84</v>
      </c>
      <c r="F320" s="122" t="s">
        <v>2123</v>
      </c>
      <c r="G320" s="122" t="s">
        <v>2124</v>
      </c>
      <c r="H320" s="122" t="s">
        <v>91</v>
      </c>
    </row>
    <row r="321" spans="1:8">
      <c r="A321" s="9"/>
      <c r="B321" s="9"/>
      <c r="C321" s="180" t="s">
        <v>1905</v>
      </c>
      <c r="D321" s="180"/>
      <c r="E321" s="17"/>
      <c r="F321" s="17"/>
      <c r="G321" s="17"/>
      <c r="H321" s="17"/>
    </row>
    <row r="322" spans="1:8">
      <c r="A322" s="9"/>
      <c r="B322" s="9"/>
      <c r="C322" s="175" t="s">
        <v>1851</v>
      </c>
      <c r="D322" s="176"/>
      <c r="E322" s="126" t="s">
        <v>855</v>
      </c>
      <c r="F322" s="126" t="s">
        <v>856</v>
      </c>
      <c r="G322" s="126" t="s">
        <v>857</v>
      </c>
      <c r="H322" s="126" t="s">
        <v>858</v>
      </c>
    </row>
    <row r="323" spans="1:8">
      <c r="A323" s="9"/>
      <c r="B323" s="9"/>
      <c r="C323" s="170" t="s">
        <v>352</v>
      </c>
      <c r="D323" s="170"/>
      <c r="E323" s="126" t="s">
        <v>859</v>
      </c>
      <c r="F323" s="126" t="s">
        <v>860</v>
      </c>
      <c r="G323" s="126" t="s">
        <v>861</v>
      </c>
      <c r="H323" s="126" t="s">
        <v>862</v>
      </c>
    </row>
    <row r="324" spans="1:8">
      <c r="A324" s="9"/>
      <c r="B324" s="9"/>
      <c r="C324" s="170" t="s">
        <v>1906</v>
      </c>
      <c r="D324" s="170"/>
      <c r="E324" s="126" t="s">
        <v>863</v>
      </c>
      <c r="F324" s="126" t="s">
        <v>864</v>
      </c>
      <c r="G324" s="126" t="s">
        <v>865</v>
      </c>
      <c r="H324" s="126" t="s">
        <v>866</v>
      </c>
    </row>
    <row r="325" spans="1:8">
      <c r="A325" s="9"/>
      <c r="B325" s="9"/>
      <c r="C325" s="170" t="s">
        <v>1907</v>
      </c>
      <c r="D325" s="170"/>
      <c r="E325" s="126" t="s">
        <v>867</v>
      </c>
      <c r="F325" s="126" t="s">
        <v>868</v>
      </c>
      <c r="G325" s="126" t="s">
        <v>869</v>
      </c>
      <c r="H325" s="126" t="s">
        <v>870</v>
      </c>
    </row>
    <row r="326" spans="1:8">
      <c r="A326" s="9"/>
      <c r="B326" s="9"/>
      <c r="C326" s="170" t="s">
        <v>353</v>
      </c>
      <c r="D326" s="170"/>
      <c r="E326" s="126" t="s">
        <v>871</v>
      </c>
      <c r="F326" s="126" t="s">
        <v>872</v>
      </c>
      <c r="G326" s="126" t="s">
        <v>873</v>
      </c>
      <c r="H326" s="126" t="s">
        <v>874</v>
      </c>
    </row>
    <row r="327" spans="1:8">
      <c r="A327" s="9"/>
      <c r="B327" s="9"/>
      <c r="C327" s="175" t="s">
        <v>92</v>
      </c>
      <c r="D327" s="175"/>
      <c r="E327" s="126" t="s">
        <v>875</v>
      </c>
      <c r="F327" s="126" t="s">
        <v>876</v>
      </c>
      <c r="G327" s="126" t="s">
        <v>877</v>
      </c>
      <c r="H327" s="126" t="s">
        <v>878</v>
      </c>
    </row>
    <row r="328" spans="1:8">
      <c r="A328" s="9"/>
      <c r="B328" s="9"/>
      <c r="C328" s="170" t="s">
        <v>352</v>
      </c>
      <c r="D328" s="170"/>
      <c r="E328" s="126" t="s">
        <v>879</v>
      </c>
      <c r="F328" s="126" t="s">
        <v>880</v>
      </c>
      <c r="G328" s="126" t="s">
        <v>881</v>
      </c>
      <c r="H328" s="126" t="s">
        <v>882</v>
      </c>
    </row>
    <row r="329" spans="1:8">
      <c r="A329" s="9"/>
      <c r="B329" s="9"/>
      <c r="C329" s="170" t="s">
        <v>1906</v>
      </c>
      <c r="D329" s="170"/>
      <c r="E329" s="126" t="s">
        <v>883</v>
      </c>
      <c r="F329" s="126" t="s">
        <v>884</v>
      </c>
      <c r="G329" s="126" t="s">
        <v>885</v>
      </c>
      <c r="H329" s="126" t="s">
        <v>886</v>
      </c>
    </row>
    <row r="330" spans="1:8">
      <c r="A330" s="9"/>
      <c r="B330" s="9"/>
      <c r="C330" s="170" t="s">
        <v>1907</v>
      </c>
      <c r="D330" s="170"/>
      <c r="E330" s="126" t="s">
        <v>887</v>
      </c>
      <c r="F330" s="126" t="s">
        <v>888</v>
      </c>
      <c r="G330" s="126" t="s">
        <v>889</v>
      </c>
      <c r="H330" s="126" t="s">
        <v>890</v>
      </c>
    </row>
    <row r="331" spans="1:8">
      <c r="A331" s="9"/>
      <c r="B331" s="9"/>
      <c r="C331" s="170" t="s">
        <v>353</v>
      </c>
      <c r="D331" s="170"/>
      <c r="E331" s="126" t="s">
        <v>891</v>
      </c>
      <c r="F331" s="126" t="s">
        <v>892</v>
      </c>
      <c r="G331" s="126" t="s">
        <v>893</v>
      </c>
      <c r="H331" s="126" t="s">
        <v>894</v>
      </c>
    </row>
    <row r="332" spans="1:8">
      <c r="A332" s="9"/>
      <c r="B332" s="9"/>
      <c r="C332" s="175" t="s">
        <v>1884</v>
      </c>
      <c r="D332" s="175"/>
      <c r="E332" s="126" t="s">
        <v>895</v>
      </c>
      <c r="F332" s="126" t="s">
        <v>896</v>
      </c>
      <c r="G332" s="126" t="s">
        <v>897</v>
      </c>
      <c r="H332" s="126" t="s">
        <v>898</v>
      </c>
    </row>
    <row r="333" spans="1:8">
      <c r="A333" s="9"/>
      <c r="B333" s="9"/>
      <c r="C333" s="170" t="s">
        <v>352</v>
      </c>
      <c r="D333" s="170"/>
      <c r="E333" s="126" t="s">
        <v>899</v>
      </c>
      <c r="F333" s="126" t="s">
        <v>900</v>
      </c>
      <c r="G333" s="126" t="s">
        <v>901</v>
      </c>
      <c r="H333" s="126" t="s">
        <v>902</v>
      </c>
    </row>
    <row r="334" spans="1:8">
      <c r="A334" s="9"/>
      <c r="B334" s="9"/>
      <c r="C334" s="170" t="s">
        <v>1906</v>
      </c>
      <c r="D334" s="170"/>
      <c r="E334" s="126" t="s">
        <v>903</v>
      </c>
      <c r="F334" s="126" t="s">
        <v>904</v>
      </c>
      <c r="G334" s="126" t="s">
        <v>905</v>
      </c>
      <c r="H334" s="126" t="s">
        <v>906</v>
      </c>
    </row>
    <row r="335" spans="1:8">
      <c r="A335" s="9"/>
      <c r="B335" s="9"/>
      <c r="C335" s="170" t="s">
        <v>1907</v>
      </c>
      <c r="D335" s="170"/>
      <c r="E335" s="126" t="s">
        <v>907</v>
      </c>
      <c r="F335" s="126" t="s">
        <v>908</v>
      </c>
      <c r="G335" s="126" t="s">
        <v>909</v>
      </c>
      <c r="H335" s="126" t="s">
        <v>910</v>
      </c>
    </row>
    <row r="336" spans="1:8">
      <c r="A336" s="9"/>
      <c r="B336" s="9"/>
      <c r="C336" s="170" t="s">
        <v>353</v>
      </c>
      <c r="D336" s="170"/>
      <c r="E336" s="126" t="s">
        <v>911</v>
      </c>
      <c r="F336" s="126" t="s">
        <v>912</v>
      </c>
      <c r="G336" s="126" t="s">
        <v>913</v>
      </c>
      <c r="H336" s="126" t="s">
        <v>914</v>
      </c>
    </row>
    <row r="337" spans="1:9">
      <c r="A337" s="9"/>
      <c r="B337" s="100" t="s">
        <v>351</v>
      </c>
      <c r="C337" s="136" t="s">
        <v>1908</v>
      </c>
      <c r="D337" s="112"/>
      <c r="E337" s="126"/>
      <c r="F337" s="126"/>
      <c r="G337" s="126"/>
      <c r="H337" s="126"/>
      <c r="I337" s="23"/>
    </row>
    <row r="338" spans="1:9">
      <c r="A338" s="9"/>
      <c r="B338" s="9"/>
      <c r="C338" s="175" t="s">
        <v>1851</v>
      </c>
      <c r="D338" s="176"/>
      <c r="E338" s="126" t="s">
        <v>915</v>
      </c>
      <c r="F338" s="126" t="s">
        <v>916</v>
      </c>
      <c r="G338" s="126" t="s">
        <v>917</v>
      </c>
      <c r="H338" s="126" t="s">
        <v>918</v>
      </c>
      <c r="I338" s="23"/>
    </row>
    <row r="339" spans="1:9">
      <c r="A339" s="9"/>
      <c r="B339" s="9"/>
      <c r="C339" s="170" t="s">
        <v>352</v>
      </c>
      <c r="D339" s="170"/>
      <c r="E339" s="126" t="s">
        <v>919</v>
      </c>
      <c r="F339" s="126" t="s">
        <v>920</v>
      </c>
      <c r="G339" s="126" t="s">
        <v>921</v>
      </c>
      <c r="H339" s="126" t="s">
        <v>922</v>
      </c>
      <c r="I339" s="23"/>
    </row>
    <row r="340" spans="1:9">
      <c r="A340" s="9"/>
      <c r="B340" s="9"/>
      <c r="C340" s="170" t="s">
        <v>1906</v>
      </c>
      <c r="D340" s="170"/>
      <c r="E340" s="126" t="s">
        <v>923</v>
      </c>
      <c r="F340" s="126" t="s">
        <v>924</v>
      </c>
      <c r="G340" s="126" t="s">
        <v>925</v>
      </c>
      <c r="H340" s="126" t="s">
        <v>926</v>
      </c>
      <c r="I340" s="23"/>
    </row>
    <row r="341" spans="1:9">
      <c r="A341" s="9"/>
      <c r="B341" s="9"/>
      <c r="C341" s="170" t="s">
        <v>1907</v>
      </c>
      <c r="D341" s="170"/>
      <c r="E341" s="126" t="s">
        <v>927</v>
      </c>
      <c r="F341" s="126" t="s">
        <v>928</v>
      </c>
      <c r="G341" s="126" t="s">
        <v>929</v>
      </c>
      <c r="H341" s="126" t="s">
        <v>930</v>
      </c>
      <c r="I341" s="23"/>
    </row>
    <row r="342" spans="1:9">
      <c r="A342" s="9"/>
      <c r="B342" s="9"/>
      <c r="C342" s="170" t="s">
        <v>353</v>
      </c>
      <c r="D342" s="170"/>
      <c r="E342" s="126" t="s">
        <v>931</v>
      </c>
      <c r="F342" s="126" t="s">
        <v>932</v>
      </c>
      <c r="G342" s="126" t="s">
        <v>933</v>
      </c>
      <c r="H342" s="126" t="s">
        <v>934</v>
      </c>
      <c r="I342" s="23"/>
    </row>
    <row r="343" spans="1:9">
      <c r="A343" s="9"/>
      <c r="B343" s="9"/>
      <c r="C343" s="175" t="s">
        <v>1909</v>
      </c>
      <c r="D343" s="176"/>
      <c r="E343" s="126" t="s">
        <v>935</v>
      </c>
      <c r="F343" s="126" t="s">
        <v>936</v>
      </c>
      <c r="G343" s="126" t="s">
        <v>937</v>
      </c>
      <c r="H343" s="126" t="s">
        <v>938</v>
      </c>
      <c r="I343" s="23"/>
    </row>
    <row r="344" spans="1:9">
      <c r="A344" s="9"/>
      <c r="B344" s="9"/>
      <c r="C344" s="170" t="s">
        <v>352</v>
      </c>
      <c r="D344" s="170"/>
      <c r="E344" s="126" t="s">
        <v>939</v>
      </c>
      <c r="F344" s="126" t="s">
        <v>940</v>
      </c>
      <c r="G344" s="126" t="s">
        <v>941</v>
      </c>
      <c r="H344" s="126" t="s">
        <v>942</v>
      </c>
      <c r="I344" s="23"/>
    </row>
    <row r="345" spans="1:9">
      <c r="A345" s="9"/>
      <c r="B345" s="9"/>
      <c r="C345" s="170" t="s">
        <v>1906</v>
      </c>
      <c r="D345" s="170"/>
      <c r="E345" s="126" t="s">
        <v>943</v>
      </c>
      <c r="F345" s="126" t="s">
        <v>944</v>
      </c>
      <c r="G345" s="126" t="s">
        <v>945</v>
      </c>
      <c r="H345" s="126" t="s">
        <v>946</v>
      </c>
      <c r="I345" s="23"/>
    </row>
    <row r="346" spans="1:9">
      <c r="A346" s="9"/>
      <c r="B346" s="9"/>
      <c r="C346" s="170" t="s">
        <v>1907</v>
      </c>
      <c r="D346" s="170"/>
      <c r="E346" s="126" t="s">
        <v>947</v>
      </c>
      <c r="F346" s="126" t="s">
        <v>948</v>
      </c>
      <c r="G346" s="126" t="s">
        <v>949</v>
      </c>
      <c r="H346" s="126" t="s">
        <v>950</v>
      </c>
      <c r="I346" s="23"/>
    </row>
    <row r="347" spans="1:9">
      <c r="A347" s="9"/>
      <c r="B347" s="9"/>
      <c r="C347" s="170" t="s">
        <v>353</v>
      </c>
      <c r="D347" s="170"/>
      <c r="E347" s="126" t="s">
        <v>951</v>
      </c>
      <c r="F347" s="126" t="s">
        <v>952</v>
      </c>
      <c r="G347" s="126" t="s">
        <v>953</v>
      </c>
      <c r="H347" s="126" t="s">
        <v>954</v>
      </c>
      <c r="I347" s="23"/>
    </row>
    <row r="348" spans="1:9">
      <c r="A348" s="9"/>
      <c r="B348" s="9"/>
      <c r="C348" s="175" t="s">
        <v>1884</v>
      </c>
      <c r="D348" s="175"/>
      <c r="E348" s="126" t="s">
        <v>955</v>
      </c>
      <c r="F348" s="126" t="s">
        <v>956</v>
      </c>
      <c r="G348" s="126" t="s">
        <v>957</v>
      </c>
      <c r="H348" s="126" t="s">
        <v>958</v>
      </c>
      <c r="I348" s="23"/>
    </row>
    <row r="349" spans="1:9">
      <c r="A349" s="9"/>
      <c r="B349" s="9"/>
      <c r="C349" s="170" t="s">
        <v>352</v>
      </c>
      <c r="D349" s="170"/>
      <c r="E349" s="126" t="s">
        <v>959</v>
      </c>
      <c r="F349" s="126" t="s">
        <v>960</v>
      </c>
      <c r="G349" s="126" t="s">
        <v>961</v>
      </c>
      <c r="H349" s="126" t="s">
        <v>962</v>
      </c>
      <c r="I349" s="23"/>
    </row>
    <row r="350" spans="1:9">
      <c r="A350" s="9"/>
      <c r="B350" s="9"/>
      <c r="C350" s="170" t="s">
        <v>1906</v>
      </c>
      <c r="D350" s="170"/>
      <c r="E350" s="126" t="s">
        <v>963</v>
      </c>
      <c r="F350" s="126" t="s">
        <v>964</v>
      </c>
      <c r="G350" s="126" t="s">
        <v>965</v>
      </c>
      <c r="H350" s="126" t="s">
        <v>966</v>
      </c>
      <c r="I350" s="23"/>
    </row>
    <row r="351" spans="1:9">
      <c r="A351" s="9"/>
      <c r="B351" s="9"/>
      <c r="C351" s="170" t="s">
        <v>1907</v>
      </c>
      <c r="D351" s="170"/>
      <c r="E351" s="126" t="s">
        <v>967</v>
      </c>
      <c r="F351" s="126" t="s">
        <v>968</v>
      </c>
      <c r="G351" s="126" t="s">
        <v>969</v>
      </c>
      <c r="H351" s="126" t="s">
        <v>970</v>
      </c>
      <c r="I351" s="23"/>
    </row>
    <row r="352" spans="1:9">
      <c r="A352" s="9"/>
      <c r="B352" s="9"/>
      <c r="C352" s="179" t="s">
        <v>353</v>
      </c>
      <c r="D352" s="179"/>
      <c r="E352" s="101" t="s">
        <v>971</v>
      </c>
      <c r="F352" s="128" t="s">
        <v>972</v>
      </c>
      <c r="G352" s="128" t="s">
        <v>973</v>
      </c>
      <c r="H352" s="128" t="s">
        <v>974</v>
      </c>
    </row>
    <row r="353" spans="1:12">
      <c r="A353" s="9"/>
      <c r="B353" s="25"/>
      <c r="C353" s="25"/>
      <c r="D353" s="25"/>
      <c r="E353" s="26"/>
      <c r="F353" s="26"/>
      <c r="G353" s="26"/>
      <c r="H353" s="26"/>
    </row>
    <row r="354" spans="1:12">
      <c r="A354" s="9"/>
      <c r="B354" s="10" t="s">
        <v>354</v>
      </c>
      <c r="C354" s="10" t="s">
        <v>1910</v>
      </c>
    </row>
    <row r="355" spans="1:12">
      <c r="A355" s="9"/>
      <c r="B355" s="10" t="s">
        <v>355</v>
      </c>
      <c r="C355" s="10" t="s">
        <v>1911</v>
      </c>
      <c r="I355" s="178"/>
      <c r="J355" s="178"/>
      <c r="K355" s="178"/>
      <c r="L355" s="178"/>
    </row>
    <row r="356" spans="1:12">
      <c r="A356" s="9"/>
      <c r="B356" s="10" t="s">
        <v>356</v>
      </c>
      <c r="C356" s="10" t="s">
        <v>2095</v>
      </c>
    </row>
    <row r="357" spans="1:12">
      <c r="A357" s="9"/>
      <c r="B357" s="10"/>
      <c r="C357" s="10"/>
    </row>
    <row r="358" spans="1:12" ht="13.5">
      <c r="A358" s="59" t="s">
        <v>18</v>
      </c>
      <c r="B358" s="56" t="s">
        <v>224</v>
      </c>
      <c r="C358" s="56" t="s">
        <v>1912</v>
      </c>
      <c r="F358" s="105" t="s">
        <v>1848</v>
      </c>
      <c r="G358" s="105"/>
      <c r="H358" s="105" t="s">
        <v>1849</v>
      </c>
    </row>
    <row r="359" spans="1:12">
      <c r="A359" s="9"/>
      <c r="B359" s="44" t="s">
        <v>312</v>
      </c>
      <c r="C359" s="44" t="s">
        <v>312</v>
      </c>
      <c r="F359" s="105"/>
      <c r="G359" s="105"/>
      <c r="H359" s="105"/>
    </row>
    <row r="360" spans="1:12">
      <c r="A360" s="9"/>
      <c r="B360" s="43" t="s">
        <v>117</v>
      </c>
      <c r="C360" s="115" t="s">
        <v>1562</v>
      </c>
      <c r="F360" s="118" t="s">
        <v>975</v>
      </c>
      <c r="G360" s="105"/>
      <c r="H360" s="118" t="s">
        <v>976</v>
      </c>
    </row>
    <row r="361" spans="1:12">
      <c r="A361" s="9"/>
      <c r="B361" s="42" t="s">
        <v>358</v>
      </c>
      <c r="C361" s="115" t="s">
        <v>1563</v>
      </c>
      <c r="F361" s="118" t="s">
        <v>977</v>
      </c>
      <c r="G361" s="105"/>
      <c r="H361" s="118" t="s">
        <v>978</v>
      </c>
    </row>
    <row r="362" spans="1:12">
      <c r="A362" s="9"/>
      <c r="B362" s="42" t="s">
        <v>359</v>
      </c>
      <c r="C362" s="115" t="s">
        <v>1564</v>
      </c>
      <c r="F362" s="118" t="s">
        <v>979</v>
      </c>
      <c r="G362" s="105"/>
      <c r="H362" s="118" t="s">
        <v>980</v>
      </c>
    </row>
    <row r="363" spans="1:12">
      <c r="A363" s="9"/>
      <c r="B363" s="43" t="s">
        <v>77</v>
      </c>
      <c r="C363" s="115" t="s">
        <v>1565</v>
      </c>
      <c r="F363" s="118" t="s">
        <v>981</v>
      </c>
      <c r="G363" s="105"/>
      <c r="H363" s="118" t="s">
        <v>982</v>
      </c>
    </row>
    <row r="364" spans="1:12">
      <c r="A364" s="9"/>
      <c r="B364" s="44"/>
      <c r="C364" s="44"/>
      <c r="F364" s="118"/>
      <c r="H364" s="118"/>
    </row>
    <row r="365" spans="1:12">
      <c r="A365" s="9"/>
      <c r="B365" s="44" t="s">
        <v>322</v>
      </c>
      <c r="C365" s="44" t="s">
        <v>322</v>
      </c>
      <c r="F365" s="118"/>
      <c r="H365" s="118"/>
    </row>
    <row r="366" spans="1:12">
      <c r="A366" s="9"/>
      <c r="B366" s="43" t="s">
        <v>360</v>
      </c>
      <c r="C366" s="115" t="s">
        <v>1566</v>
      </c>
      <c r="F366" s="118" t="s">
        <v>983</v>
      </c>
      <c r="G366" s="105"/>
      <c r="H366" s="118" t="s">
        <v>984</v>
      </c>
    </row>
    <row r="367" spans="1:12">
      <c r="A367" s="9"/>
      <c r="B367" s="43" t="s">
        <v>361</v>
      </c>
      <c r="C367" s="115" t="s">
        <v>1567</v>
      </c>
      <c r="F367" s="118" t="s">
        <v>985</v>
      </c>
      <c r="G367" s="105"/>
      <c r="H367" s="118" t="s">
        <v>986</v>
      </c>
    </row>
    <row r="368" spans="1:12">
      <c r="A368" s="9"/>
      <c r="B368" s="43" t="s">
        <v>77</v>
      </c>
      <c r="C368" s="115" t="s">
        <v>1568</v>
      </c>
      <c r="F368" s="118" t="s">
        <v>987</v>
      </c>
      <c r="G368" s="105"/>
      <c r="H368" s="118" t="s">
        <v>988</v>
      </c>
    </row>
    <row r="369" spans="1:11">
      <c r="A369" s="9"/>
      <c r="B369" s="44"/>
      <c r="C369" s="44"/>
      <c r="F369" s="44"/>
      <c r="G369" s="44"/>
      <c r="H369" s="44"/>
    </row>
    <row r="370" spans="1:11">
      <c r="A370" s="9"/>
      <c r="B370" s="15" t="s">
        <v>72</v>
      </c>
      <c r="C370" s="144" t="s">
        <v>72</v>
      </c>
      <c r="F370" s="121" t="s">
        <v>989</v>
      </c>
      <c r="G370" s="105"/>
      <c r="H370" s="121" t="s">
        <v>990</v>
      </c>
    </row>
    <row r="371" spans="1:11">
      <c r="A371" s="9"/>
      <c r="B371" s="15"/>
      <c r="C371" s="15"/>
      <c r="F371" s="105"/>
      <c r="G371" s="105"/>
      <c r="H371" s="105"/>
    </row>
    <row r="372" spans="1:11" ht="13.5">
      <c r="A372" s="59" t="s">
        <v>19</v>
      </c>
      <c r="B372" s="56" t="s">
        <v>225</v>
      </c>
      <c r="C372" s="56" t="s">
        <v>225</v>
      </c>
      <c r="F372" s="159" t="s">
        <v>1848</v>
      </c>
      <c r="G372" s="105"/>
      <c r="H372" s="159" t="s">
        <v>1849</v>
      </c>
    </row>
    <row r="373" spans="1:11">
      <c r="A373" s="9"/>
      <c r="B373" s="44" t="s">
        <v>312</v>
      </c>
      <c r="C373" s="44" t="s">
        <v>312</v>
      </c>
    </row>
    <row r="374" spans="1:11">
      <c r="A374" s="9"/>
      <c r="B374" s="82" t="s">
        <v>551</v>
      </c>
      <c r="C374" s="115" t="s">
        <v>1569</v>
      </c>
      <c r="F374" s="118" t="s">
        <v>991</v>
      </c>
      <c r="G374" s="105"/>
      <c r="H374" s="118" t="s">
        <v>992</v>
      </c>
    </row>
    <row r="375" spans="1:11">
      <c r="A375" s="9"/>
      <c r="B375" s="82" t="s">
        <v>552</v>
      </c>
      <c r="C375" s="115" t="s">
        <v>1570</v>
      </c>
      <c r="F375" s="118" t="s">
        <v>993</v>
      </c>
      <c r="G375" s="105"/>
      <c r="H375" s="118" t="s">
        <v>994</v>
      </c>
    </row>
    <row r="376" spans="1:11" s="54" customFormat="1">
      <c r="A376" s="52"/>
      <c r="B376" s="119"/>
      <c r="C376" s="119"/>
      <c r="F376" s="55"/>
      <c r="G376" s="55"/>
      <c r="H376" s="55"/>
    </row>
    <row r="377" spans="1:11">
      <c r="A377" s="9"/>
      <c r="B377" s="44" t="s">
        <v>322</v>
      </c>
      <c r="C377" s="44" t="s">
        <v>322</v>
      </c>
    </row>
    <row r="378" spans="1:11">
      <c r="A378" s="9"/>
      <c r="B378" s="82" t="s">
        <v>553</v>
      </c>
      <c r="C378" s="115" t="s">
        <v>1571</v>
      </c>
      <c r="F378" s="118" t="s">
        <v>995</v>
      </c>
      <c r="G378" s="105"/>
      <c r="H378" s="118" t="s">
        <v>996</v>
      </c>
    </row>
    <row r="379" spans="1:11">
      <c r="A379" s="9"/>
      <c r="B379" s="15"/>
      <c r="C379" s="15"/>
      <c r="F379" s="105"/>
      <c r="G379" s="105"/>
      <c r="H379" s="105"/>
    </row>
    <row r="380" spans="1:11" ht="13.5">
      <c r="A380" s="59" t="s">
        <v>20</v>
      </c>
      <c r="B380" s="56" t="s">
        <v>226</v>
      </c>
      <c r="C380" s="56" t="s">
        <v>226</v>
      </c>
      <c r="F380" s="178" t="s">
        <v>1848</v>
      </c>
      <c r="G380" s="178"/>
      <c r="H380" s="186" t="s">
        <v>1913</v>
      </c>
      <c r="I380" s="186"/>
      <c r="J380" s="178" t="s">
        <v>1849</v>
      </c>
      <c r="K380" s="178"/>
    </row>
    <row r="381" spans="1:11" ht="25.5" customHeight="1">
      <c r="A381" s="59"/>
      <c r="B381" s="56"/>
      <c r="C381" s="56"/>
      <c r="F381" s="85" t="s">
        <v>74</v>
      </c>
      <c r="G381" s="76" t="s">
        <v>559</v>
      </c>
      <c r="H381" s="113" t="s">
        <v>1914</v>
      </c>
      <c r="I381" s="113" t="s">
        <v>1915</v>
      </c>
      <c r="J381" s="85" t="s">
        <v>74</v>
      </c>
      <c r="K381" s="76" t="s">
        <v>559</v>
      </c>
    </row>
    <row r="382" spans="1:11" s="54" customFormat="1" ht="13.5">
      <c r="A382" s="88"/>
      <c r="B382" s="98" t="s">
        <v>363</v>
      </c>
      <c r="C382" s="115" t="s">
        <v>1572</v>
      </c>
      <c r="F382" s="1" t="s">
        <v>1778</v>
      </c>
      <c r="G382" s="118"/>
      <c r="H382" s="137" t="s">
        <v>1779</v>
      </c>
      <c r="I382" s="137" t="s">
        <v>1780</v>
      </c>
      <c r="J382" s="137" t="s">
        <v>1781</v>
      </c>
      <c r="K382" s="113"/>
    </row>
    <row r="383" spans="1:11">
      <c r="A383" s="9"/>
      <c r="B383" s="10"/>
      <c r="C383" s="102"/>
      <c r="F383" s="118"/>
      <c r="G383" s="118"/>
      <c r="H383" s="137"/>
      <c r="I383" s="118"/>
      <c r="J383" s="137"/>
    </row>
    <row r="384" spans="1:11">
      <c r="A384" s="9"/>
      <c r="B384" s="44" t="s">
        <v>362</v>
      </c>
      <c r="C384" s="115" t="s">
        <v>1573</v>
      </c>
      <c r="F384" s="1" t="s">
        <v>1782</v>
      </c>
      <c r="G384" s="118"/>
      <c r="H384" s="137" t="s">
        <v>1783</v>
      </c>
      <c r="I384" s="137" t="s">
        <v>1784</v>
      </c>
      <c r="J384" s="137" t="s">
        <v>1785</v>
      </c>
    </row>
    <row r="385" spans="1:10">
      <c r="A385" s="9"/>
      <c r="B385" s="44"/>
      <c r="C385" s="44"/>
      <c r="F385" s="118"/>
      <c r="G385" s="118"/>
      <c r="H385" s="137"/>
      <c r="I385" s="118"/>
      <c r="J385" s="137"/>
    </row>
    <row r="386" spans="1:10">
      <c r="A386" s="9"/>
      <c r="B386" s="15" t="s">
        <v>72</v>
      </c>
      <c r="C386" s="144" t="s">
        <v>72</v>
      </c>
      <c r="F386" s="1" t="s">
        <v>1786</v>
      </c>
      <c r="G386" s="118"/>
      <c r="H386" s="137" t="s">
        <v>1787</v>
      </c>
      <c r="I386" s="137" t="s">
        <v>1788</v>
      </c>
      <c r="J386" s="137" t="s">
        <v>1789</v>
      </c>
    </row>
    <row r="387" spans="1:10">
      <c r="A387" s="9"/>
      <c r="B387" s="13" t="s">
        <v>364</v>
      </c>
      <c r="C387" s="13" t="s">
        <v>1916</v>
      </c>
      <c r="F387" s="105"/>
      <c r="G387" s="105"/>
      <c r="H387" s="105"/>
    </row>
    <row r="388" spans="1:10">
      <c r="A388" s="9"/>
      <c r="B388" s="10"/>
      <c r="C388" s="10"/>
    </row>
    <row r="389" spans="1:10" ht="18" customHeight="1">
      <c r="A389" s="9"/>
      <c r="B389" s="169" t="s">
        <v>129</v>
      </c>
      <c r="C389" s="177" t="s">
        <v>129</v>
      </c>
      <c r="D389" s="177" t="s">
        <v>130</v>
      </c>
      <c r="E389" s="177"/>
      <c r="F389" s="177"/>
      <c r="G389" s="177" t="s">
        <v>1917</v>
      </c>
      <c r="H389" s="177"/>
      <c r="I389" s="177"/>
    </row>
    <row r="390" spans="1:10" ht="51">
      <c r="A390" s="9"/>
      <c r="B390" s="169"/>
      <c r="C390" s="177"/>
      <c r="D390" s="122" t="s">
        <v>1918</v>
      </c>
      <c r="E390" s="122" t="s">
        <v>1919</v>
      </c>
      <c r="F390" s="122" t="s">
        <v>1920</v>
      </c>
      <c r="G390" s="122" t="s">
        <v>1918</v>
      </c>
      <c r="H390" s="122" t="s">
        <v>1921</v>
      </c>
      <c r="I390" s="160" t="s">
        <v>1920</v>
      </c>
    </row>
    <row r="391" spans="1:10" ht="17.25" customHeight="1">
      <c r="A391" s="9"/>
      <c r="B391" s="27" t="s">
        <v>131</v>
      </c>
      <c r="C391" s="27" t="s">
        <v>1922</v>
      </c>
      <c r="D391" s="4"/>
      <c r="E391" s="4"/>
      <c r="F391" s="4"/>
      <c r="G391" s="4"/>
      <c r="H391" s="4"/>
      <c r="I391" s="4"/>
    </row>
    <row r="392" spans="1:10" ht="21" customHeight="1">
      <c r="A392" s="9"/>
      <c r="B392" s="28" t="s">
        <v>132</v>
      </c>
      <c r="C392" s="165" t="s">
        <v>1923</v>
      </c>
      <c r="D392" s="3"/>
      <c r="E392" s="3"/>
      <c r="F392" s="3"/>
      <c r="G392" s="3"/>
      <c r="H392" s="3"/>
      <c r="I392" s="3"/>
    </row>
    <row r="393" spans="1:10">
      <c r="A393" s="9"/>
      <c r="B393" s="29" t="s">
        <v>133</v>
      </c>
      <c r="C393" s="29" t="s">
        <v>1924</v>
      </c>
      <c r="D393" s="5"/>
      <c r="E393" s="5"/>
      <c r="F393" s="5"/>
      <c r="G393" s="5"/>
      <c r="H393" s="5"/>
      <c r="I393" s="5"/>
    </row>
    <row r="394" spans="1:10">
      <c r="A394" s="9"/>
      <c r="B394" s="24"/>
      <c r="C394" s="24"/>
      <c r="D394" s="61"/>
      <c r="E394" s="61"/>
      <c r="F394" s="61"/>
      <c r="G394" s="61"/>
      <c r="H394" s="61"/>
      <c r="I394" s="61"/>
    </row>
    <row r="395" spans="1:10">
      <c r="A395" s="9"/>
      <c r="B395" s="44" t="s">
        <v>365</v>
      </c>
      <c r="C395" s="44" t="s">
        <v>1925</v>
      </c>
      <c r="D395" s="61"/>
      <c r="E395" s="61"/>
      <c r="F395" s="178" t="s">
        <v>1848</v>
      </c>
      <c r="G395" s="178"/>
      <c r="H395" s="178" t="s">
        <v>1849</v>
      </c>
      <c r="I395" s="178"/>
    </row>
    <row r="396" spans="1:10">
      <c r="A396" s="9"/>
      <c r="B396" s="24"/>
      <c r="C396" s="24"/>
      <c r="D396" s="61"/>
      <c r="E396" s="61"/>
      <c r="F396" s="89" t="s">
        <v>1863</v>
      </c>
      <c r="G396" s="89" t="s">
        <v>560</v>
      </c>
      <c r="H396" s="89" t="s">
        <v>1863</v>
      </c>
      <c r="I396" s="89" t="s">
        <v>560</v>
      </c>
    </row>
    <row r="397" spans="1:10">
      <c r="A397" s="9"/>
      <c r="B397" s="43" t="s">
        <v>366</v>
      </c>
      <c r="C397" s="43" t="s">
        <v>366</v>
      </c>
      <c r="D397" s="61"/>
      <c r="E397" s="61"/>
      <c r="F397" s="55"/>
      <c r="G397" s="61"/>
      <c r="H397" s="55"/>
      <c r="I397" s="61"/>
    </row>
    <row r="398" spans="1:10">
      <c r="A398" s="9"/>
      <c r="B398" s="43" t="s">
        <v>367</v>
      </c>
      <c r="C398" s="43" t="s">
        <v>1926</v>
      </c>
      <c r="D398" s="61"/>
      <c r="E398" s="61"/>
      <c r="F398" s="55"/>
      <c r="G398" s="61"/>
      <c r="H398" s="55"/>
      <c r="I398" s="61"/>
    </row>
    <row r="399" spans="1:10">
      <c r="A399" s="9"/>
      <c r="B399" s="43" t="s">
        <v>368</v>
      </c>
      <c r="C399" s="43" t="s">
        <v>2096</v>
      </c>
      <c r="D399" s="61"/>
      <c r="E399" s="61"/>
      <c r="F399" s="61"/>
      <c r="G399" s="61"/>
      <c r="H399" s="61"/>
      <c r="I399" s="61"/>
    </row>
    <row r="400" spans="1:10">
      <c r="A400" s="9"/>
      <c r="B400" s="44"/>
      <c r="C400" s="44"/>
      <c r="D400" s="61"/>
      <c r="E400" s="61"/>
      <c r="F400" s="61"/>
      <c r="G400" s="61"/>
      <c r="H400" s="61"/>
      <c r="I400" s="61"/>
    </row>
    <row r="401" spans="1:10">
      <c r="A401" s="9"/>
      <c r="B401" s="15" t="s">
        <v>72</v>
      </c>
      <c r="C401" s="144" t="s">
        <v>72</v>
      </c>
      <c r="D401" s="61"/>
      <c r="E401" s="61"/>
      <c r="F401" s="55"/>
      <c r="G401" s="61"/>
      <c r="H401" s="55"/>
      <c r="I401" s="61"/>
    </row>
    <row r="402" spans="1:10">
      <c r="A402" s="9"/>
      <c r="B402" s="44" t="s">
        <v>369</v>
      </c>
      <c r="C402" s="44" t="s">
        <v>2097</v>
      </c>
      <c r="D402" s="61"/>
      <c r="E402" s="61"/>
      <c r="F402" s="61"/>
      <c r="G402" s="61"/>
      <c r="H402" s="61"/>
      <c r="I402" s="61"/>
    </row>
    <row r="403" spans="1:10">
      <c r="A403" s="9"/>
      <c r="B403" s="44"/>
      <c r="C403" s="44"/>
      <c r="D403" s="61"/>
      <c r="E403" s="61"/>
      <c r="F403" s="61"/>
      <c r="G403" s="61"/>
      <c r="H403" s="61"/>
      <c r="I403" s="61"/>
    </row>
    <row r="404" spans="1:10">
      <c r="A404" s="9"/>
      <c r="B404" s="44"/>
      <c r="C404" s="44"/>
      <c r="D404" s="61"/>
      <c r="E404" s="61"/>
      <c r="F404" s="178" t="s">
        <v>1848</v>
      </c>
      <c r="G404" s="178"/>
      <c r="H404" s="178" t="s">
        <v>1849</v>
      </c>
      <c r="I404" s="178"/>
    </row>
    <row r="405" spans="1:10" ht="26.25">
      <c r="A405" s="7" t="s">
        <v>31</v>
      </c>
      <c r="B405" s="56" t="s">
        <v>227</v>
      </c>
      <c r="C405" s="56" t="s">
        <v>1927</v>
      </c>
      <c r="D405" s="61"/>
      <c r="E405" s="61"/>
      <c r="F405" s="62" t="s">
        <v>74</v>
      </c>
      <c r="G405" s="89" t="s">
        <v>1928</v>
      </c>
      <c r="H405" s="89" t="s">
        <v>74</v>
      </c>
      <c r="I405" s="89" t="s">
        <v>1928</v>
      </c>
      <c r="J405" s="54"/>
    </row>
    <row r="406" spans="1:10">
      <c r="A406" s="9"/>
      <c r="B406" s="58" t="s">
        <v>370</v>
      </c>
      <c r="C406" s="115" t="s">
        <v>1574</v>
      </c>
      <c r="D406" s="61"/>
      <c r="E406" s="61"/>
      <c r="F406" s="118" t="s">
        <v>997</v>
      </c>
      <c r="G406" s="61"/>
      <c r="H406" s="118" t="s">
        <v>998</v>
      </c>
      <c r="I406" s="54"/>
      <c r="J406" s="54"/>
    </row>
    <row r="407" spans="1:10">
      <c r="A407" s="9"/>
      <c r="B407" s="82" t="s">
        <v>554</v>
      </c>
      <c r="C407" s="115" t="s">
        <v>1575</v>
      </c>
      <c r="D407" s="61"/>
      <c r="E407" s="61"/>
      <c r="F407" s="118" t="s">
        <v>999</v>
      </c>
      <c r="G407" s="61"/>
      <c r="H407" s="118" t="s">
        <v>1000</v>
      </c>
      <c r="I407" s="61"/>
    </row>
    <row r="408" spans="1:10">
      <c r="A408" s="9"/>
      <c r="B408" s="44"/>
      <c r="C408" s="94"/>
      <c r="D408" s="61"/>
      <c r="E408" s="61"/>
      <c r="F408" s="118"/>
      <c r="G408" s="61"/>
      <c r="H408" s="118"/>
      <c r="I408" s="61"/>
    </row>
    <row r="409" spans="1:10">
      <c r="A409" s="9"/>
      <c r="B409" s="58" t="s">
        <v>371</v>
      </c>
      <c r="C409" s="115" t="s">
        <v>1576</v>
      </c>
      <c r="D409" s="61"/>
      <c r="E409" s="61"/>
      <c r="F409" s="118" t="s">
        <v>1001</v>
      </c>
      <c r="G409" s="61"/>
      <c r="H409" s="118" t="s">
        <v>1002</v>
      </c>
      <c r="I409" s="61"/>
    </row>
    <row r="410" spans="1:10">
      <c r="A410" s="9"/>
      <c r="B410" s="82" t="s">
        <v>554</v>
      </c>
      <c r="C410" s="115" t="s">
        <v>1577</v>
      </c>
      <c r="D410" s="61"/>
      <c r="E410" s="61"/>
      <c r="F410" s="118" t="s">
        <v>1003</v>
      </c>
      <c r="G410" s="61"/>
      <c r="H410" s="118" t="s">
        <v>1004</v>
      </c>
      <c r="I410" s="61"/>
    </row>
    <row r="411" spans="1:10">
      <c r="A411" s="9"/>
      <c r="B411" s="44"/>
      <c r="C411" s="44"/>
      <c r="D411" s="61"/>
      <c r="E411" s="61"/>
      <c r="F411" s="61"/>
      <c r="G411" s="61"/>
      <c r="H411" s="61"/>
      <c r="I411" s="61"/>
    </row>
    <row r="412" spans="1:10">
      <c r="A412" s="9"/>
      <c r="B412" s="48" t="s">
        <v>372</v>
      </c>
      <c r="C412" s="48" t="s">
        <v>1929</v>
      </c>
      <c r="D412" s="61"/>
      <c r="E412" s="61"/>
      <c r="F412" s="61"/>
      <c r="G412" s="61"/>
      <c r="H412" s="61"/>
      <c r="I412" s="61"/>
    </row>
    <row r="413" spans="1:10">
      <c r="A413" s="9"/>
      <c r="B413" s="42" t="s">
        <v>373</v>
      </c>
      <c r="C413" s="42" t="s">
        <v>1930</v>
      </c>
      <c r="D413" s="61"/>
      <c r="E413" s="61"/>
      <c r="F413" s="55"/>
      <c r="G413" s="61"/>
      <c r="H413" s="55"/>
      <c r="I413" s="61"/>
    </row>
    <row r="414" spans="1:10">
      <c r="A414" s="9"/>
      <c r="D414" s="61"/>
      <c r="E414" s="61"/>
      <c r="F414" s="61"/>
      <c r="G414" s="61"/>
      <c r="H414" s="61"/>
      <c r="I414" s="61"/>
    </row>
    <row r="415" spans="1:10" ht="25.5">
      <c r="A415" s="9"/>
      <c r="B415" s="48" t="s">
        <v>374</v>
      </c>
      <c r="C415" s="48" t="s">
        <v>1931</v>
      </c>
      <c r="D415" s="61"/>
      <c r="E415" s="61"/>
      <c r="F415" s="55"/>
      <c r="G415" s="61"/>
      <c r="H415" s="55"/>
      <c r="I415" s="61"/>
    </row>
    <row r="416" spans="1:10">
      <c r="A416" s="9"/>
      <c r="B416" s="44"/>
      <c r="C416" s="44"/>
      <c r="D416" s="61"/>
      <c r="E416" s="61"/>
      <c r="F416" s="61"/>
      <c r="G416" s="61"/>
      <c r="H416" s="61"/>
      <c r="I416" s="61"/>
    </row>
    <row r="417" spans="1:9" ht="51.75">
      <c r="A417" s="63" t="s">
        <v>32</v>
      </c>
      <c r="B417" s="79" t="s">
        <v>118</v>
      </c>
      <c r="C417" s="79" t="s">
        <v>1932</v>
      </c>
      <c r="D417" s="61"/>
      <c r="E417" s="61"/>
      <c r="F417" s="62" t="s">
        <v>1849</v>
      </c>
      <c r="G417" s="89" t="s">
        <v>2125</v>
      </c>
      <c r="H417" s="89" t="s">
        <v>2126</v>
      </c>
      <c r="I417" s="62" t="s">
        <v>1848</v>
      </c>
    </row>
    <row r="418" spans="1:9">
      <c r="A418" s="9"/>
      <c r="B418" s="13" t="s">
        <v>375</v>
      </c>
      <c r="C418" s="13" t="s">
        <v>1933</v>
      </c>
      <c r="D418" s="61"/>
      <c r="E418" s="61"/>
      <c r="I418" s="61"/>
    </row>
    <row r="419" spans="1:9">
      <c r="A419" s="9"/>
      <c r="B419" s="14" t="s">
        <v>119</v>
      </c>
      <c r="C419" s="14" t="s">
        <v>119</v>
      </c>
      <c r="D419" s="61"/>
      <c r="E419" s="61"/>
      <c r="F419" s="137" t="s">
        <v>1751</v>
      </c>
      <c r="G419" s="137" t="e">
        <f>H419+I419-F419</f>
        <v>#VALUE!</v>
      </c>
      <c r="H419" s="137" t="s">
        <v>1760</v>
      </c>
      <c r="I419" s="137" t="s">
        <v>1769</v>
      </c>
    </row>
    <row r="420" spans="1:9">
      <c r="A420" s="9"/>
      <c r="B420" s="14" t="s">
        <v>120</v>
      </c>
      <c r="C420" s="14" t="s">
        <v>120</v>
      </c>
      <c r="D420" s="61"/>
      <c r="E420" s="61"/>
      <c r="F420" s="137" t="s">
        <v>1752</v>
      </c>
      <c r="G420" s="137" t="e">
        <f t="shared" ref="G420:G427" si="3">H420+I420-F420</f>
        <v>#VALUE!</v>
      </c>
      <c r="H420" s="137" t="s">
        <v>1761</v>
      </c>
      <c r="I420" s="137" t="s">
        <v>1770</v>
      </c>
    </row>
    <row r="421" spans="1:9">
      <c r="A421" s="9"/>
      <c r="B421" s="14" t="s">
        <v>121</v>
      </c>
      <c r="C421" s="14" t="s">
        <v>121</v>
      </c>
      <c r="D421" s="61"/>
      <c r="E421" s="61"/>
      <c r="F421" s="137" t="s">
        <v>1753</v>
      </c>
      <c r="G421" s="137" t="e">
        <f t="shared" si="3"/>
        <v>#VALUE!</v>
      </c>
      <c r="H421" s="137" t="s">
        <v>1762</v>
      </c>
      <c r="I421" s="137" t="s">
        <v>1771</v>
      </c>
    </row>
    <row r="422" spans="1:9">
      <c r="A422" s="9"/>
      <c r="B422" s="14" t="s">
        <v>122</v>
      </c>
      <c r="C422" s="14" t="s">
        <v>122</v>
      </c>
      <c r="D422" s="61"/>
      <c r="E422" s="61"/>
      <c r="F422" s="137" t="s">
        <v>1754</v>
      </c>
      <c r="G422" s="137" t="e">
        <f t="shared" si="3"/>
        <v>#VALUE!</v>
      </c>
      <c r="H422" s="137" t="s">
        <v>1763</v>
      </c>
      <c r="I422" s="137" t="s">
        <v>1772</v>
      </c>
    </row>
    <row r="423" spans="1:9">
      <c r="A423" s="9"/>
      <c r="B423" s="14" t="s">
        <v>123</v>
      </c>
      <c r="C423" s="14" t="s">
        <v>123</v>
      </c>
      <c r="D423" s="61"/>
      <c r="E423" s="61"/>
      <c r="F423" s="137" t="s">
        <v>1755</v>
      </c>
      <c r="G423" s="137" t="e">
        <f t="shared" si="3"/>
        <v>#VALUE!</v>
      </c>
      <c r="H423" s="137" t="s">
        <v>1764</v>
      </c>
      <c r="I423" s="137" t="s">
        <v>1773</v>
      </c>
    </row>
    <row r="424" spans="1:9">
      <c r="A424" s="9"/>
      <c r="B424" s="14" t="s">
        <v>124</v>
      </c>
      <c r="C424" s="14" t="s">
        <v>124</v>
      </c>
      <c r="D424" s="61"/>
      <c r="E424" s="61"/>
      <c r="F424" s="137" t="s">
        <v>1756</v>
      </c>
      <c r="G424" s="137" t="e">
        <f t="shared" si="3"/>
        <v>#VALUE!</v>
      </c>
      <c r="H424" s="137" t="s">
        <v>1765</v>
      </c>
      <c r="I424" s="137" t="s">
        <v>1774</v>
      </c>
    </row>
    <row r="425" spans="1:9">
      <c r="A425" s="9"/>
      <c r="B425" s="14" t="s">
        <v>125</v>
      </c>
      <c r="C425" s="14" t="s">
        <v>125</v>
      </c>
      <c r="D425" s="61"/>
      <c r="E425" s="61"/>
      <c r="F425" s="137" t="s">
        <v>1757</v>
      </c>
      <c r="G425" s="137" t="e">
        <f t="shared" si="3"/>
        <v>#VALUE!</v>
      </c>
      <c r="H425" s="137" t="s">
        <v>1766</v>
      </c>
      <c r="I425" s="137" t="s">
        <v>1775</v>
      </c>
    </row>
    <row r="426" spans="1:9" ht="25.5">
      <c r="A426" s="9"/>
      <c r="B426" s="86" t="s">
        <v>377</v>
      </c>
      <c r="C426" s="86" t="s">
        <v>377</v>
      </c>
      <c r="D426" s="61"/>
      <c r="E426" s="61"/>
      <c r="F426" s="137" t="s">
        <v>1758</v>
      </c>
      <c r="G426" s="137" t="e">
        <f t="shared" si="3"/>
        <v>#VALUE!</v>
      </c>
      <c r="H426" s="137" t="s">
        <v>1767</v>
      </c>
      <c r="I426" s="137" t="s">
        <v>1776</v>
      </c>
    </row>
    <row r="427" spans="1:9">
      <c r="A427" s="9"/>
      <c r="B427" s="14" t="s">
        <v>126</v>
      </c>
      <c r="C427" s="14" t="s">
        <v>126</v>
      </c>
      <c r="D427" s="61"/>
      <c r="E427" s="61"/>
      <c r="F427" s="137" t="s">
        <v>1759</v>
      </c>
      <c r="G427" s="137" t="e">
        <f t="shared" si="3"/>
        <v>#VALUE!</v>
      </c>
      <c r="H427" s="137" t="s">
        <v>1768</v>
      </c>
      <c r="I427" s="137" t="s">
        <v>1777</v>
      </c>
    </row>
    <row r="428" spans="1:9">
      <c r="A428" s="9"/>
      <c r="B428" s="13"/>
      <c r="C428" s="13"/>
      <c r="D428" s="61"/>
      <c r="E428" s="61"/>
      <c r="F428" s="55"/>
      <c r="G428" s="61"/>
      <c r="H428" s="55"/>
      <c r="I428" s="61"/>
    </row>
    <row r="429" spans="1:9">
      <c r="A429" s="9"/>
      <c r="B429" s="15" t="s">
        <v>72</v>
      </c>
      <c r="C429" s="144" t="s">
        <v>72</v>
      </c>
      <c r="D429" s="61"/>
      <c r="E429" s="61"/>
      <c r="F429" s="95">
        <f>SUM(F419:F427)</f>
        <v>0</v>
      </c>
      <c r="G429" s="95" t="e">
        <f>SUM(G419:G427)</f>
        <v>#VALUE!</v>
      </c>
      <c r="H429" s="95">
        <f>SUM(H419:H427)</f>
        <v>0</v>
      </c>
      <c r="I429" s="95">
        <f>SUM(I419:I427)</f>
        <v>0</v>
      </c>
    </row>
    <row r="430" spans="1:9">
      <c r="A430" s="9"/>
      <c r="B430" s="13" t="s">
        <v>376</v>
      </c>
      <c r="C430" s="13" t="s">
        <v>1934</v>
      </c>
      <c r="D430" s="61"/>
      <c r="E430" s="61"/>
      <c r="F430" s="44"/>
      <c r="G430" s="44"/>
      <c r="H430" s="44"/>
      <c r="I430" s="61"/>
    </row>
    <row r="431" spans="1:9">
      <c r="A431" s="9"/>
      <c r="B431" s="15"/>
      <c r="C431" s="15"/>
      <c r="D431" s="61"/>
      <c r="E431" s="61"/>
      <c r="F431" s="61"/>
      <c r="G431" s="61"/>
      <c r="H431" s="61"/>
      <c r="I431" s="61"/>
    </row>
    <row r="432" spans="1:9" ht="13.5">
      <c r="A432" s="7" t="s">
        <v>33</v>
      </c>
      <c r="B432" s="56" t="s">
        <v>127</v>
      </c>
      <c r="C432" s="56" t="s">
        <v>1935</v>
      </c>
      <c r="D432" s="61"/>
      <c r="E432" s="61"/>
      <c r="F432" s="105" t="s">
        <v>1848</v>
      </c>
      <c r="G432" s="105"/>
      <c r="H432" s="105" t="s">
        <v>1849</v>
      </c>
      <c r="I432" s="61"/>
    </row>
    <row r="433" spans="1:9">
      <c r="A433" s="7"/>
      <c r="B433" s="44" t="s">
        <v>378</v>
      </c>
      <c r="C433" s="44" t="s">
        <v>312</v>
      </c>
      <c r="D433" s="61"/>
      <c r="E433" s="61"/>
      <c r="F433" s="55"/>
      <c r="G433" s="61"/>
      <c r="H433" s="55"/>
      <c r="I433" s="61"/>
    </row>
    <row r="434" spans="1:9" ht="25.5">
      <c r="A434" s="7"/>
      <c r="B434" s="14" t="s">
        <v>379</v>
      </c>
      <c r="C434" s="115" t="s">
        <v>1578</v>
      </c>
      <c r="D434" s="61"/>
      <c r="E434" s="61"/>
      <c r="F434" s="118" t="s">
        <v>1005</v>
      </c>
      <c r="G434" s="61"/>
      <c r="H434" s="118" t="s">
        <v>1006</v>
      </c>
      <c r="I434" s="61"/>
    </row>
    <row r="435" spans="1:9" ht="25.5">
      <c r="A435" s="7"/>
      <c r="B435" s="14" t="s">
        <v>380</v>
      </c>
      <c r="C435" s="115" t="s">
        <v>1668</v>
      </c>
      <c r="D435" s="61"/>
      <c r="E435" s="61"/>
      <c r="F435" s="118" t="s">
        <v>1007</v>
      </c>
      <c r="G435" s="61"/>
      <c r="H435" s="118" t="s">
        <v>1008</v>
      </c>
      <c r="I435" s="61"/>
    </row>
    <row r="436" spans="1:9" ht="25.5">
      <c r="A436" s="7"/>
      <c r="B436" s="86" t="s">
        <v>561</v>
      </c>
      <c r="C436" s="115" t="s">
        <v>1579</v>
      </c>
      <c r="D436" s="61"/>
      <c r="E436" s="61"/>
      <c r="F436" s="118" t="s">
        <v>1009</v>
      </c>
      <c r="G436" s="61"/>
      <c r="H436" s="118" t="s">
        <v>1010</v>
      </c>
      <c r="I436" s="61"/>
    </row>
    <row r="437" spans="1:9">
      <c r="A437" s="7"/>
      <c r="B437" s="86" t="s">
        <v>498</v>
      </c>
      <c r="C437" s="115" t="s">
        <v>1580</v>
      </c>
      <c r="D437" s="61"/>
      <c r="E437" s="61"/>
      <c r="F437" s="118" t="s">
        <v>1011</v>
      </c>
      <c r="G437" s="61"/>
      <c r="H437" s="118" t="s">
        <v>1012</v>
      </c>
      <c r="I437" s="61"/>
    </row>
    <row r="438" spans="1:9" ht="13.5">
      <c r="A438" s="7"/>
      <c r="B438" s="56"/>
      <c r="C438" s="56"/>
      <c r="D438" s="61"/>
      <c r="E438" s="61"/>
      <c r="F438" s="118"/>
      <c r="G438" s="105"/>
      <c r="H438" s="118"/>
      <c r="I438" s="61"/>
    </row>
    <row r="439" spans="1:9">
      <c r="A439" s="7"/>
      <c r="B439" s="44" t="s">
        <v>381</v>
      </c>
      <c r="C439" s="44" t="s">
        <v>1936</v>
      </c>
      <c r="D439" s="61"/>
      <c r="E439" s="61"/>
      <c r="F439" s="118"/>
      <c r="G439" s="44"/>
      <c r="H439" s="118"/>
      <c r="I439" s="61"/>
    </row>
    <row r="440" spans="1:9">
      <c r="A440" s="7"/>
      <c r="B440" s="43" t="s">
        <v>382</v>
      </c>
      <c r="C440" s="115" t="s">
        <v>1581</v>
      </c>
      <c r="D440" s="61"/>
      <c r="E440" s="61"/>
      <c r="F440" s="118" t="s">
        <v>1013</v>
      </c>
      <c r="G440" s="61"/>
      <c r="H440" s="118" t="s">
        <v>1014</v>
      </c>
      <c r="I440" s="61"/>
    </row>
    <row r="441" spans="1:9">
      <c r="A441" s="7"/>
      <c r="B441" s="43" t="s">
        <v>383</v>
      </c>
      <c r="C441" s="115" t="s">
        <v>1582</v>
      </c>
      <c r="D441" s="61"/>
      <c r="E441" s="61"/>
      <c r="F441" s="118" t="s">
        <v>1015</v>
      </c>
      <c r="G441" s="61"/>
      <c r="H441" s="95" t="s">
        <v>1016</v>
      </c>
      <c r="I441" s="61"/>
    </row>
    <row r="442" spans="1:9" ht="13.5">
      <c r="A442" s="7"/>
      <c r="B442" s="56"/>
      <c r="C442" s="56"/>
      <c r="D442" s="61"/>
      <c r="E442" s="61"/>
      <c r="F442" s="105"/>
      <c r="G442" s="105"/>
      <c r="H442" s="105"/>
      <c r="I442" s="61"/>
    </row>
    <row r="443" spans="1:9">
      <c r="A443" s="7"/>
      <c r="B443" s="15" t="s">
        <v>72</v>
      </c>
      <c r="C443" s="144" t="s">
        <v>72</v>
      </c>
      <c r="D443" s="61"/>
      <c r="E443" s="61"/>
      <c r="F443" s="121" t="s">
        <v>1017</v>
      </c>
      <c r="G443" s="61"/>
      <c r="H443" s="121" t="s">
        <v>1018</v>
      </c>
      <c r="I443" s="61"/>
    </row>
    <row r="444" spans="1:9" ht="13.5">
      <c r="A444" s="7"/>
      <c r="B444" s="56"/>
      <c r="C444" s="56"/>
      <c r="D444" s="61"/>
      <c r="E444" s="61"/>
      <c r="F444" s="105"/>
      <c r="G444" s="105"/>
      <c r="H444" s="105"/>
      <c r="I444" s="61"/>
    </row>
    <row r="445" spans="1:9" ht="13.5">
      <c r="A445" s="7" t="s">
        <v>34</v>
      </c>
      <c r="B445" s="56" t="s">
        <v>128</v>
      </c>
      <c r="C445" s="56" t="s">
        <v>128</v>
      </c>
      <c r="D445" s="61"/>
      <c r="E445" s="61"/>
      <c r="F445" s="159" t="s">
        <v>1848</v>
      </c>
      <c r="G445" s="159"/>
      <c r="H445" s="159" t="s">
        <v>1849</v>
      </c>
      <c r="I445" s="61"/>
    </row>
    <row r="446" spans="1:9">
      <c r="A446" s="7"/>
      <c r="B446" s="44" t="s">
        <v>384</v>
      </c>
      <c r="C446" s="44" t="s">
        <v>1937</v>
      </c>
      <c r="D446" s="61"/>
      <c r="E446" s="61"/>
      <c r="F446" s="55"/>
      <c r="G446" s="61"/>
      <c r="H446" s="55"/>
      <c r="I446" s="61"/>
    </row>
    <row r="447" spans="1:9">
      <c r="A447" s="7"/>
      <c r="B447" s="14" t="s">
        <v>385</v>
      </c>
      <c r="C447" s="115" t="s">
        <v>1583</v>
      </c>
      <c r="D447" s="61"/>
      <c r="E447" s="61"/>
      <c r="F447" s="118" t="s">
        <v>1019</v>
      </c>
      <c r="G447" s="61"/>
      <c r="H447" s="118" t="s">
        <v>1020</v>
      </c>
      <c r="I447" s="61"/>
    </row>
    <row r="448" spans="1:9">
      <c r="A448" s="7"/>
      <c r="B448" s="14" t="s">
        <v>386</v>
      </c>
      <c r="C448" s="115" t="s">
        <v>1584</v>
      </c>
      <c r="D448" s="61"/>
      <c r="E448" s="61"/>
      <c r="F448" s="118" t="s">
        <v>1021</v>
      </c>
      <c r="G448" s="61"/>
      <c r="H448" s="118" t="s">
        <v>1022</v>
      </c>
      <c r="I448" s="61"/>
    </row>
    <row r="449" spans="1:9">
      <c r="A449" s="7"/>
      <c r="B449" s="14" t="s">
        <v>387</v>
      </c>
      <c r="C449" s="115" t="s">
        <v>1585</v>
      </c>
      <c r="D449" s="61"/>
      <c r="E449" s="61"/>
      <c r="F449" s="118" t="s">
        <v>1023</v>
      </c>
      <c r="G449" s="61"/>
      <c r="H449" s="118" t="s">
        <v>1024</v>
      </c>
      <c r="I449" s="61"/>
    </row>
    <row r="450" spans="1:9">
      <c r="A450" s="7"/>
      <c r="B450" s="14" t="s">
        <v>388</v>
      </c>
      <c r="C450" s="115" t="s">
        <v>1586</v>
      </c>
      <c r="D450" s="61"/>
      <c r="E450" s="61"/>
      <c r="F450" s="118" t="s">
        <v>1025</v>
      </c>
      <c r="G450" s="61"/>
      <c r="H450" s="118" t="s">
        <v>1026</v>
      </c>
      <c r="I450" s="61"/>
    </row>
    <row r="451" spans="1:9">
      <c r="A451" s="7"/>
      <c r="B451" s="14" t="s">
        <v>389</v>
      </c>
      <c r="C451" s="115" t="s">
        <v>1587</v>
      </c>
      <c r="D451" s="61"/>
      <c r="E451" s="61"/>
      <c r="F451" s="118" t="s">
        <v>1027</v>
      </c>
      <c r="G451" s="61"/>
      <c r="H451" s="118" t="s">
        <v>1028</v>
      </c>
      <c r="I451" s="61"/>
    </row>
    <row r="452" spans="1:9">
      <c r="A452" s="7"/>
      <c r="B452" s="14" t="s">
        <v>390</v>
      </c>
      <c r="C452" s="115" t="s">
        <v>1588</v>
      </c>
      <c r="D452" s="61"/>
      <c r="E452" s="61"/>
      <c r="F452" s="118" t="s">
        <v>1029</v>
      </c>
      <c r="G452" s="61"/>
      <c r="H452" s="118" t="s">
        <v>1030</v>
      </c>
      <c r="I452" s="61"/>
    </row>
    <row r="453" spans="1:9">
      <c r="A453" s="7"/>
      <c r="B453" s="14" t="s">
        <v>391</v>
      </c>
      <c r="C453" s="115" t="s">
        <v>1589</v>
      </c>
      <c r="D453" s="61"/>
      <c r="E453" s="61"/>
      <c r="F453" s="118" t="s">
        <v>1031</v>
      </c>
      <c r="G453" s="61"/>
      <c r="H453" s="118" t="s">
        <v>1032</v>
      </c>
      <c r="I453" s="61"/>
    </row>
    <row r="454" spans="1:9" ht="25.5">
      <c r="A454" s="7"/>
      <c r="B454" s="14" t="s">
        <v>392</v>
      </c>
      <c r="C454" s="115" t="s">
        <v>1590</v>
      </c>
      <c r="D454" s="61"/>
      <c r="E454" s="61"/>
      <c r="F454" s="118" t="s">
        <v>1033</v>
      </c>
      <c r="G454" s="61"/>
      <c r="H454" s="118" t="s">
        <v>1034</v>
      </c>
      <c r="I454" s="61"/>
    </row>
    <row r="455" spans="1:9">
      <c r="A455" s="9"/>
      <c r="B455" s="14" t="s">
        <v>393</v>
      </c>
      <c r="C455" s="115" t="s">
        <v>1591</v>
      </c>
      <c r="D455" s="61"/>
      <c r="E455" s="61"/>
      <c r="F455" s="118" t="s">
        <v>1035</v>
      </c>
      <c r="G455" s="61"/>
      <c r="H455" s="118" t="s">
        <v>1036</v>
      </c>
      <c r="I455" s="61"/>
    </row>
    <row r="456" spans="1:9">
      <c r="A456" s="9"/>
      <c r="B456" s="13" t="s">
        <v>394</v>
      </c>
      <c r="C456" s="115" t="s">
        <v>1592</v>
      </c>
      <c r="D456" s="61"/>
      <c r="E456" s="61"/>
      <c r="F456" s="118" t="s">
        <v>1037</v>
      </c>
      <c r="G456" s="61"/>
      <c r="H456" s="118" t="s">
        <v>1038</v>
      </c>
      <c r="I456" s="61"/>
    </row>
    <row r="457" spans="1:9">
      <c r="A457" s="9"/>
      <c r="B457" s="13" t="s">
        <v>395</v>
      </c>
      <c r="C457" s="115" t="s">
        <v>1593</v>
      </c>
      <c r="D457" s="61"/>
      <c r="E457" s="61"/>
      <c r="F457" s="118" t="s">
        <v>1039</v>
      </c>
      <c r="G457" s="61"/>
      <c r="H457" s="118" t="s">
        <v>1673</v>
      </c>
      <c r="I457" s="61"/>
    </row>
    <row r="458" spans="1:9">
      <c r="A458" s="9"/>
      <c r="B458" s="15"/>
      <c r="C458" s="15"/>
      <c r="D458" s="61"/>
      <c r="E458" s="61"/>
      <c r="F458" s="61"/>
      <c r="G458" s="61"/>
      <c r="H458" s="61"/>
      <c r="I458" s="61"/>
    </row>
    <row r="459" spans="1:9">
      <c r="A459" s="9"/>
      <c r="B459" s="15" t="s">
        <v>72</v>
      </c>
      <c r="C459" s="144" t="s">
        <v>72</v>
      </c>
      <c r="D459" s="61"/>
      <c r="E459" s="61"/>
      <c r="F459" s="121" t="s">
        <v>1040</v>
      </c>
      <c r="G459" s="61"/>
      <c r="H459" s="121" t="s">
        <v>1041</v>
      </c>
      <c r="I459" s="61"/>
    </row>
    <row r="460" spans="1:9">
      <c r="A460" s="9"/>
      <c r="B460" s="44" t="s">
        <v>396</v>
      </c>
      <c r="C460" s="44" t="s">
        <v>322</v>
      </c>
      <c r="D460" s="61"/>
      <c r="E460" s="61"/>
      <c r="F460" s="61"/>
      <c r="G460" s="61"/>
      <c r="H460" s="61"/>
      <c r="I460" s="61"/>
    </row>
    <row r="461" spans="1:9">
      <c r="A461" s="9"/>
      <c r="B461" s="43" t="s">
        <v>397</v>
      </c>
      <c r="C461" s="115" t="s">
        <v>1594</v>
      </c>
      <c r="D461" s="61"/>
      <c r="E461" s="61"/>
      <c r="F461" s="118" t="s">
        <v>1042</v>
      </c>
      <c r="G461" s="61"/>
      <c r="H461" s="118" t="s">
        <v>1043</v>
      </c>
      <c r="I461" s="61"/>
    </row>
    <row r="462" spans="1:9">
      <c r="A462" s="9"/>
      <c r="B462" s="43" t="s">
        <v>398</v>
      </c>
      <c r="C462" s="115" t="s">
        <v>1595</v>
      </c>
      <c r="D462" s="61"/>
      <c r="E462" s="61"/>
      <c r="F462" s="118" t="s">
        <v>1044</v>
      </c>
      <c r="G462" s="61"/>
      <c r="H462" s="118" t="s">
        <v>1045</v>
      </c>
      <c r="I462" s="61"/>
    </row>
    <row r="463" spans="1:9">
      <c r="A463" s="9"/>
      <c r="B463" s="43" t="s">
        <v>399</v>
      </c>
      <c r="C463" s="115" t="s">
        <v>1596</v>
      </c>
      <c r="D463" s="61"/>
      <c r="E463" s="61"/>
      <c r="F463" s="118" t="s">
        <v>1046</v>
      </c>
      <c r="G463" s="61"/>
      <c r="H463" s="118" t="s">
        <v>1047</v>
      </c>
      <c r="I463" s="61"/>
    </row>
    <row r="464" spans="1:9">
      <c r="A464" s="9"/>
      <c r="B464" s="43" t="s">
        <v>400</v>
      </c>
      <c r="C464" s="115" t="s">
        <v>1597</v>
      </c>
      <c r="D464" s="61"/>
      <c r="E464" s="61"/>
      <c r="F464" s="118" t="s">
        <v>1048</v>
      </c>
      <c r="G464" s="61"/>
      <c r="H464" s="118" t="s">
        <v>1049</v>
      </c>
      <c r="I464" s="61"/>
    </row>
    <row r="465" spans="1:9">
      <c r="A465" s="9"/>
      <c r="B465" s="15"/>
      <c r="C465" s="15"/>
      <c r="D465" s="61"/>
      <c r="E465" s="61"/>
      <c r="F465" s="61"/>
      <c r="G465" s="61"/>
      <c r="H465" s="61"/>
      <c r="I465" s="61"/>
    </row>
    <row r="466" spans="1:9">
      <c r="A466" s="9"/>
      <c r="B466" s="13" t="s">
        <v>401</v>
      </c>
      <c r="C466" s="13" t="s">
        <v>1938</v>
      </c>
      <c r="D466" s="61"/>
      <c r="E466" s="61"/>
      <c r="F466" s="61"/>
      <c r="G466" s="61"/>
      <c r="H466" s="61"/>
      <c r="I466" s="61"/>
    </row>
    <row r="467" spans="1:9">
      <c r="A467" s="9"/>
      <c r="B467" s="13"/>
      <c r="C467" s="13"/>
      <c r="D467" s="61"/>
      <c r="E467" s="61"/>
      <c r="F467" s="61"/>
      <c r="G467" s="61"/>
      <c r="H467" s="61"/>
      <c r="I467" s="61"/>
    </row>
    <row r="468" spans="1:9" ht="13.5">
      <c r="A468" s="7" t="s">
        <v>35</v>
      </c>
      <c r="B468" s="56" t="s">
        <v>228</v>
      </c>
      <c r="C468" s="56" t="s">
        <v>228</v>
      </c>
      <c r="D468" s="61"/>
      <c r="E468" s="61"/>
      <c r="F468" s="159" t="s">
        <v>1848</v>
      </c>
      <c r="G468" s="159"/>
      <c r="H468" s="159" t="s">
        <v>1849</v>
      </c>
      <c r="I468" s="61"/>
    </row>
    <row r="469" spans="1:9">
      <c r="A469" s="9"/>
      <c r="B469" s="44" t="s">
        <v>406</v>
      </c>
      <c r="C469" s="44" t="s">
        <v>312</v>
      </c>
      <c r="D469" s="61"/>
      <c r="E469" s="61"/>
      <c r="F469" s="61"/>
      <c r="G469" s="61"/>
      <c r="H469" s="61"/>
      <c r="I469" s="61"/>
    </row>
    <row r="470" spans="1:9">
      <c r="A470" s="9"/>
      <c r="B470" s="14" t="s">
        <v>402</v>
      </c>
      <c r="C470" s="115" t="s">
        <v>1598</v>
      </c>
      <c r="D470" s="61"/>
      <c r="E470" s="61"/>
      <c r="F470" s="118" t="s">
        <v>1050</v>
      </c>
      <c r="G470" s="61"/>
      <c r="H470" s="118" t="s">
        <v>1051</v>
      </c>
      <c r="I470" s="61"/>
    </row>
    <row r="471" spans="1:9" ht="25.5">
      <c r="A471" s="9"/>
      <c r="B471" s="14" t="s">
        <v>403</v>
      </c>
      <c r="C471" s="115" t="s">
        <v>1599</v>
      </c>
      <c r="D471" s="61"/>
      <c r="E471" s="61"/>
      <c r="F471" s="118" t="s">
        <v>1052</v>
      </c>
      <c r="G471" s="61"/>
      <c r="H471" s="118" t="s">
        <v>1053</v>
      </c>
      <c r="I471" s="61"/>
    </row>
    <row r="472" spans="1:9">
      <c r="A472" s="9"/>
      <c r="B472" s="14" t="s">
        <v>404</v>
      </c>
      <c r="C472" s="115" t="s">
        <v>1600</v>
      </c>
      <c r="D472" s="61"/>
      <c r="E472" s="61"/>
      <c r="F472" s="118" t="s">
        <v>1054</v>
      </c>
      <c r="G472" s="61"/>
      <c r="H472" s="118" t="s">
        <v>1055</v>
      </c>
      <c r="I472" s="61"/>
    </row>
    <row r="473" spans="1:9">
      <c r="A473" s="9"/>
      <c r="B473" s="13"/>
      <c r="C473" s="13"/>
      <c r="D473" s="61"/>
      <c r="E473" s="61"/>
      <c r="F473" s="118"/>
      <c r="G473" s="61"/>
      <c r="H473" s="118"/>
      <c r="I473" s="61"/>
    </row>
    <row r="474" spans="1:9">
      <c r="A474" s="9"/>
      <c r="B474" s="13" t="s">
        <v>405</v>
      </c>
      <c r="C474" s="13" t="s">
        <v>1936</v>
      </c>
      <c r="D474" s="61"/>
      <c r="E474" s="61"/>
      <c r="F474" s="118"/>
      <c r="G474" s="61"/>
      <c r="H474" s="118"/>
      <c r="I474" s="61"/>
    </row>
    <row r="475" spans="1:9">
      <c r="A475" s="9"/>
      <c r="B475" s="14" t="s">
        <v>407</v>
      </c>
      <c r="C475" s="115" t="s">
        <v>1601</v>
      </c>
      <c r="D475" s="61"/>
      <c r="E475" s="61"/>
      <c r="F475" s="118" t="s">
        <v>1056</v>
      </c>
      <c r="G475" s="61"/>
      <c r="H475" s="118" t="s">
        <v>1057</v>
      </c>
      <c r="I475" s="61"/>
    </row>
    <row r="476" spans="1:9" ht="25.5">
      <c r="A476" s="9"/>
      <c r="B476" s="14" t="s">
        <v>408</v>
      </c>
      <c r="C476" s="115" t="s">
        <v>1602</v>
      </c>
      <c r="D476" s="61"/>
      <c r="E476" s="61"/>
      <c r="F476" s="118" t="s">
        <v>1058</v>
      </c>
      <c r="G476" s="61"/>
      <c r="H476" s="118" t="s">
        <v>1059</v>
      </c>
      <c r="I476" s="61"/>
    </row>
    <row r="477" spans="1:9">
      <c r="A477" s="9"/>
      <c r="B477" s="14" t="s">
        <v>409</v>
      </c>
      <c r="C477" s="115" t="s">
        <v>1603</v>
      </c>
      <c r="D477" s="61"/>
      <c r="E477" s="61"/>
      <c r="F477" s="118" t="s">
        <v>1060</v>
      </c>
      <c r="G477" s="61"/>
      <c r="H477" s="118" t="s">
        <v>1061</v>
      </c>
      <c r="I477" s="61"/>
    </row>
    <row r="478" spans="1:9">
      <c r="A478" s="9"/>
      <c r="B478" s="13"/>
      <c r="C478" s="13"/>
      <c r="D478" s="61"/>
      <c r="E478" s="61"/>
      <c r="F478" s="61"/>
      <c r="G478" s="61"/>
      <c r="H478" s="61"/>
      <c r="I478" s="61"/>
    </row>
    <row r="479" spans="1:9" ht="25.5">
      <c r="A479" s="9"/>
      <c r="B479" s="13" t="s">
        <v>410</v>
      </c>
      <c r="C479" s="13" t="s">
        <v>1939</v>
      </c>
      <c r="D479" s="61"/>
      <c r="E479" s="61"/>
      <c r="F479" s="61"/>
      <c r="G479" s="61"/>
      <c r="H479" s="61"/>
      <c r="I479" s="61"/>
    </row>
    <row r="480" spans="1:9">
      <c r="A480" s="9"/>
      <c r="B480" s="13"/>
      <c r="C480" s="13"/>
      <c r="D480" s="61"/>
      <c r="E480" s="61"/>
      <c r="F480" s="61"/>
      <c r="G480" s="61"/>
      <c r="H480" s="61"/>
      <c r="I480" s="61"/>
    </row>
    <row r="481" spans="1:11" ht="13.5">
      <c r="A481" s="59" t="s">
        <v>36</v>
      </c>
      <c r="B481" s="56" t="s">
        <v>229</v>
      </c>
      <c r="C481" s="56" t="s">
        <v>1940</v>
      </c>
      <c r="D481" s="61"/>
      <c r="E481" s="61"/>
      <c r="F481" s="178" t="s">
        <v>1848</v>
      </c>
      <c r="G481" s="178"/>
      <c r="H481" s="178"/>
      <c r="I481" s="178" t="s">
        <v>1849</v>
      </c>
      <c r="J481" s="178"/>
      <c r="K481" s="178"/>
    </row>
    <row r="482" spans="1:11" ht="15">
      <c r="A482" s="65" t="s">
        <v>50</v>
      </c>
      <c r="B482" s="48" t="s">
        <v>411</v>
      </c>
      <c r="C482" s="48" t="s">
        <v>411</v>
      </c>
      <c r="D482" s="61"/>
      <c r="E482" s="61"/>
      <c r="F482" s="64" t="s">
        <v>549</v>
      </c>
      <c r="G482" s="113" t="s">
        <v>560</v>
      </c>
      <c r="H482" s="113" t="s">
        <v>129</v>
      </c>
      <c r="I482" s="64" t="s">
        <v>549</v>
      </c>
      <c r="J482" s="161" t="s">
        <v>560</v>
      </c>
      <c r="K482" s="161" t="s">
        <v>129</v>
      </c>
    </row>
    <row r="483" spans="1:11">
      <c r="A483" s="9"/>
      <c r="B483" s="48" t="s">
        <v>412</v>
      </c>
      <c r="C483" s="48" t="s">
        <v>1941</v>
      </c>
      <c r="D483" s="61"/>
      <c r="E483" s="61"/>
      <c r="F483" s="61"/>
      <c r="G483" s="61"/>
      <c r="H483" s="61"/>
      <c r="I483" s="61"/>
    </row>
    <row r="484" spans="1:11">
      <c r="A484" s="9"/>
      <c r="B484" s="42" t="s">
        <v>413</v>
      </c>
      <c r="C484" s="42" t="s">
        <v>1942</v>
      </c>
      <c r="D484" s="61"/>
      <c r="E484" s="61"/>
      <c r="F484" s="61"/>
      <c r="G484" s="61"/>
      <c r="H484" s="61"/>
      <c r="I484" s="61"/>
    </row>
    <row r="485" spans="1:11">
      <c r="A485" s="9"/>
      <c r="B485" s="42" t="s">
        <v>414</v>
      </c>
      <c r="C485" s="42" t="s">
        <v>1943</v>
      </c>
      <c r="D485" s="61"/>
      <c r="E485" s="61"/>
      <c r="F485" s="61"/>
      <c r="G485" s="61"/>
      <c r="H485" s="61"/>
      <c r="I485" s="61"/>
    </row>
    <row r="486" spans="1:11">
      <c r="A486" s="9"/>
      <c r="B486" s="43" t="s">
        <v>415</v>
      </c>
      <c r="C486" s="43" t="s">
        <v>1944</v>
      </c>
      <c r="D486" s="61"/>
      <c r="E486" s="61"/>
      <c r="F486" s="61"/>
      <c r="G486" s="61"/>
      <c r="H486" s="61"/>
      <c r="I486" s="61"/>
    </row>
    <row r="487" spans="1:11">
      <c r="A487" s="9"/>
      <c r="B487" s="44"/>
      <c r="C487" s="44"/>
      <c r="D487" s="61"/>
      <c r="E487" s="61"/>
      <c r="F487" s="61"/>
      <c r="G487" s="61"/>
      <c r="H487" s="61"/>
      <c r="I487" s="61"/>
    </row>
    <row r="488" spans="1:11">
      <c r="A488" s="9"/>
      <c r="B488" s="15" t="s">
        <v>72</v>
      </c>
      <c r="C488" s="144" t="s">
        <v>72</v>
      </c>
      <c r="D488" s="61"/>
      <c r="E488" s="61"/>
      <c r="F488" s="61"/>
      <c r="G488" s="61"/>
      <c r="H488" s="61"/>
      <c r="I488" s="61"/>
    </row>
    <row r="489" spans="1:11" ht="25.5">
      <c r="A489" s="9"/>
      <c r="B489" s="66" t="s">
        <v>416</v>
      </c>
      <c r="C489" s="66" t="s">
        <v>1945</v>
      </c>
      <c r="D489" s="61"/>
      <c r="E489" s="61"/>
      <c r="F489" s="61"/>
      <c r="G489" s="61"/>
      <c r="H489" s="61"/>
      <c r="I489" s="61"/>
    </row>
    <row r="490" spans="1:11">
      <c r="A490" s="9"/>
      <c r="B490" s="66"/>
      <c r="C490" s="66"/>
      <c r="D490" s="61"/>
      <c r="E490" s="61"/>
      <c r="F490" s="61"/>
      <c r="G490" s="61"/>
      <c r="H490" s="61"/>
      <c r="I490" s="61"/>
    </row>
    <row r="491" spans="1:11">
      <c r="A491" s="9"/>
      <c r="B491" s="15" t="s">
        <v>72</v>
      </c>
      <c r="C491" s="144" t="s">
        <v>72</v>
      </c>
      <c r="D491" s="61"/>
      <c r="E491" s="61"/>
      <c r="F491" s="61"/>
      <c r="G491" s="61"/>
      <c r="H491" s="61"/>
      <c r="I491" s="61"/>
    </row>
    <row r="492" spans="1:11" ht="13.5">
      <c r="A492" s="65" t="s">
        <v>51</v>
      </c>
      <c r="B492" s="56" t="s">
        <v>417</v>
      </c>
      <c r="C492" s="56" t="s">
        <v>1946</v>
      </c>
      <c r="D492" s="61"/>
      <c r="E492" s="61"/>
      <c r="F492" s="61"/>
      <c r="G492" s="61"/>
      <c r="H492" s="61"/>
      <c r="I492" s="61"/>
    </row>
    <row r="493" spans="1:11" ht="25.5">
      <c r="A493" s="9"/>
      <c r="B493" s="14" t="s">
        <v>418</v>
      </c>
      <c r="C493" s="14" t="s">
        <v>1947</v>
      </c>
      <c r="D493" s="61"/>
      <c r="E493" s="61"/>
      <c r="F493" s="61"/>
      <c r="G493" s="61"/>
      <c r="H493" s="61"/>
      <c r="I493" s="61"/>
    </row>
    <row r="494" spans="1:11" ht="38.25">
      <c r="A494" s="9"/>
      <c r="B494" s="14" t="s">
        <v>419</v>
      </c>
      <c r="C494" s="14" t="s">
        <v>2098</v>
      </c>
      <c r="D494" s="61"/>
      <c r="E494" s="61"/>
      <c r="F494" s="61"/>
      <c r="G494" s="61"/>
      <c r="H494" s="61"/>
      <c r="I494" s="61"/>
    </row>
    <row r="495" spans="1:11" ht="25.5">
      <c r="A495" s="9"/>
      <c r="B495" s="14" t="s">
        <v>420</v>
      </c>
      <c r="C495" s="14" t="s">
        <v>2099</v>
      </c>
      <c r="D495" s="61"/>
      <c r="E495" s="61"/>
      <c r="F495" s="61"/>
      <c r="G495" s="61"/>
      <c r="H495" s="61"/>
      <c r="I495" s="61"/>
    </row>
    <row r="496" spans="1:11" ht="25.5">
      <c r="A496" s="9"/>
      <c r="B496" s="14" t="s">
        <v>421</v>
      </c>
      <c r="C496" s="14" t="s">
        <v>1948</v>
      </c>
      <c r="D496" s="61"/>
      <c r="E496" s="61"/>
      <c r="F496" s="61"/>
      <c r="G496" s="61"/>
      <c r="H496" s="61"/>
      <c r="I496" s="61"/>
    </row>
    <row r="497" spans="1:9" ht="25.5">
      <c r="A497" s="9"/>
      <c r="B497" s="14" t="s">
        <v>422</v>
      </c>
      <c r="C497" s="14" t="s">
        <v>1949</v>
      </c>
      <c r="D497" s="61"/>
      <c r="E497" s="61"/>
      <c r="F497" s="61"/>
      <c r="G497" s="61"/>
      <c r="H497" s="61"/>
      <c r="I497" s="61"/>
    </row>
    <row r="498" spans="1:9" ht="38.25">
      <c r="A498" s="9"/>
      <c r="B498" s="14" t="s">
        <v>423</v>
      </c>
      <c r="C498" s="14" t="s">
        <v>2100</v>
      </c>
      <c r="D498" s="61"/>
      <c r="E498" s="61"/>
      <c r="F498" s="61"/>
      <c r="G498" s="61"/>
      <c r="H498" s="61"/>
      <c r="I498" s="61"/>
    </row>
    <row r="499" spans="1:9" ht="38.25">
      <c r="A499" s="9"/>
      <c r="B499" s="14" t="s">
        <v>424</v>
      </c>
      <c r="C499" s="14" t="s">
        <v>2101</v>
      </c>
      <c r="D499" s="61"/>
      <c r="E499" s="61"/>
      <c r="F499" s="61"/>
      <c r="G499" s="61"/>
      <c r="H499" s="61"/>
      <c r="I499" s="61"/>
    </row>
    <row r="500" spans="1:9">
      <c r="A500" s="9"/>
      <c r="B500" s="14"/>
      <c r="C500" s="14"/>
      <c r="D500" s="61"/>
      <c r="E500" s="61"/>
      <c r="F500" s="61"/>
      <c r="G500" s="61"/>
      <c r="H500" s="61"/>
      <c r="I500" s="61"/>
    </row>
    <row r="501" spans="1:9" ht="25.5">
      <c r="A501" s="9"/>
      <c r="B501" s="48" t="s">
        <v>425</v>
      </c>
      <c r="C501" s="48" t="s">
        <v>1950</v>
      </c>
      <c r="D501" s="61"/>
      <c r="E501" s="61"/>
      <c r="F501" s="61"/>
      <c r="G501" s="61"/>
      <c r="H501" s="61"/>
      <c r="I501" s="61"/>
    </row>
    <row r="502" spans="1:9" ht="38.25">
      <c r="A502" s="9"/>
      <c r="B502" s="42" t="s">
        <v>426</v>
      </c>
      <c r="C502" s="42" t="s">
        <v>2102</v>
      </c>
      <c r="D502" s="61"/>
      <c r="E502" s="61"/>
      <c r="F502" s="61"/>
      <c r="G502" s="61"/>
      <c r="H502" s="61"/>
      <c r="I502" s="61"/>
    </row>
    <row r="503" spans="1:9" ht="25.5">
      <c r="A503" s="9"/>
      <c r="B503" s="42" t="s">
        <v>420</v>
      </c>
      <c r="C503" s="42" t="s">
        <v>2099</v>
      </c>
      <c r="D503" s="61"/>
      <c r="E503" s="61"/>
      <c r="F503" s="61"/>
      <c r="G503" s="61"/>
      <c r="H503" s="61"/>
      <c r="I503" s="61"/>
    </row>
    <row r="504" spans="1:9" ht="25.5">
      <c r="A504" s="9"/>
      <c r="B504" s="42" t="s">
        <v>421</v>
      </c>
      <c r="C504" s="42" t="s">
        <v>1948</v>
      </c>
      <c r="D504" s="61"/>
      <c r="E504" s="61"/>
      <c r="F504" s="61"/>
      <c r="G504" s="61"/>
      <c r="H504" s="61"/>
      <c r="I504" s="61"/>
    </row>
    <row r="505" spans="1:9" ht="25.5">
      <c r="A505" s="9"/>
      <c r="B505" s="42" t="s">
        <v>422</v>
      </c>
      <c r="C505" s="42" t="s">
        <v>1949</v>
      </c>
      <c r="D505" s="61"/>
      <c r="E505" s="61"/>
      <c r="F505" s="61"/>
      <c r="G505" s="61"/>
      <c r="H505" s="61"/>
      <c r="I505" s="61"/>
    </row>
    <row r="506" spans="1:9" ht="38.25">
      <c r="A506" s="9"/>
      <c r="B506" s="42" t="s">
        <v>423</v>
      </c>
      <c r="C506" s="42" t="s">
        <v>2100</v>
      </c>
      <c r="D506" s="61"/>
      <c r="E506" s="61"/>
      <c r="F506" s="61"/>
      <c r="G506" s="61"/>
      <c r="H506" s="61"/>
      <c r="I506" s="61"/>
    </row>
    <row r="507" spans="1:9" ht="38.25">
      <c r="A507" s="9"/>
      <c r="B507" s="42" t="s">
        <v>424</v>
      </c>
      <c r="C507" s="42" t="s">
        <v>1951</v>
      </c>
      <c r="D507" s="61"/>
      <c r="E507" s="61"/>
      <c r="F507" s="61"/>
      <c r="G507" s="61"/>
      <c r="H507" s="61"/>
      <c r="I507" s="61"/>
    </row>
    <row r="508" spans="1:9">
      <c r="A508" s="9"/>
      <c r="B508" s="14"/>
      <c r="C508" s="14"/>
      <c r="D508" s="61"/>
      <c r="E508" s="61"/>
      <c r="F508" s="61"/>
      <c r="G508" s="61"/>
      <c r="H508" s="61"/>
      <c r="I508" s="61"/>
    </row>
    <row r="509" spans="1:9" ht="51">
      <c r="A509" s="9"/>
      <c r="B509" s="48" t="s">
        <v>427</v>
      </c>
      <c r="C509" s="58" t="s">
        <v>1952</v>
      </c>
      <c r="D509" s="61"/>
      <c r="E509" s="61"/>
      <c r="F509" s="61"/>
      <c r="G509" s="61"/>
      <c r="H509" s="61"/>
      <c r="I509" s="61"/>
    </row>
    <row r="510" spans="1:9" ht="63.75">
      <c r="A510" s="9"/>
      <c r="B510" s="42" t="s">
        <v>428</v>
      </c>
      <c r="C510" s="42" t="s">
        <v>2103</v>
      </c>
      <c r="D510" s="61"/>
      <c r="E510" s="61"/>
      <c r="F510" s="61"/>
      <c r="G510" s="61"/>
      <c r="H510" s="61"/>
      <c r="I510" s="61"/>
    </row>
    <row r="511" spans="1:9" ht="38.25">
      <c r="A511" s="9"/>
      <c r="B511" s="42" t="s">
        <v>429</v>
      </c>
      <c r="C511" s="42" t="s">
        <v>1953</v>
      </c>
      <c r="D511" s="61"/>
      <c r="E511" s="61"/>
      <c r="F511" s="61"/>
      <c r="G511" s="61"/>
      <c r="H511" s="61"/>
      <c r="I511" s="61"/>
    </row>
    <row r="512" spans="1:9" ht="19.5" customHeight="1">
      <c r="A512" s="9"/>
      <c r="B512" s="14"/>
      <c r="C512" s="14"/>
      <c r="D512" s="61"/>
      <c r="E512" s="61"/>
      <c r="F512" s="61"/>
      <c r="G512" s="61"/>
      <c r="H512" s="61"/>
      <c r="I512" s="61"/>
    </row>
    <row r="513" spans="1:9" ht="38.25">
      <c r="A513" s="9"/>
      <c r="B513" s="48" t="s">
        <v>430</v>
      </c>
      <c r="C513" s="48" t="s">
        <v>1954</v>
      </c>
      <c r="D513" s="61"/>
      <c r="E513" s="61"/>
      <c r="F513" s="61"/>
      <c r="G513" s="61"/>
      <c r="H513" s="61"/>
      <c r="I513" s="61"/>
    </row>
    <row r="514" spans="1:9" ht="38.25">
      <c r="A514" s="9"/>
      <c r="B514" s="42" t="s">
        <v>431</v>
      </c>
      <c r="C514" s="42" t="s">
        <v>1955</v>
      </c>
      <c r="D514" s="61"/>
      <c r="E514" s="61"/>
      <c r="F514" s="61"/>
      <c r="G514" s="61"/>
      <c r="H514" s="61"/>
      <c r="I514" s="61"/>
    </row>
    <row r="515" spans="1:9" ht="25.5">
      <c r="A515" s="9"/>
      <c r="B515" s="42" t="s">
        <v>432</v>
      </c>
      <c r="C515" s="42" t="s">
        <v>2104</v>
      </c>
      <c r="D515" s="61"/>
      <c r="E515" s="61"/>
      <c r="F515" s="61"/>
      <c r="G515" s="61"/>
      <c r="H515" s="61"/>
      <c r="I515" s="61"/>
    </row>
    <row r="516" spans="1:9">
      <c r="A516" s="9"/>
      <c r="B516" s="14"/>
      <c r="C516" s="14"/>
      <c r="D516" s="61"/>
      <c r="E516" s="61"/>
      <c r="F516" s="61"/>
      <c r="G516" s="61"/>
      <c r="H516" s="61"/>
      <c r="I516" s="61"/>
    </row>
    <row r="517" spans="1:9" ht="25.5">
      <c r="A517" s="9"/>
      <c r="B517" s="48" t="s">
        <v>433</v>
      </c>
      <c r="C517" s="48" t="s">
        <v>1956</v>
      </c>
      <c r="D517" s="61"/>
      <c r="E517" s="61"/>
      <c r="F517" s="61"/>
      <c r="G517" s="61"/>
      <c r="H517" s="61"/>
      <c r="I517" s="61"/>
    </row>
    <row r="518" spans="1:9" ht="25.5">
      <c r="A518" s="9"/>
      <c r="B518" s="97" t="s">
        <v>562</v>
      </c>
      <c r="C518" s="97" t="s">
        <v>2105</v>
      </c>
      <c r="D518" s="61"/>
      <c r="E518" s="61"/>
      <c r="F518" s="61"/>
      <c r="G518" s="61"/>
      <c r="H518" s="61"/>
      <c r="I518" s="61"/>
    </row>
    <row r="519" spans="1:9" ht="25.5">
      <c r="A519" s="9"/>
      <c r="B519" s="42" t="s">
        <v>420</v>
      </c>
      <c r="C519" s="42" t="s">
        <v>2099</v>
      </c>
      <c r="D519" s="61"/>
      <c r="E519" s="61"/>
      <c r="F519" s="61"/>
      <c r="G519" s="61"/>
      <c r="H519" s="61"/>
      <c r="I519" s="61"/>
    </row>
    <row r="520" spans="1:9" ht="25.5">
      <c r="A520" s="9"/>
      <c r="B520" s="42" t="s">
        <v>434</v>
      </c>
      <c r="C520" s="42" t="s">
        <v>1948</v>
      </c>
      <c r="D520" s="61"/>
      <c r="E520" s="61"/>
      <c r="F520" s="61"/>
      <c r="G520" s="61"/>
      <c r="H520" s="61"/>
      <c r="I520" s="61"/>
    </row>
    <row r="521" spans="1:9" ht="25.5">
      <c r="A521" s="9"/>
      <c r="B521" s="42" t="s">
        <v>435</v>
      </c>
      <c r="C521" s="42" t="s">
        <v>1957</v>
      </c>
      <c r="D521" s="61"/>
      <c r="E521" s="61"/>
      <c r="F521" s="61"/>
      <c r="G521" s="61"/>
      <c r="H521" s="61"/>
      <c r="I521" s="61"/>
    </row>
    <row r="522" spans="1:9" ht="38.25">
      <c r="A522" s="9"/>
      <c r="B522" s="42" t="s">
        <v>423</v>
      </c>
      <c r="C522" s="42" t="s">
        <v>1958</v>
      </c>
      <c r="D522" s="61"/>
      <c r="E522" s="61"/>
      <c r="F522" s="61"/>
      <c r="G522" s="61"/>
      <c r="H522" s="61"/>
      <c r="I522" s="61"/>
    </row>
    <row r="523" spans="1:9" ht="38.25">
      <c r="A523" s="9"/>
      <c r="B523" s="42" t="s">
        <v>424</v>
      </c>
      <c r="C523" s="42" t="s">
        <v>1951</v>
      </c>
      <c r="D523" s="61"/>
      <c r="E523" s="61"/>
      <c r="F523" s="61"/>
      <c r="G523" s="61"/>
      <c r="H523" s="61"/>
      <c r="I523" s="61"/>
    </row>
    <row r="524" spans="1:9">
      <c r="A524" s="9"/>
      <c r="B524" s="48"/>
      <c r="C524" s="48"/>
      <c r="D524" s="61"/>
      <c r="E524" s="61"/>
      <c r="F524" s="61"/>
      <c r="G524" s="61"/>
      <c r="H524" s="61"/>
      <c r="I524" s="61"/>
    </row>
    <row r="525" spans="1:9" ht="38.25">
      <c r="A525" s="9"/>
      <c r="B525" s="48" t="s">
        <v>436</v>
      </c>
      <c r="C525" s="48" t="s">
        <v>2106</v>
      </c>
      <c r="D525" s="61"/>
      <c r="E525" s="61"/>
      <c r="F525" s="61"/>
      <c r="G525" s="61"/>
      <c r="H525" s="61"/>
      <c r="I525" s="61"/>
    </row>
    <row r="526" spans="1:9">
      <c r="A526" s="9"/>
      <c r="B526" s="48"/>
      <c r="C526" s="48"/>
      <c r="D526" s="61"/>
      <c r="E526" s="61"/>
      <c r="F526" s="61"/>
      <c r="G526" s="61"/>
      <c r="H526" s="61"/>
      <c r="I526" s="61"/>
    </row>
    <row r="527" spans="1:9" ht="27">
      <c r="A527" s="59" t="s">
        <v>37</v>
      </c>
      <c r="B527" s="80" t="s">
        <v>437</v>
      </c>
      <c r="C527" s="80" t="s">
        <v>1959</v>
      </c>
      <c r="D527" s="61"/>
      <c r="E527" s="61"/>
      <c r="F527" s="61"/>
      <c r="G527" s="61"/>
      <c r="H527" s="61"/>
      <c r="I527" s="61"/>
    </row>
    <row r="528" spans="1:9">
      <c r="A528" s="9"/>
      <c r="B528" s="42" t="s">
        <v>438</v>
      </c>
      <c r="C528" s="42" t="s">
        <v>438</v>
      </c>
      <c r="D528" s="61"/>
      <c r="E528" s="61"/>
      <c r="F528" s="61"/>
      <c r="G528" s="61"/>
      <c r="H528" s="61"/>
      <c r="I528" s="61"/>
    </row>
    <row r="529" spans="1:9" ht="38.25">
      <c r="A529" s="9"/>
      <c r="B529" s="42" t="s">
        <v>439</v>
      </c>
      <c r="C529" s="42" t="s">
        <v>1960</v>
      </c>
      <c r="D529" s="61"/>
      <c r="E529" s="61"/>
      <c r="F529" s="61"/>
      <c r="G529" s="61"/>
      <c r="H529" s="61"/>
      <c r="I529" s="61"/>
    </row>
    <row r="530" spans="1:9" ht="38.25">
      <c r="A530" s="9"/>
      <c r="B530" s="42" t="s">
        <v>440</v>
      </c>
      <c r="C530" s="42" t="s">
        <v>1961</v>
      </c>
      <c r="D530" s="61"/>
      <c r="E530" s="61"/>
      <c r="F530" s="61"/>
      <c r="G530" s="61"/>
      <c r="H530" s="61"/>
      <c r="I530" s="61"/>
    </row>
    <row r="531" spans="1:9" ht="25.5">
      <c r="A531" s="9"/>
      <c r="B531" s="42" t="s">
        <v>441</v>
      </c>
      <c r="C531" s="42" t="s">
        <v>1962</v>
      </c>
      <c r="D531" s="61"/>
      <c r="E531" s="61"/>
      <c r="F531" s="61"/>
      <c r="G531" s="61"/>
      <c r="H531" s="61"/>
      <c r="I531" s="61"/>
    </row>
    <row r="532" spans="1:9">
      <c r="A532" s="9"/>
      <c r="B532" s="42" t="s">
        <v>442</v>
      </c>
      <c r="C532" s="42" t="s">
        <v>1963</v>
      </c>
      <c r="D532" s="61"/>
      <c r="E532" s="61"/>
      <c r="F532" s="61"/>
      <c r="G532" s="61"/>
      <c r="H532" s="61"/>
      <c r="I532" s="61"/>
    </row>
    <row r="533" spans="1:9">
      <c r="A533" s="9"/>
      <c r="B533" s="48"/>
      <c r="C533" s="48"/>
      <c r="D533" s="61"/>
      <c r="E533" s="61"/>
      <c r="F533" s="61"/>
      <c r="G533" s="61"/>
      <c r="H533" s="61"/>
      <c r="I533" s="61"/>
    </row>
    <row r="534" spans="1:9" s="54" customFormat="1" ht="13.5">
      <c r="A534" s="57" t="s">
        <v>39</v>
      </c>
      <c r="B534" s="90" t="s">
        <v>443</v>
      </c>
      <c r="C534" s="90" t="s">
        <v>1964</v>
      </c>
      <c r="D534" s="75"/>
      <c r="E534" s="75"/>
      <c r="F534" s="164" t="s">
        <v>1848</v>
      </c>
      <c r="G534" s="105"/>
      <c r="H534" s="159" t="s">
        <v>1849</v>
      </c>
      <c r="I534" s="75"/>
    </row>
    <row r="535" spans="1:9">
      <c r="A535" s="9"/>
      <c r="B535" s="48" t="s">
        <v>444</v>
      </c>
      <c r="C535" s="48" t="s">
        <v>1937</v>
      </c>
      <c r="D535" s="61"/>
      <c r="E535" s="61"/>
      <c r="F535" s="61"/>
      <c r="G535" s="61"/>
      <c r="H535" s="61"/>
      <c r="I535" s="61"/>
    </row>
    <row r="536" spans="1:9" ht="25.5">
      <c r="A536" s="9"/>
      <c r="B536" s="42" t="s">
        <v>445</v>
      </c>
      <c r="C536" s="115" t="s">
        <v>1604</v>
      </c>
      <c r="D536" s="61"/>
      <c r="E536" s="61"/>
      <c r="F536" s="118" t="s">
        <v>1062</v>
      </c>
      <c r="G536" s="61"/>
      <c r="H536" s="118" t="s">
        <v>1063</v>
      </c>
      <c r="I536" s="61"/>
    </row>
    <row r="537" spans="1:9" ht="25.5">
      <c r="A537" s="9"/>
      <c r="B537" s="42" t="s">
        <v>446</v>
      </c>
      <c r="C537" s="115" t="s">
        <v>1605</v>
      </c>
      <c r="D537" s="61"/>
      <c r="E537" s="61"/>
      <c r="F537" s="118" t="s">
        <v>1064</v>
      </c>
      <c r="G537" s="61"/>
      <c r="H537" s="118" t="s">
        <v>1065</v>
      </c>
      <c r="I537" s="61"/>
    </row>
    <row r="538" spans="1:9">
      <c r="A538" s="9"/>
      <c r="B538" s="42" t="s">
        <v>447</v>
      </c>
      <c r="C538" s="115" t="s">
        <v>1606</v>
      </c>
      <c r="D538" s="61"/>
      <c r="E538" s="61"/>
      <c r="F538" s="118" t="s">
        <v>1066</v>
      </c>
      <c r="G538" s="61"/>
      <c r="H538" s="118" t="s">
        <v>1067</v>
      </c>
      <c r="I538" s="61"/>
    </row>
    <row r="539" spans="1:9">
      <c r="A539" s="9"/>
      <c r="B539" s="42" t="s">
        <v>448</v>
      </c>
      <c r="C539" s="115" t="s">
        <v>1607</v>
      </c>
      <c r="D539" s="61"/>
      <c r="E539" s="61"/>
      <c r="F539" s="118" t="s">
        <v>1068</v>
      </c>
      <c r="G539" s="61"/>
      <c r="H539" s="118" t="s">
        <v>1069</v>
      </c>
      <c r="I539" s="61"/>
    </row>
    <row r="540" spans="1:9">
      <c r="A540" s="9"/>
      <c r="B540" s="48"/>
      <c r="C540" s="48"/>
      <c r="D540" s="61"/>
      <c r="E540" s="61"/>
      <c r="F540" s="118"/>
      <c r="G540" s="61"/>
      <c r="H540" s="118"/>
      <c r="I540" s="61"/>
    </row>
    <row r="541" spans="1:9">
      <c r="A541" s="9"/>
      <c r="B541" s="15" t="s">
        <v>72</v>
      </c>
      <c r="C541" s="144" t="s">
        <v>72</v>
      </c>
      <c r="D541" s="61"/>
      <c r="E541" s="61"/>
      <c r="F541" s="121" t="s">
        <v>1070</v>
      </c>
      <c r="G541" s="61"/>
      <c r="H541" s="121" t="s">
        <v>1071</v>
      </c>
      <c r="I541" s="61"/>
    </row>
    <row r="542" spans="1:9">
      <c r="A542" s="9"/>
      <c r="B542" s="48" t="s">
        <v>449</v>
      </c>
      <c r="C542" s="48" t="s">
        <v>1936</v>
      </c>
      <c r="D542" s="61"/>
      <c r="E542" s="61"/>
      <c r="F542" s="118"/>
      <c r="G542" s="61"/>
      <c r="H542" s="118"/>
      <c r="I542" s="61"/>
    </row>
    <row r="543" spans="1:9" ht="25.5">
      <c r="A543" s="9"/>
      <c r="B543" s="42" t="s">
        <v>445</v>
      </c>
      <c r="C543" s="115" t="s">
        <v>1608</v>
      </c>
      <c r="D543" s="61"/>
      <c r="E543" s="61"/>
      <c r="F543" s="118" t="s">
        <v>1072</v>
      </c>
      <c r="G543" s="61"/>
      <c r="H543" s="118" t="s">
        <v>1073</v>
      </c>
      <c r="I543" s="61"/>
    </row>
    <row r="544" spans="1:9">
      <c r="A544" s="9"/>
      <c r="B544" s="42" t="s">
        <v>450</v>
      </c>
      <c r="C544" s="115" t="s">
        <v>1609</v>
      </c>
      <c r="D544" s="61"/>
      <c r="E544" s="61"/>
      <c r="F544" s="118" t="s">
        <v>1074</v>
      </c>
      <c r="G544" s="61"/>
      <c r="H544" s="118" t="s">
        <v>1075</v>
      </c>
      <c r="I544" s="61"/>
    </row>
    <row r="545" spans="1:9">
      <c r="A545" s="9"/>
      <c r="B545" s="42" t="s">
        <v>447</v>
      </c>
      <c r="C545" s="115" t="s">
        <v>1610</v>
      </c>
      <c r="D545" s="61"/>
      <c r="E545" s="61"/>
      <c r="F545" s="118" t="s">
        <v>1076</v>
      </c>
      <c r="G545" s="61"/>
      <c r="H545" s="118" t="s">
        <v>1077</v>
      </c>
      <c r="I545" s="61"/>
    </row>
    <row r="546" spans="1:9" ht="51">
      <c r="A546" s="9"/>
      <c r="B546" s="42" t="s">
        <v>451</v>
      </c>
      <c r="C546" s="115" t="s">
        <v>1611</v>
      </c>
      <c r="D546" s="61"/>
      <c r="E546" s="61"/>
      <c r="F546" s="118" t="s">
        <v>1078</v>
      </c>
      <c r="G546" s="61"/>
      <c r="H546" s="118" t="s">
        <v>1079</v>
      </c>
      <c r="I546" s="61"/>
    </row>
    <row r="547" spans="1:9">
      <c r="A547" s="9"/>
      <c r="B547" s="48"/>
      <c r="C547" s="48"/>
      <c r="D547" s="61"/>
      <c r="E547" s="61"/>
      <c r="F547" s="118"/>
      <c r="G547" s="61"/>
      <c r="H547" s="118"/>
      <c r="I547" s="61"/>
    </row>
    <row r="548" spans="1:9">
      <c r="A548" s="9"/>
      <c r="B548" s="15" t="s">
        <v>72</v>
      </c>
      <c r="C548" s="144" t="s">
        <v>72</v>
      </c>
      <c r="D548" s="61"/>
      <c r="E548" s="61"/>
      <c r="F548" s="121" t="s">
        <v>1080</v>
      </c>
      <c r="G548" s="61"/>
      <c r="H548" s="121" t="s">
        <v>1081</v>
      </c>
      <c r="I548" s="61"/>
    </row>
    <row r="549" spans="1:9">
      <c r="A549" s="9"/>
      <c r="B549" s="48"/>
      <c r="C549" s="48"/>
      <c r="D549" s="61"/>
      <c r="E549" s="61"/>
      <c r="F549" s="61"/>
      <c r="G549" s="61"/>
      <c r="H549" s="61"/>
      <c r="I549" s="61"/>
    </row>
    <row r="550" spans="1:9" ht="27">
      <c r="A550" s="59" t="s">
        <v>40</v>
      </c>
      <c r="B550" s="80" t="s">
        <v>134</v>
      </c>
      <c r="C550" s="80" t="s">
        <v>1965</v>
      </c>
      <c r="D550" s="61"/>
      <c r="E550" s="61"/>
      <c r="F550" s="159" t="s">
        <v>1848</v>
      </c>
      <c r="G550" s="159"/>
      <c r="H550" s="159" t="s">
        <v>1849</v>
      </c>
      <c r="I550" s="61"/>
    </row>
    <row r="551" spans="1:9">
      <c r="A551" s="9"/>
      <c r="B551" s="48" t="s">
        <v>452</v>
      </c>
      <c r="C551" s="48" t="s">
        <v>1966</v>
      </c>
      <c r="D551" s="61"/>
      <c r="E551" s="61"/>
      <c r="F551" s="61"/>
      <c r="G551" s="61"/>
      <c r="H551" s="61"/>
      <c r="I551" s="61"/>
    </row>
    <row r="552" spans="1:9" ht="51">
      <c r="A552" s="9"/>
      <c r="B552" s="83" t="s">
        <v>453</v>
      </c>
      <c r="C552" s="83" t="s">
        <v>2107</v>
      </c>
      <c r="D552" s="61"/>
      <c r="E552" s="61"/>
      <c r="F552" s="61"/>
      <c r="G552" s="61"/>
      <c r="H552" s="61"/>
      <c r="I552" s="61"/>
    </row>
    <row r="553" spans="1:9" ht="38.25">
      <c r="A553" s="9"/>
      <c r="B553" s="14" t="s">
        <v>135</v>
      </c>
      <c r="C553" s="14" t="s">
        <v>2108</v>
      </c>
      <c r="D553" s="61"/>
      <c r="E553" s="61"/>
      <c r="F553" s="61"/>
      <c r="G553" s="61"/>
      <c r="H553" s="61"/>
      <c r="I553" s="61"/>
    </row>
    <row r="554" spans="1:9" ht="25.5">
      <c r="A554" s="9"/>
      <c r="B554" s="14" t="s">
        <v>136</v>
      </c>
      <c r="C554" s="14" t="s">
        <v>2109</v>
      </c>
      <c r="D554" s="61"/>
      <c r="E554" s="61"/>
      <c r="F554" s="61"/>
      <c r="G554" s="61"/>
      <c r="H554" s="61"/>
      <c r="I554" s="61"/>
    </row>
    <row r="555" spans="1:9" ht="25.5">
      <c r="A555" s="9"/>
      <c r="B555" s="13" t="s">
        <v>137</v>
      </c>
      <c r="C555" s="14" t="s">
        <v>2110</v>
      </c>
      <c r="D555" s="61"/>
      <c r="E555" s="61"/>
      <c r="F555" s="61"/>
      <c r="G555" s="61"/>
      <c r="H555" s="61"/>
      <c r="I555" s="61"/>
    </row>
    <row r="556" spans="1:9" ht="25.5">
      <c r="A556" s="9"/>
      <c r="B556" s="83" t="s">
        <v>454</v>
      </c>
      <c r="C556" s="83" t="s">
        <v>2111</v>
      </c>
      <c r="D556" s="61"/>
      <c r="E556" s="61"/>
      <c r="F556" s="61"/>
      <c r="G556" s="61"/>
      <c r="H556" s="61"/>
      <c r="I556" s="61"/>
    </row>
    <row r="557" spans="1:9">
      <c r="A557" s="9"/>
      <c r="B557" s="14"/>
      <c r="C557" s="14"/>
      <c r="D557" s="61"/>
      <c r="E557" s="61"/>
      <c r="F557" s="61"/>
      <c r="G557" s="61"/>
      <c r="H557" s="61"/>
      <c r="I557" s="61"/>
    </row>
    <row r="558" spans="1:9">
      <c r="A558" s="9"/>
      <c r="B558" s="73" t="s">
        <v>138</v>
      </c>
      <c r="C558" s="73" t="s">
        <v>1967</v>
      </c>
      <c r="D558" s="61"/>
      <c r="E558" s="61"/>
      <c r="F558" s="61"/>
      <c r="G558" s="61"/>
      <c r="H558" s="61"/>
      <c r="I558" s="61"/>
    </row>
    <row r="559" spans="1:9">
      <c r="A559" s="9"/>
      <c r="B559" s="67" t="s">
        <v>455</v>
      </c>
      <c r="C559" s="67" t="s">
        <v>1968</v>
      </c>
      <c r="D559" s="61"/>
      <c r="E559" s="61"/>
      <c r="F559" s="159" t="s">
        <v>1848</v>
      </c>
      <c r="G559" s="159"/>
      <c r="H559" s="159" t="s">
        <v>1849</v>
      </c>
      <c r="I559" s="61"/>
    </row>
    <row r="560" spans="1:9" ht="51">
      <c r="A560" s="9"/>
      <c r="B560" s="83" t="s">
        <v>456</v>
      </c>
      <c r="C560" s="83" t="s">
        <v>2112</v>
      </c>
      <c r="D560" s="61"/>
      <c r="E560" s="61"/>
      <c r="F560" s="61"/>
      <c r="G560" s="61"/>
      <c r="H560" s="61"/>
      <c r="I560" s="61"/>
    </row>
    <row r="561" spans="1:16" ht="38.25">
      <c r="A561" s="9"/>
      <c r="B561" s="83" t="s">
        <v>139</v>
      </c>
      <c r="C561" s="83" t="s">
        <v>2113</v>
      </c>
      <c r="D561" s="61"/>
      <c r="E561" s="61"/>
      <c r="F561" s="61"/>
      <c r="G561" s="61"/>
      <c r="H561" s="61"/>
      <c r="I561" s="61"/>
      <c r="N561" s="72"/>
    </row>
    <row r="562" spans="1:16" ht="25.5">
      <c r="A562" s="9"/>
      <c r="B562" s="83" t="s">
        <v>457</v>
      </c>
      <c r="C562" s="83" t="s">
        <v>2111</v>
      </c>
      <c r="D562" s="61"/>
      <c r="E562" s="61"/>
      <c r="F562" s="61"/>
      <c r="G562" s="61"/>
      <c r="H562" s="61"/>
      <c r="I562" s="61"/>
    </row>
    <row r="563" spans="1:16">
      <c r="A563" s="9"/>
      <c r="B563" s="67"/>
      <c r="C563" s="67"/>
      <c r="D563" s="61"/>
      <c r="E563" s="61"/>
      <c r="F563" s="61"/>
      <c r="G563" s="61"/>
      <c r="H563" s="61"/>
      <c r="I563" s="61"/>
    </row>
    <row r="564" spans="1:16" ht="13.5">
      <c r="A564" s="59" t="s">
        <v>41</v>
      </c>
      <c r="B564" s="56" t="s">
        <v>140</v>
      </c>
      <c r="C564" s="56" t="s">
        <v>140</v>
      </c>
      <c r="D564" s="61"/>
      <c r="E564" s="61"/>
      <c r="F564" s="61"/>
      <c r="G564" s="61"/>
      <c r="H564" s="61"/>
      <c r="I564" s="61"/>
    </row>
    <row r="565" spans="1:16">
      <c r="A565" s="9"/>
      <c r="B565" s="1" t="s">
        <v>141</v>
      </c>
      <c r="C565" s="1" t="s">
        <v>1969</v>
      </c>
      <c r="F565" s="6"/>
      <c r="G565" s="6"/>
      <c r="H565" s="6"/>
    </row>
    <row r="566" spans="1:16">
      <c r="A566" s="9"/>
    </row>
    <row r="567" spans="1:16" ht="63.75">
      <c r="A567" s="9"/>
      <c r="B567" s="30"/>
      <c r="C567" s="139"/>
      <c r="D567" s="140" t="s">
        <v>1970</v>
      </c>
      <c r="E567" s="140" t="s">
        <v>1971</v>
      </c>
      <c r="F567" s="140" t="s">
        <v>1972</v>
      </c>
      <c r="G567" s="140" t="s">
        <v>1973</v>
      </c>
      <c r="H567" s="140" t="s">
        <v>142</v>
      </c>
      <c r="I567" s="140" t="s">
        <v>1974</v>
      </c>
      <c r="J567" s="140" t="s">
        <v>1975</v>
      </c>
      <c r="K567" s="140" t="s">
        <v>144</v>
      </c>
      <c r="L567" s="140" t="s">
        <v>145</v>
      </c>
      <c r="M567" s="140" t="s">
        <v>146</v>
      </c>
      <c r="N567" s="140" t="s">
        <v>1976</v>
      </c>
      <c r="O567" s="140" t="s">
        <v>147</v>
      </c>
      <c r="P567" s="140" t="s">
        <v>72</v>
      </c>
    </row>
    <row r="568" spans="1:16">
      <c r="A568" s="9"/>
      <c r="B568" s="2" t="s">
        <v>38</v>
      </c>
      <c r="C568" s="143" t="s">
        <v>38</v>
      </c>
      <c r="D568" s="143">
        <v>1</v>
      </c>
      <c r="E568" s="143">
        <v>2</v>
      </c>
      <c r="F568" s="143">
        <v>3</v>
      </c>
      <c r="G568" s="143">
        <v>4</v>
      </c>
      <c r="H568" s="143">
        <v>5</v>
      </c>
      <c r="I568" s="143">
        <v>6</v>
      </c>
      <c r="J568" s="143">
        <v>7</v>
      </c>
      <c r="K568" s="143">
        <v>8</v>
      </c>
      <c r="L568" s="143">
        <v>9</v>
      </c>
      <c r="M568" s="143">
        <v>10</v>
      </c>
      <c r="N568" s="143">
        <v>11</v>
      </c>
      <c r="O568" s="143">
        <v>12</v>
      </c>
      <c r="P568" s="143">
        <v>13</v>
      </c>
    </row>
    <row r="569" spans="1:16">
      <c r="A569" s="9"/>
      <c r="B569" s="31" t="s">
        <v>148</v>
      </c>
      <c r="C569" s="138" t="s">
        <v>1977</v>
      </c>
      <c r="D569" s="141" t="s">
        <v>1082</v>
      </c>
      <c r="E569" s="141" t="s">
        <v>1083</v>
      </c>
      <c r="F569" s="141" t="s">
        <v>1084</v>
      </c>
      <c r="G569" s="141" t="s">
        <v>1085</v>
      </c>
      <c r="H569" s="141" t="s">
        <v>1086</v>
      </c>
      <c r="I569" s="141" t="s">
        <v>1087</v>
      </c>
      <c r="J569" s="141" t="s">
        <v>1088</v>
      </c>
      <c r="K569" s="141" t="s">
        <v>1089</v>
      </c>
      <c r="L569" s="141" t="s">
        <v>1090</v>
      </c>
      <c r="M569" s="141" t="s">
        <v>1091</v>
      </c>
      <c r="N569" s="141" t="s">
        <v>1092</v>
      </c>
      <c r="O569" s="141" t="s">
        <v>1093</v>
      </c>
      <c r="P569" s="142">
        <f>SUM(D569:O569)</f>
        <v>0</v>
      </c>
    </row>
    <row r="570" spans="1:16">
      <c r="A570" s="9"/>
      <c r="B570" s="32" t="s">
        <v>149</v>
      </c>
      <c r="C570" s="32" t="s">
        <v>1978</v>
      </c>
      <c r="D570" s="126" t="s">
        <v>1094</v>
      </c>
      <c r="E570" s="126" t="s">
        <v>1095</v>
      </c>
      <c r="F570" s="126" t="s">
        <v>1096</v>
      </c>
      <c r="G570" s="126" t="s">
        <v>1097</v>
      </c>
      <c r="H570" s="126" t="s">
        <v>1098</v>
      </c>
      <c r="I570" s="126" t="s">
        <v>1099</v>
      </c>
      <c r="J570" s="126" t="s">
        <v>1100</v>
      </c>
      <c r="K570" s="126" t="s">
        <v>1101</v>
      </c>
      <c r="L570" s="126" t="s">
        <v>1102</v>
      </c>
      <c r="M570" s="126" t="s">
        <v>1103</v>
      </c>
      <c r="N570" s="126" t="s">
        <v>1104</v>
      </c>
      <c r="O570" s="126" t="s">
        <v>1105</v>
      </c>
      <c r="P570" s="127">
        <f t="shared" ref="P570:P593" si="4">SUM(D570:O570)</f>
        <v>0</v>
      </c>
    </row>
    <row r="571" spans="1:16">
      <c r="A571" s="9"/>
      <c r="B571" s="32" t="s">
        <v>150</v>
      </c>
      <c r="C571" s="32" t="s">
        <v>1979</v>
      </c>
      <c r="D571" s="126" t="s">
        <v>1106</v>
      </c>
      <c r="E571" s="126" t="s">
        <v>1107</v>
      </c>
      <c r="F571" s="126" t="s">
        <v>1108</v>
      </c>
      <c r="G571" s="126" t="s">
        <v>1109</v>
      </c>
      <c r="H571" s="126" t="s">
        <v>1110</v>
      </c>
      <c r="I571" s="126" t="s">
        <v>1111</v>
      </c>
      <c r="J571" s="126" t="s">
        <v>1112</v>
      </c>
      <c r="K571" s="126" t="s">
        <v>1113</v>
      </c>
      <c r="L571" s="126" t="s">
        <v>1114</v>
      </c>
      <c r="M571" s="126" t="s">
        <v>1115</v>
      </c>
      <c r="N571" s="126" t="s">
        <v>1116</v>
      </c>
      <c r="O571" s="126" t="s">
        <v>1117</v>
      </c>
      <c r="P571" s="127">
        <f t="shared" si="4"/>
        <v>0</v>
      </c>
    </row>
    <row r="572" spans="1:16">
      <c r="A572" s="9"/>
      <c r="B572" s="32" t="s">
        <v>458</v>
      </c>
      <c r="C572" s="32" t="s">
        <v>1980</v>
      </c>
      <c r="D572" s="126" t="s">
        <v>1118</v>
      </c>
      <c r="E572" s="126" t="s">
        <v>1119</v>
      </c>
      <c r="F572" s="126" t="s">
        <v>1120</v>
      </c>
      <c r="G572" s="126" t="s">
        <v>1121</v>
      </c>
      <c r="H572" s="126" t="s">
        <v>1122</v>
      </c>
      <c r="I572" s="126" t="s">
        <v>1123</v>
      </c>
      <c r="J572" s="126" t="s">
        <v>1124</v>
      </c>
      <c r="K572" s="126" t="s">
        <v>1125</v>
      </c>
      <c r="L572" s="126" t="s">
        <v>1126</v>
      </c>
      <c r="M572" s="126" t="s">
        <v>1127</v>
      </c>
      <c r="N572" s="126" t="s">
        <v>1128</v>
      </c>
      <c r="O572" s="126" t="s">
        <v>1129</v>
      </c>
      <c r="P572" s="127">
        <f t="shared" si="4"/>
        <v>0</v>
      </c>
    </row>
    <row r="573" spans="1:16">
      <c r="A573" s="9"/>
      <c r="B573" s="32" t="s">
        <v>87</v>
      </c>
      <c r="C573" s="32" t="s">
        <v>1896</v>
      </c>
      <c r="D573" s="126" t="s">
        <v>1130</v>
      </c>
      <c r="E573" s="126" t="s">
        <v>1131</v>
      </c>
      <c r="F573" s="126" t="s">
        <v>1132</v>
      </c>
      <c r="G573" s="126" t="s">
        <v>1133</v>
      </c>
      <c r="H573" s="126" t="s">
        <v>1134</v>
      </c>
      <c r="I573" s="126" t="s">
        <v>1135</v>
      </c>
      <c r="J573" s="126" t="s">
        <v>1136</v>
      </c>
      <c r="K573" s="126" t="s">
        <v>1137</v>
      </c>
      <c r="L573" s="126" t="s">
        <v>1138</v>
      </c>
      <c r="M573" s="126" t="s">
        <v>1139</v>
      </c>
      <c r="N573" s="126" t="s">
        <v>1140</v>
      </c>
      <c r="O573" s="126" t="s">
        <v>1141</v>
      </c>
      <c r="P573" s="127">
        <f t="shared" si="4"/>
        <v>0</v>
      </c>
    </row>
    <row r="574" spans="1:16">
      <c r="A574" s="9"/>
      <c r="B574" s="32" t="s">
        <v>87</v>
      </c>
      <c r="C574" s="32" t="s">
        <v>1896</v>
      </c>
      <c r="D574" s="126" t="s">
        <v>1142</v>
      </c>
      <c r="E574" s="126" t="s">
        <v>1143</v>
      </c>
      <c r="F574" s="126" t="s">
        <v>1144</v>
      </c>
      <c r="G574" s="126" t="s">
        <v>1145</v>
      </c>
      <c r="H574" s="126" t="s">
        <v>1146</v>
      </c>
      <c r="I574" s="126" t="s">
        <v>1147</v>
      </c>
      <c r="J574" s="126" t="s">
        <v>1148</v>
      </c>
      <c r="K574" s="126" t="s">
        <v>1149</v>
      </c>
      <c r="L574" s="126" t="s">
        <v>1150</v>
      </c>
      <c r="M574" s="126" t="s">
        <v>1151</v>
      </c>
      <c r="N574" s="126" t="s">
        <v>1152</v>
      </c>
      <c r="O574" s="126" t="s">
        <v>1153</v>
      </c>
      <c r="P574" s="127">
        <f t="shared" si="4"/>
        <v>0</v>
      </c>
    </row>
    <row r="575" spans="1:16">
      <c r="A575" s="9"/>
      <c r="B575" s="32" t="s">
        <v>151</v>
      </c>
      <c r="C575" s="32" t="s">
        <v>1981</v>
      </c>
      <c r="D575" s="126" t="s">
        <v>1154</v>
      </c>
      <c r="E575" s="126" t="s">
        <v>1155</v>
      </c>
      <c r="F575" s="126" t="s">
        <v>1156</v>
      </c>
      <c r="G575" s="126" t="s">
        <v>1157</v>
      </c>
      <c r="H575" s="126" t="s">
        <v>1158</v>
      </c>
      <c r="I575" s="126" t="s">
        <v>1159</v>
      </c>
      <c r="J575" s="126" t="s">
        <v>1160</v>
      </c>
      <c r="K575" s="126" t="s">
        <v>1161</v>
      </c>
      <c r="L575" s="126" t="s">
        <v>1162</v>
      </c>
      <c r="M575" s="126" t="s">
        <v>1163</v>
      </c>
      <c r="N575" s="126" t="s">
        <v>1164</v>
      </c>
      <c r="O575" s="126" t="s">
        <v>1165</v>
      </c>
      <c r="P575" s="127">
        <f t="shared" si="4"/>
        <v>0</v>
      </c>
    </row>
    <row r="576" spans="1:16">
      <c r="A576" s="11"/>
      <c r="B576" s="32" t="s">
        <v>152</v>
      </c>
      <c r="C576" s="32" t="s">
        <v>1982</v>
      </c>
      <c r="D576" s="126" t="s">
        <v>1166</v>
      </c>
      <c r="E576" s="126" t="s">
        <v>1167</v>
      </c>
      <c r="F576" s="126" t="s">
        <v>1168</v>
      </c>
      <c r="G576" s="126" t="s">
        <v>1169</v>
      </c>
      <c r="H576" s="126" t="s">
        <v>1170</v>
      </c>
      <c r="I576" s="126" t="s">
        <v>1171</v>
      </c>
      <c r="J576" s="126" t="s">
        <v>1172</v>
      </c>
      <c r="K576" s="126" t="s">
        <v>1173</v>
      </c>
      <c r="L576" s="126" t="s">
        <v>1174</v>
      </c>
      <c r="M576" s="126" t="s">
        <v>1175</v>
      </c>
      <c r="N576" s="126" t="s">
        <v>1176</v>
      </c>
      <c r="O576" s="126" t="s">
        <v>1177</v>
      </c>
      <c r="P576" s="127">
        <f t="shared" si="4"/>
        <v>0</v>
      </c>
    </row>
    <row r="577" spans="1:16">
      <c r="A577" s="11"/>
      <c r="B577" s="84" t="s">
        <v>459</v>
      </c>
      <c r="C577" s="84" t="s">
        <v>1983</v>
      </c>
      <c r="D577" s="126" t="s">
        <v>1178</v>
      </c>
      <c r="E577" s="126" t="s">
        <v>1179</v>
      </c>
      <c r="F577" s="126" t="s">
        <v>1180</v>
      </c>
      <c r="G577" s="126" t="s">
        <v>1181</v>
      </c>
      <c r="H577" s="126" t="s">
        <v>1182</v>
      </c>
      <c r="I577" s="126" t="s">
        <v>1183</v>
      </c>
      <c r="J577" s="126" t="s">
        <v>1184</v>
      </c>
      <c r="K577" s="126" t="s">
        <v>1185</v>
      </c>
      <c r="L577" s="126" t="s">
        <v>1186</v>
      </c>
      <c r="M577" s="126" t="s">
        <v>1187</v>
      </c>
      <c r="N577" s="126" t="s">
        <v>1188</v>
      </c>
      <c r="O577" s="126" t="s">
        <v>1189</v>
      </c>
      <c r="P577" s="127">
        <f t="shared" si="4"/>
        <v>0</v>
      </c>
    </row>
    <row r="578" spans="1:16">
      <c r="A578" s="11"/>
      <c r="B578" s="32" t="s">
        <v>90</v>
      </c>
      <c r="C578" s="32" t="s">
        <v>1897</v>
      </c>
      <c r="D578" s="126" t="s">
        <v>1190</v>
      </c>
      <c r="E578" s="126" t="s">
        <v>1191</v>
      </c>
      <c r="F578" s="126" t="s">
        <v>1192</v>
      </c>
      <c r="G578" s="126" t="s">
        <v>1193</v>
      </c>
      <c r="H578" s="126" t="s">
        <v>1194</v>
      </c>
      <c r="I578" s="126" t="s">
        <v>1195</v>
      </c>
      <c r="J578" s="126" t="s">
        <v>1196</v>
      </c>
      <c r="K578" s="126" t="s">
        <v>1197</v>
      </c>
      <c r="L578" s="126" t="s">
        <v>1198</v>
      </c>
      <c r="M578" s="126" t="s">
        <v>1199</v>
      </c>
      <c r="N578" s="126" t="s">
        <v>1200</v>
      </c>
      <c r="O578" s="126" t="s">
        <v>1201</v>
      </c>
      <c r="P578" s="127">
        <f t="shared" si="4"/>
        <v>0</v>
      </c>
    </row>
    <row r="579" spans="1:16">
      <c r="A579" s="11"/>
      <c r="B579" s="32" t="s">
        <v>90</v>
      </c>
      <c r="C579" s="32" t="s">
        <v>1897</v>
      </c>
      <c r="D579" s="126" t="s">
        <v>1202</v>
      </c>
      <c r="E579" s="126" t="s">
        <v>1203</v>
      </c>
      <c r="F579" s="126" t="s">
        <v>1204</v>
      </c>
      <c r="G579" s="126" t="s">
        <v>1205</v>
      </c>
      <c r="H579" s="126" t="s">
        <v>1206</v>
      </c>
      <c r="I579" s="126" t="s">
        <v>1207</v>
      </c>
      <c r="J579" s="126" t="s">
        <v>1208</v>
      </c>
      <c r="K579" s="126" t="s">
        <v>1209</v>
      </c>
      <c r="L579" s="126" t="s">
        <v>1210</v>
      </c>
      <c r="M579" s="126" t="s">
        <v>1211</v>
      </c>
      <c r="N579" s="126" t="s">
        <v>1212</v>
      </c>
      <c r="O579" s="126" t="s">
        <v>1213</v>
      </c>
      <c r="P579" s="127">
        <f t="shared" si="4"/>
        <v>0</v>
      </c>
    </row>
    <row r="580" spans="1:16">
      <c r="A580" s="11"/>
      <c r="B580" s="32" t="s">
        <v>90</v>
      </c>
      <c r="C580" s="32" t="s">
        <v>1897</v>
      </c>
      <c r="D580" s="126" t="s">
        <v>1214</v>
      </c>
      <c r="E580" s="126" t="s">
        <v>1215</v>
      </c>
      <c r="F580" s="126" t="s">
        <v>1216</v>
      </c>
      <c r="G580" s="126" t="s">
        <v>1217</v>
      </c>
      <c r="H580" s="126" t="s">
        <v>1218</v>
      </c>
      <c r="I580" s="126" t="s">
        <v>1219</v>
      </c>
      <c r="J580" s="126" t="s">
        <v>1220</v>
      </c>
      <c r="K580" s="126" t="s">
        <v>1221</v>
      </c>
      <c r="L580" s="126" t="s">
        <v>1222</v>
      </c>
      <c r="M580" s="126" t="s">
        <v>1223</v>
      </c>
      <c r="N580" s="126" t="s">
        <v>1224</v>
      </c>
      <c r="O580" s="126" t="s">
        <v>1225</v>
      </c>
      <c r="P580" s="127">
        <f t="shared" si="4"/>
        <v>0</v>
      </c>
    </row>
    <row r="581" spans="1:16">
      <c r="A581" s="11"/>
      <c r="B581" s="31" t="s">
        <v>460</v>
      </c>
      <c r="C581" s="31" t="s">
        <v>1984</v>
      </c>
      <c r="D581" s="126" t="s">
        <v>1226</v>
      </c>
      <c r="E581" s="126" t="s">
        <v>1227</v>
      </c>
      <c r="F581" s="126" t="s">
        <v>1228</v>
      </c>
      <c r="G581" s="126" t="s">
        <v>1229</v>
      </c>
      <c r="H581" s="126" t="s">
        <v>1230</v>
      </c>
      <c r="I581" s="126" t="s">
        <v>1231</v>
      </c>
      <c r="J581" s="126" t="s">
        <v>1232</v>
      </c>
      <c r="K581" s="126" t="s">
        <v>1233</v>
      </c>
      <c r="L581" s="126" t="s">
        <v>1234</v>
      </c>
      <c r="M581" s="126" t="s">
        <v>1235</v>
      </c>
      <c r="N581" s="126" t="s">
        <v>1236</v>
      </c>
      <c r="O581" s="126" t="s">
        <v>1237</v>
      </c>
      <c r="P581" s="127">
        <f t="shared" si="4"/>
        <v>0</v>
      </c>
    </row>
    <row r="582" spans="1:16">
      <c r="A582" s="11"/>
      <c r="B582" s="32" t="s">
        <v>153</v>
      </c>
      <c r="C582" s="32" t="s">
        <v>1985</v>
      </c>
      <c r="D582" s="126" t="s">
        <v>1238</v>
      </c>
      <c r="E582" s="126" t="s">
        <v>1239</v>
      </c>
      <c r="F582" s="126" t="s">
        <v>1240</v>
      </c>
      <c r="G582" s="126" t="s">
        <v>1241</v>
      </c>
      <c r="H582" s="126" t="s">
        <v>1242</v>
      </c>
      <c r="I582" s="126" t="s">
        <v>1243</v>
      </c>
      <c r="J582" s="126" t="s">
        <v>1244</v>
      </c>
      <c r="K582" s="126" t="s">
        <v>1245</v>
      </c>
      <c r="L582" s="126" t="s">
        <v>1246</v>
      </c>
      <c r="M582" s="126" t="s">
        <v>1247</v>
      </c>
      <c r="N582" s="126" t="s">
        <v>1248</v>
      </c>
      <c r="O582" s="126" t="s">
        <v>1249</v>
      </c>
      <c r="P582" s="127">
        <f t="shared" si="4"/>
        <v>0</v>
      </c>
    </row>
    <row r="583" spans="1:16">
      <c r="A583" s="11"/>
      <c r="B583" s="32" t="s">
        <v>154</v>
      </c>
      <c r="C583" s="32" t="s">
        <v>1986</v>
      </c>
      <c r="D583" s="126" t="s">
        <v>1250</v>
      </c>
      <c r="E583" s="126" t="s">
        <v>1251</v>
      </c>
      <c r="F583" s="126" t="s">
        <v>1252</v>
      </c>
      <c r="G583" s="126" t="s">
        <v>1253</v>
      </c>
      <c r="H583" s="126" t="s">
        <v>1254</v>
      </c>
      <c r="I583" s="126" t="s">
        <v>1255</v>
      </c>
      <c r="J583" s="126" t="s">
        <v>1256</v>
      </c>
      <c r="K583" s="126" t="s">
        <v>1257</v>
      </c>
      <c r="L583" s="126" t="s">
        <v>1258</v>
      </c>
      <c r="M583" s="126" t="s">
        <v>1259</v>
      </c>
      <c r="N583" s="126" t="s">
        <v>1260</v>
      </c>
      <c r="O583" s="126" t="s">
        <v>1261</v>
      </c>
      <c r="P583" s="127">
        <f t="shared" si="4"/>
        <v>0</v>
      </c>
    </row>
    <row r="584" spans="1:16">
      <c r="A584" s="11"/>
      <c r="B584" s="32" t="s">
        <v>458</v>
      </c>
      <c r="C584" s="32" t="s">
        <v>1987</v>
      </c>
      <c r="D584" s="126" t="s">
        <v>1262</v>
      </c>
      <c r="E584" s="126" t="s">
        <v>1263</v>
      </c>
      <c r="F584" s="126" t="s">
        <v>1264</v>
      </c>
      <c r="G584" s="126" t="s">
        <v>1265</v>
      </c>
      <c r="H584" s="126" t="s">
        <v>1266</v>
      </c>
      <c r="I584" s="126" t="s">
        <v>1267</v>
      </c>
      <c r="J584" s="126" t="s">
        <v>1268</v>
      </c>
      <c r="K584" s="126" t="s">
        <v>1269</v>
      </c>
      <c r="L584" s="126" t="s">
        <v>1270</v>
      </c>
      <c r="M584" s="126" t="s">
        <v>1271</v>
      </c>
      <c r="N584" s="126" t="s">
        <v>1272</v>
      </c>
      <c r="O584" s="126" t="s">
        <v>1273</v>
      </c>
      <c r="P584" s="127">
        <f t="shared" si="4"/>
        <v>0</v>
      </c>
    </row>
    <row r="585" spans="1:16">
      <c r="A585" s="11"/>
      <c r="B585" s="32" t="s">
        <v>87</v>
      </c>
      <c r="C585" s="32" t="s">
        <v>1896</v>
      </c>
      <c r="D585" s="126" t="s">
        <v>1274</v>
      </c>
      <c r="E585" s="126" t="s">
        <v>1275</v>
      </c>
      <c r="F585" s="126" t="s">
        <v>1276</v>
      </c>
      <c r="G585" s="126" t="s">
        <v>1277</v>
      </c>
      <c r="H585" s="126" t="s">
        <v>1278</v>
      </c>
      <c r="I585" s="126" t="s">
        <v>1279</v>
      </c>
      <c r="J585" s="126" t="s">
        <v>1280</v>
      </c>
      <c r="K585" s="126" t="s">
        <v>1281</v>
      </c>
      <c r="L585" s="126" t="s">
        <v>1282</v>
      </c>
      <c r="M585" s="126" t="s">
        <v>1283</v>
      </c>
      <c r="N585" s="126" t="s">
        <v>1284</v>
      </c>
      <c r="O585" s="126" t="s">
        <v>1285</v>
      </c>
      <c r="P585" s="127">
        <f t="shared" si="4"/>
        <v>0</v>
      </c>
    </row>
    <row r="586" spans="1:16">
      <c r="A586" s="11"/>
      <c r="B586" s="32" t="s">
        <v>87</v>
      </c>
      <c r="C586" s="32" t="s">
        <v>1896</v>
      </c>
      <c r="D586" s="126" t="s">
        <v>1286</v>
      </c>
      <c r="E586" s="126" t="s">
        <v>1287</v>
      </c>
      <c r="F586" s="126" t="s">
        <v>1288</v>
      </c>
      <c r="G586" s="126" t="s">
        <v>1289</v>
      </c>
      <c r="H586" s="126" t="s">
        <v>1290</v>
      </c>
      <c r="I586" s="126" t="s">
        <v>1291</v>
      </c>
      <c r="J586" s="126" t="s">
        <v>1292</v>
      </c>
      <c r="K586" s="126" t="s">
        <v>1293</v>
      </c>
      <c r="L586" s="126" t="s">
        <v>1294</v>
      </c>
      <c r="M586" s="126" t="s">
        <v>1295</v>
      </c>
      <c r="N586" s="126" t="s">
        <v>1296</v>
      </c>
      <c r="O586" s="126" t="s">
        <v>1297</v>
      </c>
      <c r="P586" s="127">
        <f t="shared" si="4"/>
        <v>0</v>
      </c>
    </row>
    <row r="587" spans="1:16">
      <c r="A587" s="11"/>
      <c r="B587" s="32" t="s">
        <v>155</v>
      </c>
      <c r="C587" s="32" t="s">
        <v>1988</v>
      </c>
      <c r="D587" s="126" t="s">
        <v>1298</v>
      </c>
      <c r="E587" s="126" t="s">
        <v>1299</v>
      </c>
      <c r="F587" s="126" t="s">
        <v>1300</v>
      </c>
      <c r="G587" s="126" t="s">
        <v>1301</v>
      </c>
      <c r="H587" s="126" t="s">
        <v>1302</v>
      </c>
      <c r="I587" s="126" t="s">
        <v>1303</v>
      </c>
      <c r="J587" s="126" t="s">
        <v>1304</v>
      </c>
      <c r="K587" s="126" t="s">
        <v>1305</v>
      </c>
      <c r="L587" s="126" t="s">
        <v>1306</v>
      </c>
      <c r="M587" s="126" t="s">
        <v>1307</v>
      </c>
      <c r="N587" s="126" t="s">
        <v>1308</v>
      </c>
      <c r="O587" s="126" t="s">
        <v>1309</v>
      </c>
      <c r="P587" s="127">
        <f t="shared" si="4"/>
        <v>0</v>
      </c>
    </row>
    <row r="588" spans="1:16">
      <c r="A588" s="11"/>
      <c r="B588" s="32" t="s">
        <v>156</v>
      </c>
      <c r="C588" s="32" t="s">
        <v>1989</v>
      </c>
      <c r="D588" s="126" t="s">
        <v>1310</v>
      </c>
      <c r="E588" s="126" t="s">
        <v>1311</v>
      </c>
      <c r="F588" s="126" t="s">
        <v>1312</v>
      </c>
      <c r="G588" s="126" t="s">
        <v>1313</v>
      </c>
      <c r="H588" s="126" t="s">
        <v>1314</v>
      </c>
      <c r="I588" s="126" t="s">
        <v>1315</v>
      </c>
      <c r="J588" s="126" t="s">
        <v>1316</v>
      </c>
      <c r="K588" s="126" t="s">
        <v>1317</v>
      </c>
      <c r="L588" s="126" t="s">
        <v>1318</v>
      </c>
      <c r="M588" s="126" t="s">
        <v>1319</v>
      </c>
      <c r="N588" s="126" t="s">
        <v>1320</v>
      </c>
      <c r="O588" s="126" t="s">
        <v>1321</v>
      </c>
      <c r="P588" s="127">
        <f t="shared" si="4"/>
        <v>0</v>
      </c>
    </row>
    <row r="589" spans="1:16">
      <c r="A589" s="11"/>
      <c r="B589" s="84" t="s">
        <v>459</v>
      </c>
      <c r="C589" s="84" t="s">
        <v>1983</v>
      </c>
      <c r="D589" s="126" t="s">
        <v>1322</v>
      </c>
      <c r="E589" s="126" t="s">
        <v>1323</v>
      </c>
      <c r="F589" s="126" t="s">
        <v>1324</v>
      </c>
      <c r="G589" s="126" t="s">
        <v>1325</v>
      </c>
      <c r="H589" s="126" t="s">
        <v>1326</v>
      </c>
      <c r="I589" s="126" t="s">
        <v>1327</v>
      </c>
      <c r="J589" s="126" t="s">
        <v>1328</v>
      </c>
      <c r="K589" s="126" t="s">
        <v>1329</v>
      </c>
      <c r="L589" s="126" t="s">
        <v>1330</v>
      </c>
      <c r="M589" s="126" t="s">
        <v>1331</v>
      </c>
      <c r="N589" s="126" t="s">
        <v>1332</v>
      </c>
      <c r="O589" s="126" t="s">
        <v>1333</v>
      </c>
      <c r="P589" s="127">
        <f t="shared" si="4"/>
        <v>0</v>
      </c>
    </row>
    <row r="590" spans="1:16">
      <c r="A590" s="11"/>
      <c r="B590" s="32" t="s">
        <v>90</v>
      </c>
      <c r="C590" s="32" t="s">
        <v>1897</v>
      </c>
      <c r="D590" s="126" t="s">
        <v>1334</v>
      </c>
      <c r="E590" s="126" t="s">
        <v>1335</v>
      </c>
      <c r="F590" s="126" t="s">
        <v>1336</v>
      </c>
      <c r="G590" s="126" t="s">
        <v>1337</v>
      </c>
      <c r="H590" s="126" t="s">
        <v>1338</v>
      </c>
      <c r="I590" s="126" t="s">
        <v>1339</v>
      </c>
      <c r="J590" s="126" t="s">
        <v>1340</v>
      </c>
      <c r="K590" s="126" t="s">
        <v>1341</v>
      </c>
      <c r="L590" s="126" t="s">
        <v>1342</v>
      </c>
      <c r="M590" s="126" t="s">
        <v>1343</v>
      </c>
      <c r="N590" s="126" t="s">
        <v>1344</v>
      </c>
      <c r="O590" s="126" t="s">
        <v>1345</v>
      </c>
      <c r="P590" s="127">
        <f t="shared" si="4"/>
        <v>0</v>
      </c>
    </row>
    <row r="591" spans="1:16">
      <c r="A591" s="11"/>
      <c r="B591" s="32" t="s">
        <v>90</v>
      </c>
      <c r="C591" s="32" t="s">
        <v>1897</v>
      </c>
      <c r="D591" s="126" t="s">
        <v>1346</v>
      </c>
      <c r="E591" s="126" t="s">
        <v>1347</v>
      </c>
      <c r="F591" s="126" t="s">
        <v>1348</v>
      </c>
      <c r="G591" s="126" t="s">
        <v>1349</v>
      </c>
      <c r="H591" s="126" t="s">
        <v>1350</v>
      </c>
      <c r="I591" s="126" t="s">
        <v>1351</v>
      </c>
      <c r="J591" s="126" t="s">
        <v>1352</v>
      </c>
      <c r="K591" s="126" t="s">
        <v>1353</v>
      </c>
      <c r="L591" s="126" t="s">
        <v>1354</v>
      </c>
      <c r="M591" s="126" t="s">
        <v>1355</v>
      </c>
      <c r="N591" s="126" t="s">
        <v>1356</v>
      </c>
      <c r="O591" s="126" t="s">
        <v>1357</v>
      </c>
      <c r="P591" s="127">
        <f t="shared" si="4"/>
        <v>0</v>
      </c>
    </row>
    <row r="592" spans="1:16">
      <c r="A592" s="11"/>
      <c r="B592" s="32" t="s">
        <v>90</v>
      </c>
      <c r="C592" s="32" t="s">
        <v>1897</v>
      </c>
      <c r="D592" s="126" t="s">
        <v>1358</v>
      </c>
      <c r="E592" s="126" t="s">
        <v>1359</v>
      </c>
      <c r="F592" s="126" t="s">
        <v>1360</v>
      </c>
      <c r="G592" s="126" t="s">
        <v>1361</v>
      </c>
      <c r="H592" s="126" t="s">
        <v>1362</v>
      </c>
      <c r="I592" s="126" t="s">
        <v>1363</v>
      </c>
      <c r="J592" s="126" t="s">
        <v>1364</v>
      </c>
      <c r="K592" s="126" t="s">
        <v>1365</v>
      </c>
      <c r="L592" s="126" t="s">
        <v>1366</v>
      </c>
      <c r="M592" s="126" t="s">
        <v>1367</v>
      </c>
      <c r="N592" s="126" t="s">
        <v>1368</v>
      </c>
      <c r="O592" s="126" t="s">
        <v>1369</v>
      </c>
      <c r="P592" s="127">
        <f t="shared" si="4"/>
        <v>0</v>
      </c>
    </row>
    <row r="593" spans="1:16">
      <c r="A593" s="11"/>
      <c r="B593" s="33" t="s">
        <v>157</v>
      </c>
      <c r="C593" s="33" t="s">
        <v>1990</v>
      </c>
      <c r="D593" s="99" t="s">
        <v>1370</v>
      </c>
      <c r="E593" s="99" t="s">
        <v>1371</v>
      </c>
      <c r="F593" s="128" t="s">
        <v>1372</v>
      </c>
      <c r="G593" s="128" t="s">
        <v>1373</v>
      </c>
      <c r="H593" s="128" t="s">
        <v>1374</v>
      </c>
      <c r="I593" s="128" t="s">
        <v>1375</v>
      </c>
      <c r="J593" s="128" t="s">
        <v>1376</v>
      </c>
      <c r="K593" s="128" t="s">
        <v>1377</v>
      </c>
      <c r="L593" s="128" t="s">
        <v>1378</v>
      </c>
      <c r="M593" s="128" t="s">
        <v>1379</v>
      </c>
      <c r="N593" s="128" t="s">
        <v>1380</v>
      </c>
      <c r="O593" s="128" t="s">
        <v>1381</v>
      </c>
      <c r="P593" s="129">
        <f t="shared" si="4"/>
        <v>0</v>
      </c>
    </row>
    <row r="594" spans="1:16">
      <c r="A594" s="11"/>
      <c r="B594" s="10"/>
      <c r="C594" s="10"/>
    </row>
    <row r="595" spans="1:16">
      <c r="A595" s="9"/>
      <c r="B595" s="13" t="s">
        <v>158</v>
      </c>
      <c r="C595" s="13" t="s">
        <v>1991</v>
      </c>
      <c r="F595" s="159" t="s">
        <v>1848</v>
      </c>
      <c r="G595" s="105"/>
      <c r="H595" s="159" t="s">
        <v>1849</v>
      </c>
    </row>
    <row r="596" spans="1:16">
      <c r="A596" s="11"/>
      <c r="B596" s="14" t="s">
        <v>461</v>
      </c>
      <c r="C596" s="115" t="s">
        <v>1612</v>
      </c>
      <c r="F596" s="118" t="s">
        <v>1382</v>
      </c>
      <c r="G596" s="105"/>
      <c r="H596" s="118" t="s">
        <v>1383</v>
      </c>
    </row>
    <row r="597" spans="1:16">
      <c r="A597" s="11"/>
      <c r="B597" s="14" t="s">
        <v>159</v>
      </c>
      <c r="C597" s="115" t="s">
        <v>1613</v>
      </c>
      <c r="F597" s="118" t="s">
        <v>1384</v>
      </c>
      <c r="G597" s="105"/>
      <c r="H597" s="118" t="s">
        <v>1385</v>
      </c>
    </row>
    <row r="598" spans="1:16">
      <c r="A598" s="11"/>
      <c r="B598" s="14"/>
      <c r="C598" s="14"/>
      <c r="F598" s="105"/>
      <c r="G598" s="105"/>
      <c r="H598" s="105"/>
    </row>
    <row r="599" spans="1:16">
      <c r="A599" s="11"/>
      <c r="B599" s="15" t="s">
        <v>72</v>
      </c>
      <c r="C599" s="144" t="s">
        <v>72</v>
      </c>
      <c r="F599" s="121" t="s">
        <v>1386</v>
      </c>
      <c r="G599" s="105"/>
      <c r="H599" s="121" t="s">
        <v>1387</v>
      </c>
    </row>
    <row r="600" spans="1:16" ht="38.25">
      <c r="A600" s="9"/>
      <c r="B600" s="13" t="s">
        <v>160</v>
      </c>
      <c r="C600" s="147" t="s">
        <v>1992</v>
      </c>
      <c r="F600" s="105" t="s">
        <v>130</v>
      </c>
      <c r="G600" s="105"/>
      <c r="H600" s="105" t="s">
        <v>1993</v>
      </c>
    </row>
    <row r="601" spans="1:16">
      <c r="A601" s="9"/>
      <c r="B601" s="14" t="s">
        <v>161</v>
      </c>
      <c r="C601" s="14" t="s">
        <v>1994</v>
      </c>
      <c r="F601" s="105"/>
      <c r="G601" s="105"/>
      <c r="H601" s="105"/>
    </row>
    <row r="602" spans="1:16">
      <c r="A602" s="9"/>
      <c r="B602" s="34" t="s">
        <v>162</v>
      </c>
      <c r="C602" s="115" t="s">
        <v>1614</v>
      </c>
      <c r="F602" s="118" t="s">
        <v>1388</v>
      </c>
      <c r="G602" s="105"/>
      <c r="H602" s="118" t="s">
        <v>1389</v>
      </c>
    </row>
    <row r="603" spans="1:16">
      <c r="A603" s="9"/>
      <c r="B603" s="34" t="s">
        <v>163</v>
      </c>
      <c r="C603" s="115" t="s">
        <v>1615</v>
      </c>
      <c r="F603" s="118" t="s">
        <v>1390</v>
      </c>
      <c r="G603" s="105"/>
      <c r="H603" s="118" t="s">
        <v>1391</v>
      </c>
    </row>
    <row r="604" spans="1:16">
      <c r="A604" s="9"/>
      <c r="B604" s="34" t="s">
        <v>164</v>
      </c>
      <c r="C604" s="115" t="s">
        <v>1616</v>
      </c>
      <c r="F604" s="118" t="s">
        <v>1392</v>
      </c>
      <c r="G604" s="105"/>
      <c r="H604" s="118" t="s">
        <v>1393</v>
      </c>
    </row>
    <row r="605" spans="1:16">
      <c r="A605" s="9"/>
      <c r="B605" s="34" t="s">
        <v>165</v>
      </c>
      <c r="C605" s="115" t="s">
        <v>1617</v>
      </c>
      <c r="F605" s="118" t="s">
        <v>1394</v>
      </c>
      <c r="G605" s="105"/>
      <c r="H605" s="118" t="s">
        <v>1395</v>
      </c>
    </row>
    <row r="606" spans="1:16">
      <c r="A606" s="9"/>
      <c r="B606" s="14" t="s">
        <v>166</v>
      </c>
      <c r="C606" s="115" t="s">
        <v>1618</v>
      </c>
      <c r="F606" s="118" t="s">
        <v>1396</v>
      </c>
      <c r="G606" s="105"/>
      <c r="H606" s="118" t="s">
        <v>1397</v>
      </c>
    </row>
    <row r="607" spans="1:16">
      <c r="A607" s="9"/>
      <c r="B607" s="14"/>
      <c r="C607" s="14"/>
      <c r="F607" s="105"/>
      <c r="G607" s="105"/>
      <c r="H607" s="105"/>
    </row>
    <row r="608" spans="1:16">
      <c r="A608" s="9"/>
      <c r="B608" s="13" t="s">
        <v>172</v>
      </c>
      <c r="C608" s="13" t="s">
        <v>1675</v>
      </c>
      <c r="F608" s="164" t="s">
        <v>1848</v>
      </c>
      <c r="G608" s="164"/>
      <c r="H608" s="164" t="s">
        <v>1849</v>
      </c>
    </row>
    <row r="609" spans="1:8" ht="25.5">
      <c r="A609" s="9"/>
      <c r="B609" s="14" t="s">
        <v>173</v>
      </c>
      <c r="C609" s="14" t="s">
        <v>1995</v>
      </c>
      <c r="F609" s="105"/>
      <c r="G609" s="105"/>
      <c r="H609" s="105"/>
    </row>
    <row r="610" spans="1:8" ht="25.5">
      <c r="A610" s="9"/>
      <c r="B610" s="14" t="s">
        <v>174</v>
      </c>
      <c r="C610" s="14" t="s">
        <v>1996</v>
      </c>
      <c r="F610" s="105"/>
      <c r="G610" s="105"/>
      <c r="H610" s="105"/>
    </row>
    <row r="611" spans="1:8">
      <c r="A611" s="9"/>
      <c r="B611" s="14" t="s">
        <v>175</v>
      </c>
      <c r="C611" s="14" t="s">
        <v>1997</v>
      </c>
      <c r="F611" s="105"/>
      <c r="G611" s="105"/>
      <c r="H611" s="105"/>
    </row>
    <row r="612" spans="1:8">
      <c r="A612" s="9"/>
      <c r="B612" s="14" t="s">
        <v>176</v>
      </c>
      <c r="C612" s="14" t="s">
        <v>176</v>
      </c>
      <c r="F612" s="105"/>
      <c r="G612" s="105"/>
      <c r="H612" s="105"/>
    </row>
    <row r="613" spans="1:8">
      <c r="A613" s="9"/>
      <c r="B613" s="14" t="s">
        <v>177</v>
      </c>
      <c r="C613" s="14" t="s">
        <v>1998</v>
      </c>
      <c r="F613" s="105"/>
      <c r="G613" s="105"/>
      <c r="H613" s="105"/>
    </row>
    <row r="614" spans="1:8">
      <c r="A614" s="9"/>
      <c r="B614" s="14" t="s">
        <v>175</v>
      </c>
      <c r="C614" s="14" t="s">
        <v>1997</v>
      </c>
      <c r="F614" s="105"/>
      <c r="G614" s="105"/>
      <c r="H614" s="105"/>
    </row>
    <row r="615" spans="1:8">
      <c r="A615" s="9"/>
      <c r="B615" s="14" t="s">
        <v>176</v>
      </c>
      <c r="C615" s="14" t="s">
        <v>1999</v>
      </c>
      <c r="F615" s="105"/>
      <c r="G615" s="105"/>
      <c r="H615" s="105"/>
    </row>
    <row r="616" spans="1:8">
      <c r="A616" s="9"/>
      <c r="B616" s="14" t="s">
        <v>178</v>
      </c>
      <c r="C616" s="14" t="s">
        <v>2000</v>
      </c>
      <c r="F616" s="105"/>
      <c r="G616" s="105"/>
      <c r="H616" s="105"/>
    </row>
    <row r="617" spans="1:8">
      <c r="A617" s="9"/>
      <c r="B617" s="14" t="s">
        <v>175</v>
      </c>
      <c r="C617" s="14" t="s">
        <v>1997</v>
      </c>
      <c r="F617" s="105"/>
      <c r="G617" s="105"/>
      <c r="H617" s="105"/>
    </row>
    <row r="618" spans="1:8">
      <c r="A618" s="9"/>
      <c r="B618" s="14" t="s">
        <v>176</v>
      </c>
      <c r="C618" s="14" t="s">
        <v>2001</v>
      </c>
      <c r="F618" s="105"/>
      <c r="G618" s="105"/>
      <c r="H618" s="105"/>
    </row>
    <row r="619" spans="1:8">
      <c r="A619" s="9"/>
      <c r="B619" s="14"/>
      <c r="C619" s="14"/>
      <c r="F619" s="105"/>
      <c r="G619" s="105"/>
      <c r="H619" s="105"/>
    </row>
    <row r="620" spans="1:8">
      <c r="A620" s="9"/>
      <c r="B620" s="78" t="s">
        <v>462</v>
      </c>
      <c r="C620" s="78" t="s">
        <v>2002</v>
      </c>
      <c r="F620" s="105"/>
      <c r="G620" s="105"/>
      <c r="H620" s="105"/>
    </row>
    <row r="621" spans="1:8">
      <c r="A621" s="9"/>
      <c r="B621" s="34"/>
      <c r="C621" s="34"/>
      <c r="F621" s="105"/>
      <c r="G621" s="105"/>
      <c r="H621" s="105"/>
    </row>
    <row r="622" spans="1:8">
      <c r="A622" s="9"/>
      <c r="B622" s="13" t="s">
        <v>167</v>
      </c>
      <c r="C622" s="13" t="s">
        <v>1676</v>
      </c>
      <c r="F622" s="159" t="s">
        <v>1848</v>
      </c>
      <c r="G622" s="105"/>
      <c r="H622" s="159" t="s">
        <v>1849</v>
      </c>
    </row>
    <row r="623" spans="1:8" ht="25.5">
      <c r="A623" s="9"/>
      <c r="B623" s="42" t="s">
        <v>168</v>
      </c>
      <c r="C623" s="42" t="s">
        <v>2003</v>
      </c>
      <c r="F623" s="105"/>
      <c r="G623" s="105"/>
      <c r="H623" s="105"/>
    </row>
    <row r="624" spans="1:8">
      <c r="A624" s="9"/>
      <c r="B624" s="14" t="s">
        <v>169</v>
      </c>
      <c r="C624" s="14" t="s">
        <v>2004</v>
      </c>
      <c r="F624" s="105"/>
      <c r="G624" s="105"/>
      <c r="H624" s="105"/>
    </row>
    <row r="625" spans="1:8" ht="25.5">
      <c r="A625" s="9"/>
      <c r="B625" s="14" t="s">
        <v>170</v>
      </c>
      <c r="C625" s="14" t="s">
        <v>2005</v>
      </c>
      <c r="F625" s="105"/>
      <c r="G625" s="105"/>
      <c r="H625" s="105"/>
    </row>
    <row r="626" spans="1:8" ht="25.5">
      <c r="A626" s="9"/>
      <c r="B626" s="14" t="s">
        <v>171</v>
      </c>
      <c r="C626" s="14" t="s">
        <v>2006</v>
      </c>
      <c r="F626" s="105"/>
      <c r="G626" s="105"/>
      <c r="H626" s="105"/>
    </row>
    <row r="627" spans="1:8">
      <c r="A627" s="9"/>
      <c r="B627" s="14"/>
      <c r="C627" s="14"/>
      <c r="F627" s="105"/>
      <c r="G627" s="105"/>
      <c r="H627" s="105"/>
    </row>
    <row r="628" spans="1:8">
      <c r="A628" s="9"/>
      <c r="B628" s="35" t="s">
        <v>179</v>
      </c>
      <c r="C628" s="35" t="s">
        <v>2007</v>
      </c>
      <c r="F628" s="105"/>
      <c r="G628" s="105"/>
      <c r="H628" s="105"/>
    </row>
    <row r="629" spans="1:8">
      <c r="A629" s="11"/>
      <c r="B629" s="114" t="s">
        <v>180</v>
      </c>
      <c r="C629" s="115" t="s">
        <v>1619</v>
      </c>
      <c r="F629" s="118" t="s">
        <v>1398</v>
      </c>
      <c r="G629" s="105"/>
      <c r="H629" s="118" t="s">
        <v>1399</v>
      </c>
    </row>
    <row r="630" spans="1:8">
      <c r="A630" s="11"/>
      <c r="B630" s="22" t="s">
        <v>181</v>
      </c>
      <c r="C630" s="115" t="s">
        <v>1620</v>
      </c>
      <c r="F630" s="118" t="s">
        <v>1400</v>
      </c>
      <c r="G630" s="105"/>
      <c r="H630" s="118" t="s">
        <v>1401</v>
      </c>
    </row>
    <row r="631" spans="1:8">
      <c r="A631" s="11"/>
      <c r="B631" s="22" t="s">
        <v>182</v>
      </c>
      <c r="C631" s="115" t="s">
        <v>1621</v>
      </c>
      <c r="F631" s="118" t="s">
        <v>1402</v>
      </c>
      <c r="G631" s="105"/>
      <c r="H631" s="118" t="s">
        <v>1403</v>
      </c>
    </row>
    <row r="632" spans="1:8">
      <c r="A632" s="11"/>
      <c r="B632" s="10"/>
      <c r="C632" s="10"/>
      <c r="F632" s="105"/>
      <c r="G632" s="105"/>
      <c r="H632" s="105"/>
    </row>
    <row r="633" spans="1:8" ht="15.75" customHeight="1">
      <c r="A633" s="9"/>
      <c r="B633" s="1" t="s">
        <v>183</v>
      </c>
      <c r="C633" s="1" t="s">
        <v>2008</v>
      </c>
    </row>
    <row r="634" spans="1:8" ht="15.75" customHeight="1">
      <c r="A634" s="9"/>
    </row>
    <row r="635" spans="1:8" ht="15.75" customHeight="1">
      <c r="A635" s="106" t="s">
        <v>42</v>
      </c>
      <c r="B635" s="103" t="s">
        <v>143</v>
      </c>
      <c r="C635" s="103" t="s">
        <v>1974</v>
      </c>
      <c r="F635" s="105" t="s">
        <v>130</v>
      </c>
      <c r="G635" s="105"/>
      <c r="H635" s="159" t="s">
        <v>1993</v>
      </c>
    </row>
    <row r="636" spans="1:8" ht="25.5">
      <c r="A636" s="9"/>
      <c r="B636" s="48" t="s">
        <v>230</v>
      </c>
      <c r="C636" s="48" t="s">
        <v>2009</v>
      </c>
    </row>
    <row r="637" spans="1:8" ht="15.75" customHeight="1">
      <c r="A637" s="9"/>
    </row>
    <row r="638" spans="1:8" ht="15.75" customHeight="1">
      <c r="A638" s="106" t="s">
        <v>43</v>
      </c>
      <c r="B638" s="103" t="s">
        <v>231</v>
      </c>
      <c r="C638" s="103" t="s">
        <v>2010</v>
      </c>
      <c r="F638" s="105" t="s">
        <v>130</v>
      </c>
      <c r="G638" s="105"/>
      <c r="H638" s="159" t="s">
        <v>1993</v>
      </c>
    </row>
    <row r="639" spans="1:8" ht="51">
      <c r="A639" s="9"/>
      <c r="B639" s="42" t="s">
        <v>463</v>
      </c>
      <c r="C639" s="166" t="s">
        <v>2114</v>
      </c>
    </row>
    <row r="640" spans="1:8" ht="25.5">
      <c r="A640" s="9"/>
      <c r="B640" s="42" t="s">
        <v>464</v>
      </c>
      <c r="C640" s="42" t="s">
        <v>2115</v>
      </c>
    </row>
    <row r="641" spans="1:8" ht="15.75" customHeight="1">
      <c r="A641" s="9"/>
    </row>
    <row r="642" spans="1:8" ht="13.5">
      <c r="A642" s="59" t="s">
        <v>44</v>
      </c>
      <c r="B642" s="68" t="s">
        <v>184</v>
      </c>
      <c r="C642" s="68" t="s">
        <v>2011</v>
      </c>
      <c r="F642" s="105" t="s">
        <v>130</v>
      </c>
      <c r="G642" s="105"/>
      <c r="H642" s="159" t="s">
        <v>1993</v>
      </c>
    </row>
    <row r="643" spans="1:8">
      <c r="A643" s="9"/>
      <c r="B643" s="22" t="s">
        <v>185</v>
      </c>
      <c r="C643" s="115" t="s">
        <v>1622</v>
      </c>
      <c r="F643" s="118" t="s">
        <v>1404</v>
      </c>
      <c r="G643" s="105"/>
      <c r="H643" s="118" t="s">
        <v>1405</v>
      </c>
    </row>
    <row r="644" spans="1:8">
      <c r="A644" s="9"/>
      <c r="B644" s="22" t="s">
        <v>186</v>
      </c>
      <c r="C644" s="115" t="s">
        <v>1623</v>
      </c>
      <c r="F644" s="118" t="s">
        <v>1406</v>
      </c>
      <c r="G644" s="105"/>
      <c r="H644" s="118" t="s">
        <v>1407</v>
      </c>
    </row>
    <row r="645" spans="1:8">
      <c r="A645" s="9"/>
      <c r="B645" s="22" t="s">
        <v>187</v>
      </c>
      <c r="C645" s="115" t="s">
        <v>1624</v>
      </c>
      <c r="F645" s="118" t="s">
        <v>1408</v>
      </c>
      <c r="G645" s="105"/>
      <c r="H645" s="118" t="s">
        <v>1409</v>
      </c>
    </row>
    <row r="646" spans="1:8">
      <c r="A646" s="9"/>
      <c r="B646" s="22"/>
      <c r="C646" s="22"/>
      <c r="F646" s="105"/>
      <c r="G646" s="105"/>
      <c r="H646" s="105"/>
    </row>
    <row r="647" spans="1:8" ht="13.5">
      <c r="A647" s="59" t="s">
        <v>45</v>
      </c>
      <c r="B647" s="90" t="s">
        <v>563</v>
      </c>
      <c r="C647" s="90" t="s">
        <v>563</v>
      </c>
      <c r="D647" s="8"/>
      <c r="F647" s="159" t="s">
        <v>1848</v>
      </c>
      <c r="G647" s="159"/>
      <c r="H647" s="159" t="s">
        <v>1849</v>
      </c>
    </row>
    <row r="648" spans="1:8" ht="63.75">
      <c r="A648" s="9"/>
      <c r="B648" s="22" t="s">
        <v>465</v>
      </c>
      <c r="C648" s="22" t="s">
        <v>2129</v>
      </c>
      <c r="F648" s="105"/>
      <c r="G648" s="105"/>
      <c r="H648" s="105"/>
    </row>
    <row r="649" spans="1:8">
      <c r="A649" s="9"/>
      <c r="B649" s="22" t="s">
        <v>466</v>
      </c>
      <c r="C649" s="22" t="s">
        <v>2012</v>
      </c>
      <c r="F649" s="105"/>
      <c r="G649" s="105"/>
      <c r="H649" s="105"/>
    </row>
    <row r="650" spans="1:8" ht="25.5">
      <c r="A650" s="9"/>
      <c r="B650" s="22" t="s">
        <v>467</v>
      </c>
      <c r="C650" s="22" t="s">
        <v>2013</v>
      </c>
      <c r="F650" s="105"/>
      <c r="G650" s="105"/>
      <c r="H650" s="105"/>
    </row>
    <row r="651" spans="1:8">
      <c r="A651" s="9"/>
      <c r="B651" s="22" t="s">
        <v>468</v>
      </c>
      <c r="C651" s="22" t="s">
        <v>2014</v>
      </c>
      <c r="F651" s="105"/>
      <c r="G651" s="105"/>
      <c r="H651" s="105"/>
    </row>
    <row r="652" spans="1:8">
      <c r="A652" s="9"/>
      <c r="B652" s="22"/>
      <c r="C652" s="22"/>
      <c r="F652" s="105"/>
      <c r="G652" s="105"/>
      <c r="H652" s="105"/>
    </row>
    <row r="653" spans="1:8">
      <c r="A653" s="9"/>
      <c r="B653" s="48" t="s">
        <v>469</v>
      </c>
      <c r="C653" s="1" t="s">
        <v>2015</v>
      </c>
      <c r="F653" s="105"/>
      <c r="G653" s="105"/>
      <c r="H653" s="105"/>
    </row>
    <row r="654" spans="1:8" ht="25.5">
      <c r="A654" s="9"/>
      <c r="B654" s="42" t="s">
        <v>470</v>
      </c>
      <c r="C654" s="1" t="s">
        <v>2016</v>
      </c>
      <c r="F654" s="105"/>
      <c r="G654" s="105"/>
      <c r="H654" s="105"/>
    </row>
    <row r="655" spans="1:8" ht="25.5">
      <c r="A655" s="9"/>
      <c r="B655" s="42" t="s">
        <v>471</v>
      </c>
      <c r="C655" s="1" t="s">
        <v>2017</v>
      </c>
      <c r="F655" s="105"/>
      <c r="G655" s="105"/>
      <c r="H655" s="105"/>
    </row>
    <row r="656" spans="1:8">
      <c r="A656" s="9"/>
      <c r="B656" s="22"/>
      <c r="C656" s="22"/>
      <c r="F656" s="105"/>
      <c r="G656" s="105"/>
      <c r="H656" s="105"/>
    </row>
    <row r="657" spans="1:10">
      <c r="A657" s="9"/>
      <c r="B657" s="48" t="s">
        <v>472</v>
      </c>
      <c r="C657" s="1" t="s">
        <v>2018</v>
      </c>
      <c r="F657" s="105"/>
      <c r="G657" s="105"/>
      <c r="H657" s="105"/>
    </row>
    <row r="658" spans="1:10">
      <c r="A658" s="9"/>
      <c r="B658" s="22"/>
      <c r="C658" s="22"/>
      <c r="F658" s="105"/>
      <c r="G658" s="105"/>
      <c r="H658" s="105"/>
    </row>
    <row r="659" spans="1:10">
      <c r="A659" s="9"/>
      <c r="B659" s="48" t="s">
        <v>473</v>
      </c>
      <c r="C659" s="1" t="s">
        <v>2019</v>
      </c>
      <c r="F659" s="105"/>
      <c r="G659" s="105"/>
      <c r="H659" s="105"/>
    </row>
    <row r="660" spans="1:10">
      <c r="A660" s="9"/>
      <c r="B660" s="22"/>
      <c r="C660" s="22"/>
      <c r="F660" s="105"/>
      <c r="G660" s="105"/>
      <c r="H660" s="105"/>
    </row>
    <row r="661" spans="1:10">
      <c r="A661" s="9"/>
      <c r="B661" s="48" t="s">
        <v>474</v>
      </c>
      <c r="C661" s="1" t="s">
        <v>2020</v>
      </c>
      <c r="F661" s="105"/>
      <c r="G661" s="105"/>
      <c r="H661" s="105"/>
    </row>
    <row r="662" spans="1:10">
      <c r="A662" s="9"/>
      <c r="B662" s="22"/>
      <c r="C662" s="22"/>
      <c r="F662" s="105"/>
      <c r="G662" s="105"/>
      <c r="H662" s="105"/>
    </row>
    <row r="663" spans="1:10" ht="25.5">
      <c r="A663" s="9"/>
      <c r="B663" s="48" t="s">
        <v>475</v>
      </c>
      <c r="C663" s="1" t="s">
        <v>2021</v>
      </c>
      <c r="F663" s="105"/>
      <c r="G663" s="105"/>
      <c r="H663" s="105"/>
    </row>
    <row r="664" spans="1:10">
      <c r="A664" s="9"/>
      <c r="B664" s="22"/>
      <c r="C664" s="22"/>
      <c r="F664" s="105"/>
      <c r="G664" s="105"/>
      <c r="H664" s="105"/>
    </row>
    <row r="665" spans="1:10" ht="13.5">
      <c r="A665" s="9" t="s">
        <v>46</v>
      </c>
      <c r="B665" s="56" t="s">
        <v>476</v>
      </c>
      <c r="C665" s="56" t="s">
        <v>2022</v>
      </c>
      <c r="F665" s="105"/>
      <c r="G665" s="105"/>
      <c r="H665" s="105"/>
    </row>
    <row r="666" spans="1:10">
      <c r="A666" s="9"/>
      <c r="B666" s="22"/>
      <c r="C666" s="22"/>
      <c r="F666" s="105"/>
      <c r="G666" s="105"/>
      <c r="H666" s="105"/>
    </row>
    <row r="667" spans="1:10">
      <c r="A667" s="7" t="s">
        <v>47</v>
      </c>
      <c r="B667" s="8" t="s">
        <v>188</v>
      </c>
      <c r="C667" s="8" t="s">
        <v>2127</v>
      </c>
      <c r="D667" s="8"/>
      <c r="E667" s="8"/>
      <c r="F667" s="8"/>
      <c r="G667" s="8"/>
      <c r="H667" s="8"/>
      <c r="I667" s="8"/>
      <c r="J667" s="8"/>
    </row>
    <row r="668" spans="1:10">
      <c r="A668" s="11"/>
    </row>
    <row r="669" spans="1:10">
      <c r="A669" s="11"/>
      <c r="G669" s="174" t="s">
        <v>2024</v>
      </c>
      <c r="H669" s="174"/>
    </row>
    <row r="670" spans="1:10">
      <c r="A670" s="11"/>
      <c r="F670" s="105" t="s">
        <v>130</v>
      </c>
      <c r="G670" s="105"/>
      <c r="H670" s="159" t="s">
        <v>1993</v>
      </c>
    </row>
    <row r="671" spans="1:10" ht="27">
      <c r="A671" s="69" t="s">
        <v>2</v>
      </c>
      <c r="B671" s="68" t="s">
        <v>477</v>
      </c>
      <c r="C671" s="68" t="s">
        <v>2023</v>
      </c>
      <c r="F671" s="105"/>
      <c r="G671" s="105"/>
      <c r="H671" s="105"/>
    </row>
    <row r="672" spans="1:10">
      <c r="A672" s="9"/>
      <c r="B672" s="44" t="s">
        <v>478</v>
      </c>
      <c r="C672" s="44" t="s">
        <v>2025</v>
      </c>
      <c r="F672" s="105"/>
      <c r="G672" s="105"/>
      <c r="H672" s="105"/>
    </row>
    <row r="673" spans="1:8">
      <c r="A673" s="9"/>
      <c r="B673" s="22" t="s">
        <v>189</v>
      </c>
      <c r="C673" s="115" t="s">
        <v>1625</v>
      </c>
      <c r="F673" s="118" t="s">
        <v>1410</v>
      </c>
      <c r="G673" s="105"/>
      <c r="H673" s="118" t="s">
        <v>1411</v>
      </c>
    </row>
    <row r="674" spans="1:8">
      <c r="A674" s="9"/>
      <c r="B674" s="22" t="s">
        <v>190</v>
      </c>
      <c r="C674" s="115" t="s">
        <v>1626</v>
      </c>
      <c r="F674" s="118" t="s">
        <v>1412</v>
      </c>
      <c r="G674" s="105"/>
      <c r="H674" s="118" t="s">
        <v>1413</v>
      </c>
    </row>
    <row r="675" spans="1:8">
      <c r="A675" s="9"/>
      <c r="B675" s="22" t="s">
        <v>479</v>
      </c>
      <c r="C675" s="115" t="s">
        <v>1627</v>
      </c>
      <c r="F675" s="118" t="s">
        <v>1414</v>
      </c>
      <c r="G675" s="105"/>
      <c r="H675" s="118" t="s">
        <v>1415</v>
      </c>
    </row>
    <row r="676" spans="1:8" ht="38.25">
      <c r="A676" s="9"/>
      <c r="B676" s="22" t="s">
        <v>480</v>
      </c>
      <c r="C676" s="22" t="s">
        <v>2026</v>
      </c>
      <c r="F676" s="105"/>
      <c r="G676" s="105"/>
      <c r="H676" s="105"/>
    </row>
    <row r="677" spans="1:8" ht="51">
      <c r="A677" s="9"/>
      <c r="B677" s="22" t="s">
        <v>191</v>
      </c>
      <c r="C677" s="22" t="s">
        <v>2027</v>
      </c>
      <c r="F677" s="105"/>
      <c r="G677" s="105"/>
      <c r="H677" s="105"/>
    </row>
    <row r="678" spans="1:8">
      <c r="A678" s="9"/>
      <c r="B678" s="22"/>
      <c r="C678" s="22"/>
      <c r="F678" s="105"/>
      <c r="G678" s="105"/>
      <c r="H678" s="105"/>
    </row>
    <row r="679" spans="1:8" s="54" customFormat="1">
      <c r="A679" s="52"/>
      <c r="B679" s="53" t="s">
        <v>72</v>
      </c>
      <c r="C679" s="145" t="s">
        <v>72</v>
      </c>
      <c r="F679" s="55"/>
      <c r="G679" s="55"/>
      <c r="H679" s="55"/>
    </row>
    <row r="680" spans="1:8" ht="25.5">
      <c r="A680" s="9"/>
      <c r="B680" s="67" t="s">
        <v>481</v>
      </c>
      <c r="C680" s="67" t="s">
        <v>2028</v>
      </c>
      <c r="F680" s="105"/>
      <c r="G680" s="105"/>
      <c r="H680" s="105"/>
    </row>
    <row r="681" spans="1:8">
      <c r="A681" s="9"/>
      <c r="B681" s="67"/>
      <c r="C681" s="67"/>
      <c r="F681" s="105"/>
      <c r="G681" s="105"/>
      <c r="H681" s="105"/>
    </row>
    <row r="682" spans="1:8" ht="114.75">
      <c r="A682" s="9"/>
      <c r="B682" s="66" t="s">
        <v>482</v>
      </c>
      <c r="C682" s="66" t="s">
        <v>2029</v>
      </c>
      <c r="F682" s="105"/>
      <c r="G682" s="105"/>
      <c r="H682" s="105"/>
    </row>
    <row r="683" spans="1:8">
      <c r="A683" s="9"/>
      <c r="B683" s="66"/>
      <c r="C683" s="66"/>
      <c r="F683" s="105"/>
      <c r="G683" s="105"/>
      <c r="H683" s="105"/>
    </row>
    <row r="684" spans="1:8" ht="13.5">
      <c r="A684" s="69" t="s">
        <v>3</v>
      </c>
      <c r="B684" s="68" t="s">
        <v>52</v>
      </c>
      <c r="C684" s="115" t="s">
        <v>1628</v>
      </c>
      <c r="F684" s="118" t="s">
        <v>1416</v>
      </c>
      <c r="G684" s="105"/>
      <c r="H684" s="118" t="s">
        <v>1417</v>
      </c>
    </row>
    <row r="685" spans="1:8" ht="12.75" customHeight="1">
      <c r="A685" s="69"/>
      <c r="B685" s="35" t="s">
        <v>0</v>
      </c>
      <c r="C685" s="35" t="s">
        <v>0</v>
      </c>
      <c r="F685" s="118"/>
      <c r="G685" s="105"/>
      <c r="H685" s="118"/>
    </row>
    <row r="686" spans="1:8">
      <c r="A686" s="9"/>
      <c r="B686" s="22" t="s">
        <v>192</v>
      </c>
      <c r="C686" s="115" t="s">
        <v>1629</v>
      </c>
      <c r="F686" s="118" t="s">
        <v>1418</v>
      </c>
      <c r="G686" s="105"/>
      <c r="H686" s="118" t="s">
        <v>1419</v>
      </c>
    </row>
    <row r="687" spans="1:8">
      <c r="A687" s="9"/>
      <c r="B687" s="22" t="s">
        <v>193</v>
      </c>
      <c r="C687" s="115" t="s">
        <v>1630</v>
      </c>
      <c r="F687" s="118" t="s">
        <v>1420</v>
      </c>
      <c r="G687" s="105"/>
      <c r="H687" s="118" t="s">
        <v>1421</v>
      </c>
    </row>
    <row r="688" spans="1:8">
      <c r="A688" s="9"/>
      <c r="B688" s="22" t="s">
        <v>194</v>
      </c>
      <c r="C688" s="115" t="s">
        <v>1631</v>
      </c>
      <c r="F688" s="118" t="s">
        <v>1422</v>
      </c>
      <c r="G688" s="105"/>
      <c r="H688" s="118" t="s">
        <v>1423</v>
      </c>
    </row>
    <row r="689" spans="1:8">
      <c r="A689" s="9"/>
      <c r="B689" s="14"/>
      <c r="C689" s="14"/>
      <c r="F689" s="105"/>
      <c r="G689" s="105"/>
      <c r="H689" s="105"/>
    </row>
    <row r="690" spans="1:8" ht="13.5">
      <c r="A690" s="59" t="s">
        <v>5</v>
      </c>
      <c r="B690" s="68" t="s">
        <v>483</v>
      </c>
      <c r="C690" s="68" t="s">
        <v>483</v>
      </c>
      <c r="F690" s="105" t="s">
        <v>130</v>
      </c>
      <c r="G690" s="105"/>
      <c r="H690" s="159" t="s">
        <v>1993</v>
      </c>
    </row>
    <row r="691" spans="1:8">
      <c r="A691" s="11"/>
      <c r="B691" s="22" t="s">
        <v>195</v>
      </c>
      <c r="C691" s="115" t="s">
        <v>1632</v>
      </c>
      <c r="F691" s="118" t="s">
        <v>1424</v>
      </c>
      <c r="G691" s="105"/>
      <c r="H691" s="118" t="s">
        <v>1425</v>
      </c>
    </row>
    <row r="692" spans="1:8">
      <c r="A692" s="11"/>
      <c r="B692" s="22" t="s">
        <v>196</v>
      </c>
      <c r="C692" s="115" t="s">
        <v>1633</v>
      </c>
      <c r="F692" s="118" t="s">
        <v>1426</v>
      </c>
      <c r="G692" s="105"/>
      <c r="H692" s="118" t="s">
        <v>1427</v>
      </c>
    </row>
    <row r="693" spans="1:8" ht="25.5">
      <c r="A693" s="11"/>
      <c r="B693" s="35" t="s">
        <v>484</v>
      </c>
      <c r="C693" s="35" t="s">
        <v>2030</v>
      </c>
      <c r="F693" s="105"/>
      <c r="G693" s="105"/>
      <c r="H693" s="105"/>
    </row>
    <row r="694" spans="1:8">
      <c r="A694" s="11"/>
      <c r="B694" s="42" t="s">
        <v>485</v>
      </c>
      <c r="C694" s="42" t="s">
        <v>2031</v>
      </c>
      <c r="F694" s="105"/>
      <c r="G694" s="105"/>
      <c r="H694" s="105"/>
    </row>
    <row r="695" spans="1:8" ht="25.5">
      <c r="A695" s="11"/>
      <c r="B695" s="42" t="s">
        <v>486</v>
      </c>
      <c r="C695" s="42" t="s">
        <v>2032</v>
      </c>
      <c r="F695" s="105"/>
      <c r="G695" s="105"/>
      <c r="H695" s="105"/>
    </row>
    <row r="696" spans="1:8" ht="18.75" customHeight="1">
      <c r="A696" s="11"/>
      <c r="B696" s="91" t="s">
        <v>564</v>
      </c>
      <c r="C696" s="91" t="s">
        <v>2033</v>
      </c>
      <c r="F696" s="105"/>
      <c r="G696" s="105"/>
      <c r="H696" s="105"/>
    </row>
    <row r="697" spans="1:8">
      <c r="A697" s="11"/>
      <c r="B697" s="22" t="s">
        <v>197</v>
      </c>
      <c r="C697" s="115" t="s">
        <v>1634</v>
      </c>
      <c r="F697" s="118" t="s">
        <v>1428</v>
      </c>
      <c r="G697" s="105"/>
      <c r="H697" s="118" t="s">
        <v>1429</v>
      </c>
    </row>
    <row r="698" spans="1:8" ht="25.5">
      <c r="A698" s="11"/>
      <c r="B698" s="35" t="s">
        <v>198</v>
      </c>
      <c r="C698" s="115" t="s">
        <v>1635</v>
      </c>
      <c r="F698" s="118" t="s">
        <v>1430</v>
      </c>
      <c r="G698" s="105"/>
      <c r="H698" s="118" t="s">
        <v>1431</v>
      </c>
    </row>
    <row r="699" spans="1:8" ht="25.5">
      <c r="A699" s="11"/>
      <c r="B699" s="22" t="s">
        <v>199</v>
      </c>
      <c r="C699" s="115" t="s">
        <v>1636</v>
      </c>
      <c r="F699" s="118" t="s">
        <v>1432</v>
      </c>
      <c r="G699" s="105"/>
      <c r="H699" s="118" t="s">
        <v>1433</v>
      </c>
    </row>
    <row r="700" spans="1:8">
      <c r="A700" s="11"/>
      <c r="B700" s="22" t="s">
        <v>487</v>
      </c>
      <c r="C700" s="115" t="s">
        <v>1637</v>
      </c>
      <c r="F700" s="118" t="s">
        <v>1434</v>
      </c>
      <c r="G700" s="105"/>
      <c r="H700" s="118" t="s">
        <v>1435</v>
      </c>
    </row>
    <row r="701" spans="1:8" ht="25.5">
      <c r="A701" s="11"/>
      <c r="B701" s="120" t="s">
        <v>488</v>
      </c>
      <c r="C701" s="92" t="s">
        <v>2034</v>
      </c>
      <c r="F701" s="118"/>
      <c r="G701" s="105"/>
      <c r="H701" s="118"/>
    </row>
    <row r="702" spans="1:8" ht="22.5">
      <c r="A702" s="11"/>
      <c r="B702" s="120" t="s">
        <v>489</v>
      </c>
      <c r="C702" s="115" t="s">
        <v>1638</v>
      </c>
      <c r="F702" s="118" t="s">
        <v>1436</v>
      </c>
      <c r="G702" s="105"/>
      <c r="H702" s="118" t="s">
        <v>1437</v>
      </c>
    </row>
    <row r="703" spans="1:8">
      <c r="A703" s="11"/>
      <c r="B703" s="22" t="s">
        <v>200</v>
      </c>
      <c r="C703" s="115" t="s">
        <v>1639</v>
      </c>
      <c r="F703" s="118" t="s">
        <v>1438</v>
      </c>
      <c r="G703" s="105"/>
      <c r="H703" s="118" t="s">
        <v>1439</v>
      </c>
    </row>
    <row r="704" spans="1:8">
      <c r="A704" s="11"/>
      <c r="B704" s="42" t="s">
        <v>490</v>
      </c>
      <c r="C704" s="42" t="s">
        <v>2035</v>
      </c>
      <c r="F704" s="118"/>
      <c r="G704" s="105"/>
      <c r="H704" s="118"/>
    </row>
    <row r="705" spans="1:8">
      <c r="A705" s="11"/>
      <c r="B705" s="22"/>
      <c r="C705" s="22"/>
      <c r="F705" s="118"/>
      <c r="G705" s="105"/>
      <c r="H705" s="118"/>
    </row>
    <row r="706" spans="1:8">
      <c r="A706" s="11"/>
      <c r="B706" s="37" t="s">
        <v>72</v>
      </c>
      <c r="C706" s="146" t="s">
        <v>72</v>
      </c>
      <c r="F706" s="121" t="s">
        <v>1440</v>
      </c>
      <c r="G706" s="105"/>
      <c r="H706" s="121" t="s">
        <v>1441</v>
      </c>
    </row>
    <row r="707" spans="1:8">
      <c r="A707" s="11"/>
      <c r="B707" s="14"/>
      <c r="C707" s="14"/>
      <c r="F707" s="105"/>
      <c r="G707" s="105"/>
      <c r="H707" s="105"/>
    </row>
    <row r="708" spans="1:8" ht="13.5">
      <c r="A708" s="59" t="s">
        <v>6</v>
      </c>
      <c r="B708" s="68" t="s">
        <v>491</v>
      </c>
      <c r="C708" s="68" t="s">
        <v>2036</v>
      </c>
      <c r="F708" s="105" t="s">
        <v>130</v>
      </c>
      <c r="G708" s="105"/>
      <c r="H708" s="159" t="s">
        <v>1993</v>
      </c>
    </row>
    <row r="709" spans="1:8">
      <c r="A709" s="11"/>
      <c r="B709" s="22" t="s">
        <v>201</v>
      </c>
      <c r="C709" s="115" t="s">
        <v>1640</v>
      </c>
      <c r="F709" s="118" t="s">
        <v>1442</v>
      </c>
      <c r="G709" s="105"/>
      <c r="H709" s="118" t="s">
        <v>1672</v>
      </c>
    </row>
    <row r="710" spans="1:8">
      <c r="A710" s="11"/>
      <c r="B710" s="22" t="s">
        <v>492</v>
      </c>
      <c r="C710" s="115" t="s">
        <v>1641</v>
      </c>
      <c r="F710" s="118" t="s">
        <v>1443</v>
      </c>
      <c r="G710" s="105"/>
      <c r="H710" s="118" t="s">
        <v>1444</v>
      </c>
    </row>
    <row r="711" spans="1:8">
      <c r="A711" s="11"/>
      <c r="B711" s="22" t="s">
        <v>202</v>
      </c>
      <c r="C711" s="115" t="s">
        <v>1642</v>
      </c>
      <c r="F711" s="118" t="s">
        <v>1445</v>
      </c>
      <c r="G711" s="105"/>
      <c r="H711" s="118" t="s">
        <v>1446</v>
      </c>
    </row>
    <row r="712" spans="1:8">
      <c r="A712" s="11"/>
      <c r="B712" s="22" t="s">
        <v>493</v>
      </c>
      <c r="C712" s="115" t="s">
        <v>1643</v>
      </c>
      <c r="F712" s="118" t="s">
        <v>1447</v>
      </c>
      <c r="G712" s="105"/>
      <c r="H712" s="118" t="s">
        <v>1448</v>
      </c>
    </row>
    <row r="713" spans="1:8" ht="25.5">
      <c r="A713" s="11"/>
      <c r="B713" s="22" t="s">
        <v>494</v>
      </c>
      <c r="C713" s="115" t="s">
        <v>1644</v>
      </c>
      <c r="F713" s="118" t="s">
        <v>1449</v>
      </c>
      <c r="G713" s="105"/>
      <c r="H713" s="118" t="s">
        <v>1450</v>
      </c>
    </row>
    <row r="714" spans="1:8">
      <c r="A714" s="11"/>
      <c r="B714" s="22" t="s">
        <v>203</v>
      </c>
      <c r="C714" s="94"/>
      <c r="F714" s="118"/>
      <c r="G714" s="105"/>
      <c r="H714" s="118"/>
    </row>
    <row r="715" spans="1:8" ht="15.75" customHeight="1">
      <c r="A715" s="11"/>
      <c r="B715" s="22" t="s">
        <v>77</v>
      </c>
      <c r="C715" s="115" t="s">
        <v>1645</v>
      </c>
      <c r="F715" s="118" t="s">
        <v>1451</v>
      </c>
      <c r="G715" s="105"/>
      <c r="H715" s="118" t="s">
        <v>1452</v>
      </c>
    </row>
    <row r="716" spans="1:8" ht="15.75" customHeight="1">
      <c r="A716" s="11"/>
      <c r="B716" s="70"/>
      <c r="C716" s="70"/>
      <c r="F716" s="118"/>
      <c r="G716" s="105"/>
      <c r="H716" s="118"/>
    </row>
    <row r="717" spans="1:8">
      <c r="A717" s="11"/>
      <c r="B717" s="37" t="s">
        <v>72</v>
      </c>
      <c r="C717" s="146" t="s">
        <v>72</v>
      </c>
      <c r="F717" s="121" t="s">
        <v>1453</v>
      </c>
      <c r="G717" s="105"/>
      <c r="H717" s="121" t="s">
        <v>1454</v>
      </c>
    </row>
    <row r="718" spans="1:8">
      <c r="A718" s="11"/>
      <c r="B718" s="14"/>
      <c r="C718" s="14"/>
      <c r="F718" s="105"/>
      <c r="G718" s="105"/>
      <c r="H718" s="105"/>
    </row>
    <row r="719" spans="1:8" ht="13.5">
      <c r="A719" s="59" t="s">
        <v>10</v>
      </c>
      <c r="B719" s="68" t="s">
        <v>495</v>
      </c>
      <c r="C719" s="68" t="s">
        <v>2037</v>
      </c>
      <c r="F719" s="105" t="s">
        <v>130</v>
      </c>
      <c r="G719" s="105"/>
      <c r="H719" s="159" t="s">
        <v>1993</v>
      </c>
    </row>
    <row r="720" spans="1:8">
      <c r="A720" s="11"/>
      <c r="B720" s="22" t="s">
        <v>204</v>
      </c>
      <c r="C720" s="115" t="s">
        <v>1646</v>
      </c>
      <c r="F720" s="118" t="s">
        <v>1455</v>
      </c>
      <c r="G720" s="105"/>
      <c r="H720" s="118" t="s">
        <v>1456</v>
      </c>
    </row>
    <row r="721" spans="1:8" ht="25.5">
      <c r="A721" s="11"/>
      <c r="B721" s="22" t="s">
        <v>205</v>
      </c>
      <c r="C721" s="115" t="s">
        <v>1647</v>
      </c>
      <c r="F721" s="118" t="s">
        <v>1457</v>
      </c>
      <c r="G721" s="105"/>
      <c r="H721" s="118" t="s">
        <v>1458</v>
      </c>
    </row>
    <row r="722" spans="1:8" ht="25.5">
      <c r="A722" s="11"/>
      <c r="B722" s="91" t="s">
        <v>565</v>
      </c>
      <c r="C722" s="115" t="s">
        <v>1648</v>
      </c>
      <c r="F722" s="118" t="s">
        <v>1459</v>
      </c>
      <c r="G722" s="105"/>
      <c r="H722" s="118" t="s">
        <v>1460</v>
      </c>
    </row>
    <row r="723" spans="1:8">
      <c r="A723" s="11"/>
      <c r="B723" s="22" t="s">
        <v>496</v>
      </c>
      <c r="C723" s="115" t="s">
        <v>1649</v>
      </c>
      <c r="F723" s="118" t="s">
        <v>1461</v>
      </c>
      <c r="G723" s="105"/>
      <c r="H723" s="118" t="s">
        <v>1462</v>
      </c>
    </row>
    <row r="724" spans="1:8" ht="38.25">
      <c r="A724" s="11"/>
      <c r="B724" s="22" t="s">
        <v>497</v>
      </c>
      <c r="C724" s="115" t="s">
        <v>1650</v>
      </c>
      <c r="F724" s="118" t="s">
        <v>1463</v>
      </c>
      <c r="G724" s="105"/>
      <c r="H724" s="118" t="s">
        <v>1464</v>
      </c>
    </row>
    <row r="725" spans="1:8">
      <c r="A725" s="11"/>
      <c r="B725" s="22" t="s">
        <v>498</v>
      </c>
      <c r="C725" s="115" t="s">
        <v>1651</v>
      </c>
      <c r="F725" s="118" t="s">
        <v>1465</v>
      </c>
      <c r="G725" s="105"/>
      <c r="H725" s="118" t="s">
        <v>1466</v>
      </c>
    </row>
    <row r="726" spans="1:8">
      <c r="A726" s="11"/>
      <c r="B726" s="22" t="s">
        <v>499</v>
      </c>
      <c r="C726" s="22" t="s">
        <v>2038</v>
      </c>
      <c r="F726" s="118"/>
      <c r="G726" s="105"/>
      <c r="H726" s="118"/>
    </row>
    <row r="727" spans="1:8">
      <c r="A727" s="11"/>
      <c r="B727" s="22"/>
      <c r="C727" s="22"/>
      <c r="F727" s="118"/>
      <c r="G727" s="105"/>
      <c r="H727" s="118"/>
    </row>
    <row r="728" spans="1:8">
      <c r="A728" s="11"/>
      <c r="B728" s="37" t="s">
        <v>72</v>
      </c>
      <c r="C728" s="146" t="s">
        <v>72</v>
      </c>
      <c r="F728" s="121" t="s">
        <v>1467</v>
      </c>
      <c r="G728" s="105"/>
      <c r="H728" s="121" t="s">
        <v>1468</v>
      </c>
    </row>
    <row r="729" spans="1:8">
      <c r="A729" s="11"/>
      <c r="B729" s="15"/>
      <c r="C729" s="15"/>
      <c r="F729" s="105"/>
      <c r="G729" s="105"/>
      <c r="H729" s="105"/>
    </row>
    <row r="730" spans="1:8" ht="13.5">
      <c r="A730" s="59" t="s">
        <v>11</v>
      </c>
      <c r="B730" s="68" t="s">
        <v>232</v>
      </c>
      <c r="C730" s="68" t="s">
        <v>232</v>
      </c>
      <c r="F730" s="105" t="s">
        <v>130</v>
      </c>
      <c r="G730" s="105"/>
      <c r="H730" s="159" t="s">
        <v>1993</v>
      </c>
    </row>
    <row r="731" spans="1:8" ht="13.5">
      <c r="A731" s="59"/>
      <c r="B731" s="43" t="s">
        <v>500</v>
      </c>
      <c r="C731" s="115" t="s">
        <v>1652</v>
      </c>
      <c r="F731" s="118" t="s">
        <v>1469</v>
      </c>
      <c r="G731" s="105"/>
      <c r="H731" s="118" t="s">
        <v>1470</v>
      </c>
    </row>
    <row r="732" spans="1:8" ht="13.5">
      <c r="A732" s="59"/>
      <c r="B732" s="43" t="s">
        <v>501</v>
      </c>
      <c r="C732" s="115" t="s">
        <v>1653</v>
      </c>
      <c r="F732" s="118" t="s">
        <v>1471</v>
      </c>
      <c r="G732" s="105"/>
      <c r="H732" s="118" t="s">
        <v>1472</v>
      </c>
    </row>
    <row r="733" spans="1:8" ht="13.5">
      <c r="A733" s="59"/>
      <c r="B733" s="43" t="s">
        <v>502</v>
      </c>
      <c r="C733" s="115" t="s">
        <v>1654</v>
      </c>
      <c r="F733" s="118" t="s">
        <v>1473</v>
      </c>
      <c r="G733" s="105"/>
      <c r="H733" s="118" t="s">
        <v>1474</v>
      </c>
    </row>
    <row r="734" spans="1:8" ht="13.5">
      <c r="A734" s="59"/>
      <c r="B734" s="43" t="s">
        <v>503</v>
      </c>
      <c r="C734" s="115" t="s">
        <v>1655</v>
      </c>
      <c r="F734" s="118" t="s">
        <v>1475</v>
      </c>
      <c r="G734" s="105"/>
      <c r="H734" s="118" t="s">
        <v>1476</v>
      </c>
    </row>
    <row r="735" spans="1:8" ht="13.5">
      <c r="A735" s="59"/>
      <c r="B735" s="43" t="s">
        <v>504</v>
      </c>
      <c r="C735" s="115" t="s">
        <v>1656</v>
      </c>
      <c r="F735" s="118" t="s">
        <v>1477</v>
      </c>
      <c r="G735" s="105"/>
      <c r="H735" s="118" t="s">
        <v>1478</v>
      </c>
    </row>
    <row r="736" spans="1:8" ht="13.5">
      <c r="A736" s="59"/>
      <c r="B736" s="68"/>
      <c r="C736" s="68"/>
      <c r="F736" s="118"/>
      <c r="G736" s="105"/>
      <c r="H736" s="118"/>
    </row>
    <row r="737" spans="1:8" ht="13.5">
      <c r="A737" s="59"/>
      <c r="B737" s="37" t="s">
        <v>72</v>
      </c>
      <c r="C737" s="146" t="s">
        <v>72</v>
      </c>
      <c r="F737" s="121" t="s">
        <v>1479</v>
      </c>
      <c r="G737" s="105"/>
      <c r="H737" s="121" t="s">
        <v>1480</v>
      </c>
    </row>
    <row r="738" spans="1:8" ht="13.5">
      <c r="A738" s="59"/>
      <c r="B738" s="15"/>
      <c r="C738" s="15"/>
      <c r="F738" s="105"/>
      <c r="G738" s="105"/>
      <c r="H738" s="105"/>
    </row>
    <row r="739" spans="1:8" ht="13.5">
      <c r="A739" s="59" t="s">
        <v>12</v>
      </c>
      <c r="B739" s="68" t="s">
        <v>233</v>
      </c>
      <c r="C739" s="68" t="s">
        <v>233</v>
      </c>
      <c r="F739" s="105" t="s">
        <v>130</v>
      </c>
      <c r="G739" s="105"/>
      <c r="H739" s="159" t="s">
        <v>1993</v>
      </c>
    </row>
    <row r="740" spans="1:8" ht="25.5">
      <c r="A740" s="59"/>
      <c r="B740" s="83" t="s">
        <v>505</v>
      </c>
      <c r="C740" s="115" t="s">
        <v>1657</v>
      </c>
      <c r="F740" s="118" t="s">
        <v>1481</v>
      </c>
      <c r="G740" s="105"/>
      <c r="H740" s="118" t="s">
        <v>1482</v>
      </c>
    </row>
    <row r="741" spans="1:8" ht="13.5">
      <c r="A741" s="59"/>
      <c r="B741" s="83" t="s">
        <v>506</v>
      </c>
      <c r="C741" s="115" t="s">
        <v>1658</v>
      </c>
      <c r="F741" s="118" t="s">
        <v>1483</v>
      </c>
      <c r="G741" s="105"/>
      <c r="H741" s="118" t="s">
        <v>1484</v>
      </c>
    </row>
    <row r="742" spans="1:8" ht="13.5">
      <c r="A742" s="59"/>
      <c r="B742" s="83" t="s">
        <v>507</v>
      </c>
      <c r="C742" s="115" t="s">
        <v>1659</v>
      </c>
      <c r="F742" s="118" t="s">
        <v>1485</v>
      </c>
      <c r="G742" s="105"/>
      <c r="H742" s="118" t="s">
        <v>1486</v>
      </c>
    </row>
    <row r="743" spans="1:8" ht="13.5">
      <c r="A743" s="59"/>
      <c r="B743" s="83" t="s">
        <v>393</v>
      </c>
      <c r="C743" s="115" t="s">
        <v>1660</v>
      </c>
      <c r="F743" s="118" t="s">
        <v>1487</v>
      </c>
      <c r="G743" s="105"/>
      <c r="H743" s="118" t="s">
        <v>1488</v>
      </c>
    </row>
    <row r="744" spans="1:8" ht="13.5">
      <c r="A744" s="59"/>
      <c r="B744" s="15"/>
      <c r="C744" s="15"/>
      <c r="F744" s="118"/>
      <c r="G744" s="105"/>
      <c r="H744" s="118"/>
    </row>
    <row r="745" spans="1:8" ht="13.5">
      <c r="A745" s="59"/>
      <c r="B745" s="37" t="s">
        <v>72</v>
      </c>
      <c r="C745" s="146" t="s">
        <v>72</v>
      </c>
      <c r="F745" s="121" t="s">
        <v>1489</v>
      </c>
      <c r="G745" s="105"/>
      <c r="H745" s="121" t="s">
        <v>1490</v>
      </c>
    </row>
    <row r="746" spans="1:8" ht="13.5">
      <c r="A746" s="59"/>
      <c r="B746" s="15"/>
      <c r="C746" s="15"/>
      <c r="F746" s="105"/>
      <c r="G746" s="105"/>
      <c r="H746" s="105"/>
    </row>
    <row r="747" spans="1:8" ht="27">
      <c r="A747" s="59" t="s">
        <v>13</v>
      </c>
      <c r="B747" s="68" t="s">
        <v>234</v>
      </c>
      <c r="C747" s="68" t="s">
        <v>2039</v>
      </c>
      <c r="F747" s="105" t="s">
        <v>130</v>
      </c>
      <c r="G747" s="105"/>
      <c r="H747" s="159" t="s">
        <v>1993</v>
      </c>
    </row>
    <row r="748" spans="1:8" ht="13.5">
      <c r="A748" s="59"/>
      <c r="B748" s="48" t="s">
        <v>510</v>
      </c>
      <c r="C748" s="115" t="s">
        <v>1661</v>
      </c>
      <c r="F748" s="118" t="s">
        <v>1491</v>
      </c>
      <c r="G748" s="105"/>
      <c r="H748" s="118" t="s">
        <v>1492</v>
      </c>
    </row>
    <row r="749" spans="1:8" ht="13.5">
      <c r="A749" s="59"/>
      <c r="B749" s="48"/>
      <c r="C749" s="104"/>
      <c r="F749" s="118"/>
      <c r="G749" s="105"/>
      <c r="H749" s="118"/>
    </row>
    <row r="750" spans="1:8" ht="13.5">
      <c r="A750" s="59"/>
      <c r="B750" s="48" t="s">
        <v>508</v>
      </c>
      <c r="C750" s="115" t="s">
        <v>1662</v>
      </c>
      <c r="F750" s="118" t="s">
        <v>1493</v>
      </c>
      <c r="G750" s="105"/>
      <c r="H750" s="118" t="s">
        <v>1494</v>
      </c>
    </row>
    <row r="751" spans="1:8" ht="13.5">
      <c r="A751" s="59"/>
      <c r="B751" s="48"/>
      <c r="C751" s="48"/>
      <c r="F751" s="105"/>
      <c r="G751" s="105"/>
      <c r="H751" s="105"/>
    </row>
    <row r="752" spans="1:8" ht="25.5">
      <c r="A752" s="59"/>
      <c r="B752" s="48" t="s">
        <v>509</v>
      </c>
      <c r="C752" s="48" t="s">
        <v>2040</v>
      </c>
      <c r="F752" s="105"/>
      <c r="G752" s="105"/>
      <c r="H752" s="105"/>
    </row>
    <row r="753" spans="1:8" ht="25.5">
      <c r="A753" s="59"/>
      <c r="B753" s="42" t="s">
        <v>511</v>
      </c>
      <c r="C753" s="42" t="s">
        <v>2128</v>
      </c>
      <c r="F753" s="105"/>
      <c r="G753" s="105"/>
      <c r="H753" s="105"/>
    </row>
    <row r="754" spans="1:8" ht="25.5">
      <c r="A754" s="59"/>
      <c r="B754" s="42" t="s">
        <v>512</v>
      </c>
      <c r="C754" s="42" t="s">
        <v>2041</v>
      </c>
      <c r="F754" s="105"/>
      <c r="G754" s="105"/>
      <c r="H754" s="105"/>
    </row>
    <row r="755" spans="1:8" ht="13.5">
      <c r="A755" s="59"/>
      <c r="B755" s="42" t="s">
        <v>513</v>
      </c>
      <c r="C755" s="42" t="s">
        <v>2042</v>
      </c>
      <c r="F755" s="105"/>
      <c r="G755" s="105"/>
      <c r="H755" s="105"/>
    </row>
    <row r="756" spans="1:8" ht="13.5">
      <c r="A756" s="59"/>
      <c r="B756" s="15"/>
      <c r="C756" s="15"/>
      <c r="F756" s="105"/>
      <c r="G756" s="105"/>
      <c r="H756" s="105"/>
    </row>
    <row r="757" spans="1:8" ht="27">
      <c r="A757" s="59" t="s">
        <v>14</v>
      </c>
      <c r="B757" s="68" t="s">
        <v>206</v>
      </c>
      <c r="C757" s="68" t="s">
        <v>2043</v>
      </c>
      <c r="F757" s="105"/>
      <c r="G757" s="105"/>
      <c r="H757" s="105"/>
    </row>
    <row r="758" spans="1:8" ht="13.5">
      <c r="A758" s="59"/>
      <c r="B758" s="22" t="s">
        <v>514</v>
      </c>
      <c r="C758" s="115" t="s">
        <v>1663</v>
      </c>
      <c r="F758" s="118" t="s">
        <v>1495</v>
      </c>
      <c r="G758" s="105"/>
      <c r="H758" s="118" t="s">
        <v>1496</v>
      </c>
    </row>
    <row r="759" spans="1:8" ht="13.5">
      <c r="A759" s="59"/>
      <c r="B759" s="22" t="s">
        <v>515</v>
      </c>
      <c r="C759" s="115" t="s">
        <v>1664</v>
      </c>
      <c r="F759" s="118" t="s">
        <v>1497</v>
      </c>
      <c r="G759" s="105"/>
      <c r="H759" s="118" t="s">
        <v>1498</v>
      </c>
    </row>
    <row r="760" spans="1:8" ht="13.5">
      <c r="A760" s="59"/>
      <c r="B760" s="22" t="s">
        <v>516</v>
      </c>
      <c r="C760" s="115" t="s">
        <v>1665</v>
      </c>
      <c r="F760" s="118" t="s">
        <v>1499</v>
      </c>
      <c r="G760" s="105"/>
      <c r="H760" s="118" t="s">
        <v>1500</v>
      </c>
    </row>
    <row r="761" spans="1:8" ht="13.5">
      <c r="A761" s="59"/>
      <c r="B761" s="22" t="s">
        <v>517</v>
      </c>
      <c r="C761" s="115" t="s">
        <v>1666</v>
      </c>
      <c r="F761" s="118" t="s">
        <v>1501</v>
      </c>
      <c r="G761" s="105"/>
      <c r="H761" s="118" t="s">
        <v>1502</v>
      </c>
    </row>
    <row r="762" spans="1:8" ht="13.5">
      <c r="A762" s="59"/>
      <c r="B762" s="22" t="s">
        <v>518</v>
      </c>
      <c r="C762" s="115" t="s">
        <v>1667</v>
      </c>
      <c r="F762" s="118" t="s">
        <v>1503</v>
      </c>
      <c r="G762" s="105"/>
      <c r="H762" s="118" t="s">
        <v>1504</v>
      </c>
    </row>
    <row r="763" spans="1:8" ht="13.5">
      <c r="A763" s="59"/>
      <c r="B763" s="68"/>
      <c r="C763" s="68"/>
      <c r="F763" s="118"/>
      <c r="G763" s="105"/>
      <c r="H763" s="118"/>
    </row>
    <row r="764" spans="1:8" ht="13.5">
      <c r="A764" s="59"/>
      <c r="B764" s="37" t="s">
        <v>72</v>
      </c>
      <c r="C764" s="146" t="s">
        <v>72</v>
      </c>
      <c r="F764" s="121" t="s">
        <v>1505</v>
      </c>
      <c r="G764" s="105"/>
      <c r="H764" s="121" t="s">
        <v>1506</v>
      </c>
    </row>
    <row r="765" spans="1:8" ht="13.5">
      <c r="A765" s="59"/>
      <c r="B765" s="15"/>
      <c r="C765" s="15"/>
      <c r="F765" s="105"/>
      <c r="G765" s="105"/>
      <c r="H765" s="105"/>
    </row>
    <row r="766" spans="1:8" ht="13.5">
      <c r="A766" s="59" t="s">
        <v>15</v>
      </c>
      <c r="B766" s="68" t="s">
        <v>519</v>
      </c>
      <c r="C766" s="68" t="s">
        <v>2044</v>
      </c>
      <c r="F766" s="105" t="s">
        <v>130</v>
      </c>
      <c r="G766" s="105"/>
      <c r="H766" s="159" t="s">
        <v>1993</v>
      </c>
    </row>
    <row r="767" spans="1:8" ht="51">
      <c r="A767" s="59"/>
      <c r="B767" s="22" t="s">
        <v>522</v>
      </c>
      <c r="C767" s="22" t="s">
        <v>2045</v>
      </c>
      <c r="F767" s="105"/>
      <c r="G767" s="105"/>
      <c r="H767" s="105"/>
    </row>
    <row r="768" spans="1:8" ht="51">
      <c r="A768" s="59"/>
      <c r="B768" s="22" t="s">
        <v>523</v>
      </c>
      <c r="C768" s="22" t="s">
        <v>2046</v>
      </c>
      <c r="F768" s="105"/>
      <c r="G768" s="105"/>
      <c r="H768" s="105"/>
    </row>
    <row r="769" spans="1:8" ht="25.5">
      <c r="A769" s="59"/>
      <c r="B769" s="22" t="s">
        <v>524</v>
      </c>
      <c r="C769" s="22" t="s">
        <v>2047</v>
      </c>
      <c r="F769" s="105"/>
      <c r="G769" s="105"/>
      <c r="H769" s="105"/>
    </row>
    <row r="770" spans="1:8" ht="13.5">
      <c r="A770" s="59"/>
      <c r="B770" s="48"/>
      <c r="C770" s="48"/>
      <c r="F770" s="105"/>
      <c r="G770" s="105"/>
      <c r="H770" s="105"/>
    </row>
    <row r="771" spans="1:8" ht="27">
      <c r="A771" s="59" t="s">
        <v>16</v>
      </c>
      <c r="B771" s="68" t="s">
        <v>520</v>
      </c>
      <c r="C771" s="68" t="s">
        <v>2048</v>
      </c>
      <c r="F771" s="105" t="s">
        <v>130</v>
      </c>
      <c r="G771" s="105"/>
      <c r="H771" s="159" t="s">
        <v>1993</v>
      </c>
    </row>
    <row r="772" spans="1:8" ht="51">
      <c r="A772" s="59"/>
      <c r="B772" s="22" t="s">
        <v>521</v>
      </c>
      <c r="C772" s="22" t="s">
        <v>2049</v>
      </c>
      <c r="F772" s="105"/>
      <c r="G772" s="105"/>
      <c r="H772" s="105"/>
    </row>
    <row r="773" spans="1:8" ht="51">
      <c r="A773" s="59"/>
      <c r="B773" s="22" t="s">
        <v>525</v>
      </c>
      <c r="C773" s="22" t="s">
        <v>2050</v>
      </c>
      <c r="F773" s="105"/>
      <c r="G773" s="105"/>
      <c r="H773" s="105"/>
    </row>
    <row r="774" spans="1:8" ht="51">
      <c r="A774" s="59"/>
      <c r="B774" s="22" t="s">
        <v>526</v>
      </c>
      <c r="C774" s="22" t="s">
        <v>2051</v>
      </c>
      <c r="F774" s="105"/>
      <c r="G774" s="105"/>
      <c r="H774" s="105"/>
    </row>
    <row r="775" spans="1:8" ht="51">
      <c r="A775" s="59"/>
      <c r="B775" s="22" t="s">
        <v>527</v>
      </c>
      <c r="C775" s="22" t="s">
        <v>2051</v>
      </c>
      <c r="F775" s="105"/>
      <c r="G775" s="105"/>
      <c r="H775" s="105"/>
    </row>
    <row r="776" spans="1:8" ht="51">
      <c r="A776" s="59"/>
      <c r="B776" s="22" t="s">
        <v>528</v>
      </c>
      <c r="C776" s="22" t="s">
        <v>2052</v>
      </c>
      <c r="F776" s="105"/>
      <c r="G776" s="105"/>
      <c r="H776" s="105"/>
    </row>
    <row r="777" spans="1:8" ht="25.5">
      <c r="A777" s="59"/>
      <c r="B777" s="42" t="s">
        <v>529</v>
      </c>
      <c r="C777" s="42" t="s">
        <v>2053</v>
      </c>
      <c r="F777" s="105"/>
      <c r="G777" s="105"/>
      <c r="H777" s="105"/>
    </row>
    <row r="778" spans="1:8" ht="13.5">
      <c r="A778" s="59"/>
      <c r="B778" s="48"/>
      <c r="C778" s="48"/>
      <c r="F778" s="105"/>
      <c r="G778" s="105"/>
      <c r="H778" s="105"/>
    </row>
    <row r="779" spans="1:8">
      <c r="A779" s="7" t="s">
        <v>53</v>
      </c>
      <c r="B779" s="38" t="s">
        <v>207</v>
      </c>
      <c r="C779" s="38" t="s">
        <v>2090</v>
      </c>
      <c r="F779" s="105"/>
      <c r="G779" s="105"/>
      <c r="H779" s="105"/>
    </row>
    <row r="780" spans="1:8">
      <c r="A780" s="105" t="s">
        <v>2</v>
      </c>
      <c r="B780" s="44" t="s">
        <v>530</v>
      </c>
      <c r="C780" s="44" t="s">
        <v>2054</v>
      </c>
      <c r="F780" s="105"/>
      <c r="G780" s="105"/>
      <c r="H780" s="105"/>
    </row>
    <row r="781" spans="1:8" ht="13.5">
      <c r="A781" s="59"/>
      <c r="B781" s="48"/>
      <c r="C781" s="48"/>
      <c r="F781" s="105" t="s">
        <v>130</v>
      </c>
      <c r="G781" s="105"/>
      <c r="H781" s="159" t="s">
        <v>1993</v>
      </c>
    </row>
    <row r="782" spans="1:8" ht="38.25">
      <c r="A782" s="59"/>
      <c r="B782" s="42" t="s">
        <v>531</v>
      </c>
      <c r="C782" s="166" t="s">
        <v>2055</v>
      </c>
      <c r="F782" s="105"/>
      <c r="G782" s="105"/>
      <c r="H782" s="105"/>
    </row>
    <row r="783" spans="1:8" ht="25.5">
      <c r="A783" s="59"/>
      <c r="B783" s="42" t="s">
        <v>532</v>
      </c>
      <c r="C783" s="42" t="s">
        <v>2056</v>
      </c>
      <c r="F783" s="105"/>
      <c r="G783" s="105"/>
      <c r="H783" s="105"/>
    </row>
    <row r="784" spans="1:8" ht="25.5">
      <c r="A784" s="59"/>
      <c r="B784" s="42" t="s">
        <v>533</v>
      </c>
      <c r="C784" s="42" t="s">
        <v>2057</v>
      </c>
      <c r="F784" s="105"/>
      <c r="G784" s="105"/>
      <c r="H784" s="105"/>
    </row>
    <row r="785" spans="1:11" ht="13.5">
      <c r="A785" s="59"/>
      <c r="B785" s="43" t="s">
        <v>534</v>
      </c>
      <c r="C785" s="43" t="s">
        <v>2058</v>
      </c>
      <c r="F785" s="105"/>
      <c r="G785" s="105"/>
      <c r="H785" s="105"/>
    </row>
    <row r="786" spans="1:11" ht="13.5">
      <c r="A786" s="59"/>
      <c r="B786" s="48"/>
      <c r="C786" s="48"/>
      <c r="F786" s="105"/>
      <c r="G786" s="105"/>
      <c r="H786" s="105"/>
    </row>
    <row r="787" spans="1:11" ht="89.25">
      <c r="A787" s="167" t="s">
        <v>3</v>
      </c>
      <c r="B787" s="44" t="s">
        <v>535</v>
      </c>
      <c r="C787" s="42" t="s">
        <v>2059</v>
      </c>
      <c r="F787" s="105"/>
      <c r="G787" s="105"/>
      <c r="H787" s="105"/>
      <c r="K787" s="72"/>
    </row>
    <row r="788" spans="1:11" ht="25.5">
      <c r="A788" s="9" t="s">
        <v>5</v>
      </c>
      <c r="B788" s="48" t="s">
        <v>536</v>
      </c>
      <c r="C788" s="48" t="s">
        <v>2060</v>
      </c>
      <c r="F788" s="105"/>
      <c r="G788" s="105"/>
      <c r="H788" s="105"/>
    </row>
    <row r="789" spans="1:11" ht="13.5">
      <c r="A789" s="59"/>
      <c r="B789" s="43" t="s">
        <v>537</v>
      </c>
      <c r="C789" s="43" t="s">
        <v>2061</v>
      </c>
      <c r="F789" s="105"/>
      <c r="G789" s="105"/>
      <c r="H789" s="105"/>
    </row>
    <row r="790" spans="1:11" ht="13.5">
      <c r="A790" s="59"/>
      <c r="B790" s="43" t="s">
        <v>538</v>
      </c>
      <c r="C790" s="43" t="s">
        <v>2062</v>
      </c>
      <c r="F790" s="105"/>
      <c r="G790" s="105"/>
      <c r="H790" s="105"/>
    </row>
    <row r="791" spans="1:11" ht="13.5">
      <c r="A791" s="59"/>
      <c r="B791" s="43" t="s">
        <v>539</v>
      </c>
      <c r="C791" s="43" t="s">
        <v>2063</v>
      </c>
      <c r="F791" s="105"/>
      <c r="G791" s="105"/>
      <c r="H791" s="105"/>
    </row>
    <row r="792" spans="1:11" ht="13.5">
      <c r="A792" s="59"/>
      <c r="B792" s="43" t="s">
        <v>540</v>
      </c>
      <c r="C792" s="43" t="s">
        <v>2064</v>
      </c>
      <c r="F792" s="105"/>
      <c r="G792" s="105"/>
      <c r="H792" s="105"/>
    </row>
    <row r="793" spans="1:11" ht="13.5">
      <c r="A793" s="59"/>
      <c r="B793" s="43" t="s">
        <v>541</v>
      </c>
      <c r="C793" s="43" t="s">
        <v>2065</v>
      </c>
      <c r="F793" s="105"/>
      <c r="G793" s="105"/>
      <c r="H793" s="105"/>
    </row>
    <row r="794" spans="1:11" ht="13.5">
      <c r="A794" s="59"/>
      <c r="B794" s="43" t="s">
        <v>542</v>
      </c>
      <c r="C794" s="43" t="s">
        <v>2066</v>
      </c>
      <c r="F794" s="105"/>
      <c r="G794" s="105"/>
      <c r="H794" s="105"/>
    </row>
    <row r="795" spans="1:11" ht="13.5">
      <c r="A795" s="59"/>
      <c r="B795" s="48"/>
      <c r="C795" s="48"/>
      <c r="F795" s="105"/>
      <c r="G795" s="105"/>
      <c r="H795" s="105"/>
    </row>
    <row r="796" spans="1:11" ht="12.75" customHeight="1">
      <c r="A796" s="9" t="s">
        <v>6</v>
      </c>
      <c r="B796" s="48" t="s">
        <v>235</v>
      </c>
      <c r="C796" s="48" t="s">
        <v>2067</v>
      </c>
      <c r="F796" s="105"/>
      <c r="G796" s="105"/>
      <c r="H796" s="105"/>
    </row>
    <row r="797" spans="1:11" ht="13.5">
      <c r="A797" s="59"/>
      <c r="B797" s="43" t="s">
        <v>543</v>
      </c>
      <c r="C797" s="43" t="s">
        <v>2068</v>
      </c>
      <c r="F797" s="105"/>
      <c r="G797" s="105"/>
      <c r="H797" s="105"/>
    </row>
    <row r="798" spans="1:11" ht="13.5">
      <c r="A798" s="59"/>
      <c r="B798" s="43" t="s">
        <v>544</v>
      </c>
      <c r="C798" s="43" t="s">
        <v>2069</v>
      </c>
      <c r="F798" s="105"/>
      <c r="G798" s="105"/>
      <c r="H798" s="105"/>
    </row>
    <row r="799" spans="1:11" ht="13.5">
      <c r="A799" s="59"/>
      <c r="B799" s="43" t="s">
        <v>545</v>
      </c>
      <c r="C799" s="43" t="s">
        <v>2070</v>
      </c>
      <c r="F799" s="105"/>
      <c r="G799" s="105"/>
      <c r="H799" s="105"/>
    </row>
    <row r="800" spans="1:11" ht="13.5">
      <c r="A800" s="59"/>
      <c r="B800" s="43" t="s">
        <v>546</v>
      </c>
      <c r="C800" s="43" t="s">
        <v>2071</v>
      </c>
      <c r="F800" s="105"/>
      <c r="G800" s="105"/>
      <c r="H800" s="105"/>
    </row>
    <row r="801" spans="1:12" ht="13.5">
      <c r="A801" s="59"/>
      <c r="B801" s="43" t="s">
        <v>547</v>
      </c>
      <c r="C801" s="43" t="s">
        <v>2072</v>
      </c>
      <c r="F801" s="105"/>
      <c r="G801" s="105"/>
      <c r="H801" s="105"/>
    </row>
    <row r="802" spans="1:12" ht="13.5">
      <c r="A802" s="59"/>
      <c r="B802" s="43" t="s">
        <v>548</v>
      </c>
      <c r="C802" s="43" t="s">
        <v>2073</v>
      </c>
      <c r="F802" s="105"/>
      <c r="G802" s="105"/>
      <c r="H802" s="105"/>
    </row>
    <row r="803" spans="1:12" ht="13.5">
      <c r="A803" s="59"/>
      <c r="B803" s="44"/>
      <c r="C803" s="44"/>
      <c r="F803" s="105"/>
      <c r="G803" s="105"/>
      <c r="H803" s="105"/>
    </row>
    <row r="804" spans="1:12">
      <c r="A804" s="7" t="s">
        <v>54</v>
      </c>
      <c r="B804" s="8" t="s">
        <v>208</v>
      </c>
      <c r="C804" s="8" t="s">
        <v>208</v>
      </c>
    </row>
    <row r="805" spans="1:12" ht="13.5" customHeight="1">
      <c r="A805" s="9" t="s">
        <v>2</v>
      </c>
      <c r="B805" s="9"/>
      <c r="C805" s="171" t="s">
        <v>2074</v>
      </c>
      <c r="D805" s="171"/>
      <c r="E805" s="171"/>
      <c r="F805" s="171"/>
      <c r="G805" s="171"/>
      <c r="H805" s="171"/>
      <c r="I805" s="171"/>
      <c r="J805" s="171"/>
      <c r="K805" s="171"/>
    </row>
    <row r="806" spans="1:12">
      <c r="A806" s="9"/>
      <c r="B806" s="9"/>
      <c r="C806" s="172" t="s">
        <v>48</v>
      </c>
      <c r="D806" s="173"/>
      <c r="E806" s="173"/>
      <c r="F806" s="173"/>
      <c r="G806" s="173"/>
      <c r="H806" s="173"/>
      <c r="I806" s="173"/>
      <c r="J806" s="173"/>
      <c r="K806" s="173"/>
    </row>
    <row r="807" spans="1:12" ht="13.5" customHeight="1">
      <c r="A807" s="9" t="s">
        <v>3</v>
      </c>
      <c r="B807" s="9"/>
      <c r="C807" s="171" t="s">
        <v>2075</v>
      </c>
      <c r="D807" s="171"/>
      <c r="E807" s="171"/>
      <c r="F807" s="171"/>
      <c r="G807" s="171"/>
      <c r="H807" s="171"/>
      <c r="I807" s="171"/>
      <c r="J807" s="171"/>
      <c r="K807" s="171"/>
    </row>
    <row r="808" spans="1:12">
      <c r="A808" s="9"/>
      <c r="B808" s="9"/>
      <c r="C808" s="172" t="s">
        <v>48</v>
      </c>
      <c r="D808" s="173"/>
      <c r="E808" s="173"/>
      <c r="F808" s="173"/>
      <c r="G808" s="173"/>
      <c r="H808" s="173"/>
      <c r="I808" s="173"/>
      <c r="J808" s="173"/>
      <c r="K808" s="173"/>
    </row>
    <row r="809" spans="1:12" ht="13.5" customHeight="1">
      <c r="A809" s="9" t="s">
        <v>5</v>
      </c>
      <c r="B809" s="9"/>
      <c r="C809" s="171" t="s">
        <v>2076</v>
      </c>
      <c r="D809" s="171"/>
      <c r="E809" s="171"/>
      <c r="F809" s="171"/>
      <c r="G809" s="171"/>
      <c r="H809" s="171"/>
      <c r="I809" s="171"/>
      <c r="J809" s="171"/>
      <c r="K809" s="171"/>
    </row>
    <row r="810" spans="1:12">
      <c r="A810" s="9"/>
      <c r="B810" s="9"/>
      <c r="C810" s="172" t="s">
        <v>48</v>
      </c>
      <c r="D810" s="173"/>
      <c r="E810" s="173"/>
      <c r="F810" s="173"/>
      <c r="G810" s="173"/>
      <c r="H810" s="173"/>
      <c r="I810" s="173"/>
      <c r="J810" s="173"/>
      <c r="K810" s="173"/>
    </row>
    <row r="811" spans="1:12" ht="13.5" customHeight="1">
      <c r="A811" s="9" t="s">
        <v>6</v>
      </c>
      <c r="B811" s="9"/>
      <c r="C811" s="171" t="s">
        <v>2077</v>
      </c>
      <c r="D811" s="171"/>
      <c r="E811" s="171"/>
      <c r="F811" s="171"/>
      <c r="G811" s="171"/>
      <c r="H811" s="171"/>
      <c r="I811" s="171"/>
      <c r="J811" s="171"/>
      <c r="K811" s="171"/>
      <c r="L811" s="171"/>
    </row>
    <row r="812" spans="1:12">
      <c r="A812" s="9"/>
      <c r="B812" s="9"/>
      <c r="C812" s="172" t="s">
        <v>48</v>
      </c>
      <c r="D812" s="173"/>
      <c r="E812" s="173"/>
      <c r="F812" s="173"/>
      <c r="G812" s="173"/>
      <c r="H812" s="173"/>
      <c r="I812" s="173"/>
      <c r="J812" s="173"/>
      <c r="K812" s="173"/>
    </row>
    <row r="813" spans="1:12" ht="13.5" customHeight="1">
      <c r="A813" s="9" t="s">
        <v>10</v>
      </c>
      <c r="B813" s="9"/>
      <c r="C813" s="171" t="s">
        <v>2078</v>
      </c>
      <c r="D813" s="171"/>
      <c r="E813" s="171"/>
      <c r="F813" s="171"/>
      <c r="G813" s="171"/>
      <c r="H813" s="171"/>
      <c r="I813" s="171"/>
      <c r="J813" s="171"/>
      <c r="K813" s="171"/>
    </row>
    <row r="814" spans="1:12">
      <c r="A814" s="9"/>
      <c r="B814" s="9"/>
      <c r="C814" s="172" t="s">
        <v>48</v>
      </c>
      <c r="D814" s="173"/>
      <c r="E814" s="173"/>
      <c r="F814" s="173"/>
      <c r="G814" s="173"/>
      <c r="H814" s="173"/>
      <c r="I814" s="173"/>
      <c r="J814" s="173"/>
      <c r="K814" s="173"/>
    </row>
    <row r="815" spans="1:12" ht="13.5" customHeight="1">
      <c r="A815" s="9" t="s">
        <v>11</v>
      </c>
      <c r="B815" s="9"/>
      <c r="C815" s="171" t="s">
        <v>2080</v>
      </c>
      <c r="D815" s="171"/>
      <c r="E815" s="171"/>
      <c r="F815" s="171"/>
      <c r="G815" s="171"/>
      <c r="H815" s="171"/>
      <c r="I815" s="171"/>
      <c r="J815" s="171"/>
      <c r="K815" s="171"/>
    </row>
    <row r="816" spans="1:12">
      <c r="A816" s="9"/>
      <c r="B816" s="9"/>
      <c r="C816" s="172" t="s">
        <v>48</v>
      </c>
      <c r="D816" s="173"/>
      <c r="E816" s="173"/>
      <c r="F816" s="173"/>
      <c r="G816" s="173"/>
      <c r="H816" s="173"/>
      <c r="I816" s="173"/>
      <c r="J816" s="173"/>
      <c r="K816" s="173"/>
    </row>
    <row r="817" spans="1:12" ht="13.5" customHeight="1">
      <c r="A817" s="9" t="s">
        <v>12</v>
      </c>
      <c r="B817" s="9"/>
      <c r="C817" s="171" t="s">
        <v>2079</v>
      </c>
      <c r="D817" s="171"/>
      <c r="E817" s="171"/>
      <c r="F817" s="171"/>
      <c r="G817" s="171"/>
      <c r="H817" s="171"/>
      <c r="I817" s="171"/>
      <c r="J817" s="171"/>
      <c r="K817" s="171"/>
    </row>
    <row r="818" spans="1:12">
      <c r="A818" s="11"/>
      <c r="B818" s="11"/>
      <c r="C818" s="172" t="s">
        <v>48</v>
      </c>
      <c r="D818" s="173"/>
      <c r="E818" s="173"/>
      <c r="F818" s="173"/>
      <c r="G818" s="173"/>
      <c r="H818" s="173"/>
      <c r="I818" s="173"/>
      <c r="J818" s="173"/>
      <c r="K818" s="173"/>
    </row>
    <row r="819" spans="1:12">
      <c r="A819" s="11"/>
      <c r="I819" s="178" t="s">
        <v>209</v>
      </c>
      <c r="J819" s="178"/>
      <c r="K819" s="178"/>
      <c r="L819" s="108"/>
    </row>
    <row r="820" spans="1:12">
      <c r="A820" s="11"/>
      <c r="B820" s="8" t="s">
        <v>210</v>
      </c>
      <c r="C820" s="116" t="s">
        <v>1669</v>
      </c>
      <c r="E820" s="184" t="s">
        <v>1670</v>
      </c>
      <c r="F820" s="184"/>
      <c r="G820" s="184"/>
      <c r="I820" s="184" t="s">
        <v>1671</v>
      </c>
      <c r="J820" s="184"/>
      <c r="K820" s="184"/>
      <c r="L820" s="111"/>
    </row>
    <row r="821" spans="1:12">
      <c r="A821" s="11"/>
      <c r="B821" s="1" t="s">
        <v>211</v>
      </c>
      <c r="C821" s="117" t="s">
        <v>211</v>
      </c>
      <c r="E821" s="185" t="s">
        <v>211</v>
      </c>
      <c r="F821" s="185"/>
      <c r="G821" s="185"/>
      <c r="I821" s="185" t="s">
        <v>212</v>
      </c>
      <c r="J821" s="185"/>
      <c r="K821" s="185"/>
      <c r="L821" s="108"/>
    </row>
    <row r="822" spans="1:12">
      <c r="A822" s="36"/>
    </row>
  </sheetData>
  <mergeCells count="91">
    <mergeCell ref="H380:I380"/>
    <mergeCell ref="I355:J355"/>
    <mergeCell ref="C818:K818"/>
    <mergeCell ref="C811:L811"/>
    <mergeCell ref="C805:K805"/>
    <mergeCell ref="C806:K806"/>
    <mergeCell ref="C807:K807"/>
    <mergeCell ref="C808:K808"/>
    <mergeCell ref="E820:G820"/>
    <mergeCell ref="E821:G821"/>
    <mergeCell ref="I821:K821"/>
    <mergeCell ref="I820:K820"/>
    <mergeCell ref="I819:K819"/>
    <mergeCell ref="F120:H120"/>
    <mergeCell ref="F2:K2"/>
    <mergeCell ref="F3:K3"/>
    <mergeCell ref="F4:K4"/>
    <mergeCell ref="A6:K6"/>
    <mergeCell ref="A7:K7"/>
    <mergeCell ref="A3:C3"/>
    <mergeCell ref="A2:C2"/>
    <mergeCell ref="F170:G170"/>
    <mergeCell ref="H170:I170"/>
    <mergeCell ref="C320:D320"/>
    <mergeCell ref="F222:G222"/>
    <mergeCell ref="H222:I222"/>
    <mergeCell ref="H192:I192"/>
    <mergeCell ref="F199:H199"/>
    <mergeCell ref="I199:K199"/>
    <mergeCell ref="F208:G208"/>
    <mergeCell ref="H208:I208"/>
    <mergeCell ref="F192:G192"/>
    <mergeCell ref="F128:H128"/>
    <mergeCell ref="I128:K128"/>
    <mergeCell ref="F141:G141"/>
    <mergeCell ref="H141:I141"/>
    <mergeCell ref="F152:H152"/>
    <mergeCell ref="I152:K152"/>
    <mergeCell ref="C321:D321"/>
    <mergeCell ref="C323:D323"/>
    <mergeCell ref="C324:D324"/>
    <mergeCell ref="C322:D322"/>
    <mergeCell ref="C344:D344"/>
    <mergeCell ref="C326:D326"/>
    <mergeCell ref="C327:D327"/>
    <mergeCell ref="C328:D328"/>
    <mergeCell ref="C330:D330"/>
    <mergeCell ref="C331:D331"/>
    <mergeCell ref="C332:D332"/>
    <mergeCell ref="C333:D333"/>
    <mergeCell ref="C329:D329"/>
    <mergeCell ref="C336:D336"/>
    <mergeCell ref="C338:D338"/>
    <mergeCell ref="C812:K812"/>
    <mergeCell ref="C813:K813"/>
    <mergeCell ref="C814:K814"/>
    <mergeCell ref="C346:D346"/>
    <mergeCell ref="C352:D352"/>
    <mergeCell ref="C349:D349"/>
    <mergeCell ref="C350:D350"/>
    <mergeCell ref="C351:D351"/>
    <mergeCell ref="C389:C390"/>
    <mergeCell ref="D389:F389"/>
    <mergeCell ref="C348:D348"/>
    <mergeCell ref="F380:G380"/>
    <mergeCell ref="C347:D347"/>
    <mergeCell ref="K355:L355"/>
    <mergeCell ref="F404:G404"/>
    <mergeCell ref="H404:I404"/>
    <mergeCell ref="C815:K815"/>
    <mergeCell ref="C816:K816"/>
    <mergeCell ref="C817:K817"/>
    <mergeCell ref="G669:H669"/>
    <mergeCell ref="C325:D325"/>
    <mergeCell ref="C343:D343"/>
    <mergeCell ref="C334:D334"/>
    <mergeCell ref="C335:D335"/>
    <mergeCell ref="G389:I389"/>
    <mergeCell ref="F395:G395"/>
    <mergeCell ref="H395:I395"/>
    <mergeCell ref="F481:H481"/>
    <mergeCell ref="I481:K481"/>
    <mergeCell ref="J380:K380"/>
    <mergeCell ref="C809:K809"/>
    <mergeCell ref="C810:K810"/>
    <mergeCell ref="B389:B390"/>
    <mergeCell ref="C339:D339"/>
    <mergeCell ref="C340:D340"/>
    <mergeCell ref="C341:D341"/>
    <mergeCell ref="C342:D342"/>
    <mergeCell ref="C345:D345"/>
  </mergeCells>
  <phoneticPr fontId="4" type="noConversion"/>
  <pageMargins left="0.25" right="0.25" top="1" bottom="0.75" header="0.5" footer="0.5"/>
  <pageSetup orientation="landscape" r:id="rId1"/>
  <headerFooter alignWithMargins="0">
    <oddFooter>&amp;CPage &amp;P/&amp;N</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2009-06-03T04:33:27Z</cp:lastPrinted>
  <dcterms:created xsi:type="dcterms:W3CDTF">2009-06-03T03:05:42Z</dcterms:created>
  <dcterms:modified xsi:type="dcterms:W3CDTF">2016-08-18T02:17:54Z</dcterms:modified>
</cp:coreProperties>
</file>