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Main!$27:$27</definedName>
  </definedNames>
  <calcPr calcId="145621"/>
</workbook>
</file>

<file path=xl/calcChain.xml><?xml version="1.0" encoding="utf-8"?>
<calcChain xmlns="http://schemas.openxmlformats.org/spreadsheetml/2006/main">
  <c r="T15" i="1" l="1"/>
  <c r="S15" i="1"/>
  <c r="R15" i="1"/>
  <c r="G11" i="1"/>
  <c r="G12" i="1" l="1"/>
  <c r="Q28" i="1"/>
  <c r="J10" i="1"/>
  <c r="P10" i="1" l="1"/>
  <c r="P15" i="1"/>
  <c r="O15" i="1"/>
  <c r="N15" i="1"/>
  <c r="M15" i="1"/>
  <c r="L15" i="1"/>
  <c r="K15" i="1"/>
  <c r="J15" i="1"/>
  <c r="I15" i="1"/>
  <c r="H15" i="1"/>
  <c r="G15" i="1"/>
  <c r="G14" i="1"/>
</calcChain>
</file>

<file path=xl/comments1.xml><?xml version="1.0" encoding="utf-8"?>
<comments xmlns="http://schemas.openxmlformats.org/spreadsheetml/2006/main">
  <authors>
    <author>hieu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<sst xmlns="http://schemas.openxmlformats.org/spreadsheetml/2006/main" count="78" uniqueCount="74">
  <si>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</si>
  <si>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</si>
  <si>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</si>
  <si>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</si>
  <si>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</si>
  <si>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</si>
  <si>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</si>
  <si>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</si>
  <si>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</si>
  <si>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</si>
  <si>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</si>
  <si>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</si>
  <si>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</si>
  <si>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</si>
  <si>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</si>
  <si>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</si>
  <si>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</si>
  <si>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</si>
  <si>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</si>
  <si>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</si>
  <si>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</si>
  <si>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</si>
  <si>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</si>
  <si>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</si>
  <si>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</si>
  <si>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</si>
  <si>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</si>
  <si>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</si>
  <si>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</si>
  <si>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</si>
  <si>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</si>
  <si>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</si>
  <si>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</si>
  <si>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</si>
  <si>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</si>
  <si>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</si>
  <si>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</si>
  <si>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</si>
  <si>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</si>
  <si>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</si>
  <si>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</si>
  <si>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</si>
  <si>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</si>
  <si>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</si>
  <si>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</si>
  <si>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</si>
  <si>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</si>
  <si>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</si>
  <si>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</si>
  <si>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</si>
  <si>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</si>
  <si>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</si>
  <si>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</si>
  <si>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</si>
  <si>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</si>
  <si>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</si>
  <si>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</si>
  <si>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</si>
  <si>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</si>
  <si>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</si>
  <si>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</t>
  </si>
  <si>
    <t>?h_dvt</t>
  </si>
  <si>
    <t># &amp;+?companyTaxCode</t>
  </si>
  <si>
    <t>#!1.tu_ngay</t>
  </si>
  <si>
    <t xml:space="preserve">#++!2.bo_sung </t>
  </si>
  <si>
    <t>?h_ht_bat_buoc2</t>
  </si>
  <si>
    <t>?h_so37</t>
  </si>
  <si>
    <t>?h_so37a</t>
  </si>
  <si>
    <t>?h_so37b</t>
  </si>
  <si>
    <t>?h_so37c</t>
  </si>
  <si>
    <t>?h_so37d</t>
  </si>
  <si>
    <t>?h_ky_ten2</t>
  </si>
  <si>
    <t>?h_ht_bat_buoc3</t>
  </si>
  <si>
    <t>?h_reportDate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</si>
</sst>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9" fillId="0" borderId="0" xfId="0" applyNumberFormat="1" applyFont="1" applyBorder="1"/>
    <xf numFmtId="166" fontId="9" fillId="0" borderId="4" xfId="0" applyNumberFormat="1" applyFont="1" applyBorder="1"/>
    <xf numFmtId="0" fontId="1" fillId="0" borderId="9" xfId="0" applyFont="1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49" fontId="9" fillId="0" borderId="4" xfId="0" applyNumberFormat="1" applyFont="1" applyBorder="1"/>
    <xf numFmtId="1" fontId="9" fillId="0" borderId="0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A49"/>
  <sheetViews>
    <sheetView showGridLines="0" tabSelected="1" showRuler="0" topLeftCell="B1" zoomScaleNormal="100" workbookViewId="0">
      <selection activeCell="B7" sqref="B7:U7"/>
    </sheetView>
  </sheetViews>
  <sheetFormatPr defaultColWidth="9.140625" defaultRowHeight="12.75" x14ac:dyDescent="0.2"/>
  <cols>
    <col min="1" max="1" width="0" style="5" hidden="1" customWidth="1"/>
    <col min="2" max="21" width="4.85546875" style="5" customWidth="1"/>
    <col min="22" max="26" width="9.140625" style="5"/>
    <col min="27" max="27" width="9.140625" style="38"/>
    <col min="28" max="16384" width="9.140625" style="5"/>
  </cols>
  <sheetData>
    <row r="1" spans="2:27" ht="15.6" customHeight="1" x14ac:dyDescent="0.2">
      <c r="B1" s="42" t="s">
        <v>63</v>
      </c>
      <c r="D1" s="50"/>
      <c r="E1" s="17"/>
      <c r="F1" s="17"/>
      <c r="G1" s="58" t="s">
        <v>5</v>
      </c>
      <c r="H1" s="58"/>
      <c r="I1" s="58"/>
      <c r="J1" s="58"/>
      <c r="K1" s="58"/>
      <c r="L1" s="58"/>
      <c r="M1" s="58"/>
      <c r="N1" s="58"/>
      <c r="O1" s="59"/>
      <c r="P1" s="62" t="s">
        <v>7</v>
      </c>
      <c r="Q1" s="58"/>
      <c r="R1" s="58"/>
      <c r="S1" s="58"/>
      <c r="T1" s="58"/>
      <c r="U1" s="59"/>
    </row>
    <row r="2" spans="2:27" ht="15.6" customHeight="1" x14ac:dyDescent="0.2">
      <c r="B2" s="41" t="s">
        <v>62</v>
      </c>
      <c r="D2" s="51"/>
      <c r="E2" s="3"/>
      <c r="F2" s="3"/>
      <c r="G2" s="60" t="s">
        <v>6</v>
      </c>
      <c r="H2" s="60"/>
      <c r="I2" s="60"/>
      <c r="J2" s="60"/>
      <c r="K2" s="60"/>
      <c r="L2" s="60"/>
      <c r="M2" s="60"/>
      <c r="N2" s="60"/>
      <c r="O2" s="61"/>
      <c r="P2" s="63" t="s">
        <v>8</v>
      </c>
      <c r="Q2" s="64"/>
      <c r="R2" s="64"/>
      <c r="S2" s="64"/>
      <c r="T2" s="64"/>
      <c r="U2" s="65"/>
    </row>
    <row r="3" spans="2:27" ht="15.6" customHeight="1" x14ac:dyDescent="0.2">
      <c r="B3" s="51" t="s">
        <v>64</v>
      </c>
      <c r="D3" s="3"/>
      <c r="E3" s="3"/>
      <c r="F3" s="3"/>
      <c r="G3" s="3"/>
      <c r="H3" s="10"/>
      <c r="I3" s="10"/>
      <c r="J3" s="10"/>
      <c r="K3" s="10"/>
      <c r="L3" s="10"/>
      <c r="M3" s="10"/>
      <c r="N3" s="10"/>
      <c r="O3" s="9"/>
      <c r="P3" s="63" t="s">
        <v>9</v>
      </c>
      <c r="Q3" s="64"/>
      <c r="R3" s="64"/>
      <c r="S3" s="64"/>
      <c r="T3" s="64"/>
      <c r="U3" s="65"/>
    </row>
    <row r="4" spans="2:27" ht="15.6" customHeight="1" x14ac:dyDescent="0.2">
      <c r="B4" s="1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63" t="s">
        <v>10</v>
      </c>
      <c r="Q4" s="64"/>
      <c r="R4" s="64"/>
      <c r="S4" s="64"/>
      <c r="T4" s="64"/>
      <c r="U4" s="65"/>
    </row>
    <row r="5" spans="2:27" ht="15.6" customHeight="1" x14ac:dyDescent="0.2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6" t="s">
        <v>11</v>
      </c>
      <c r="Q5" s="67"/>
      <c r="R5" s="67"/>
      <c r="S5" s="67"/>
      <c r="T5" s="67"/>
      <c r="U5" s="68"/>
    </row>
    <row r="6" spans="2:27" ht="15.6" customHeight="1" x14ac:dyDescent="0.2">
      <c r="B6" s="19"/>
      <c r="C6" s="20"/>
      <c r="D6" s="20"/>
      <c r="E6" s="20"/>
      <c r="F6" s="20"/>
      <c r="G6" s="20"/>
      <c r="H6" s="20"/>
      <c r="I6" s="20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21"/>
    </row>
    <row r="7" spans="2:27" ht="28.35" customHeight="1" x14ac:dyDescent="0.2">
      <c r="B7" s="72" t="s">
        <v>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4"/>
      <c r="W7" s="7"/>
      <c r="X7" s="7"/>
    </row>
    <row r="8" spans="2:27" s="1" customFormat="1" ht="15.6" customHeight="1" x14ac:dyDescent="0.2">
      <c r="B8" s="52" t="s">
        <v>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4"/>
      <c r="V8" s="4"/>
      <c r="X8" s="8"/>
      <c r="AA8" s="39"/>
    </row>
    <row r="9" spans="2:27" s="1" customFormat="1" ht="15.6" customHeight="1" x14ac:dyDescent="0.2">
      <c r="B9" s="52" t="s">
        <v>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  <c r="V9" s="4"/>
      <c r="X9" s="8"/>
      <c r="AA9" s="39"/>
    </row>
    <row r="10" spans="2:27" s="1" customFormat="1" ht="15.6" customHeight="1" x14ac:dyDescent="0.2">
      <c r="B10" s="18"/>
      <c r="C10" s="3"/>
      <c r="D10" s="3"/>
      <c r="E10" s="3"/>
      <c r="F10" s="3"/>
      <c r="G10" s="16" t="s">
        <v>2</v>
      </c>
      <c r="H10" s="3" t="s">
        <v>3</v>
      </c>
      <c r="I10" s="3"/>
      <c r="J10" s="3" t="str">
        <f>IF("!2.bo_sung" = "0", "[X]", " [ ]")</f>
        <v xml:space="preserve"> [ ]</v>
      </c>
      <c r="K10" s="3"/>
      <c r="L10" s="16" t="s">
        <v>57</v>
      </c>
      <c r="M10" s="3" t="s">
        <v>45</v>
      </c>
      <c r="N10" s="3"/>
      <c r="O10" s="3"/>
      <c r="P10" s="3" t="str">
        <f>IF("!2.bo_sung"="0"," [ ]", "[!2.bo_sung]")</f>
        <v>[!2.bo_sung]</v>
      </c>
      <c r="Q10" s="3"/>
      <c r="R10" s="3"/>
      <c r="S10" s="3"/>
      <c r="T10" s="3"/>
      <c r="U10" s="9"/>
      <c r="V10" s="4"/>
      <c r="X10" s="8"/>
      <c r="AA10" s="39"/>
    </row>
    <row r="11" spans="2:27" s="1" customFormat="1" ht="15.6" customHeight="1" x14ac:dyDescent="0.2">
      <c r="B11" s="18"/>
      <c r="C11" s="3"/>
      <c r="D11" s="3"/>
      <c r="E11" s="3"/>
      <c r="F11" s="3"/>
      <c r="G11" s="16" t="str">
        <f>IF("!1.chon1" = "1", "[X]", "[ ]")</f>
        <v>[ ]</v>
      </c>
      <c r="H11" s="77" t="s">
        <v>65</v>
      </c>
      <c r="I11" s="77"/>
      <c r="J11" s="77"/>
      <c r="K11" s="77"/>
      <c r="L11" s="77"/>
      <c r="M11" s="77"/>
      <c r="N11" s="77"/>
      <c r="O11" s="77"/>
      <c r="P11" s="77"/>
      <c r="Q11" s="77"/>
      <c r="R11" s="3"/>
      <c r="S11" s="3"/>
      <c r="T11" s="3"/>
      <c r="U11" s="9"/>
      <c r="V11" s="4"/>
      <c r="X11" s="8"/>
      <c r="AA11" s="39"/>
    </row>
    <row r="12" spans="2:27" s="1" customFormat="1" ht="15.6" customHeight="1" x14ac:dyDescent="0.2">
      <c r="B12" s="18"/>
      <c r="C12" s="3"/>
      <c r="D12" s="3"/>
      <c r="E12" s="3"/>
      <c r="F12" s="3"/>
      <c r="G12" s="16" t="str">
        <f>IF("!1.chon2" = "1", "[X]", "[ ]")</f>
        <v>[ ]</v>
      </c>
      <c r="H12" s="77" t="s">
        <v>72</v>
      </c>
      <c r="I12" s="77"/>
      <c r="J12" s="77"/>
      <c r="K12" s="77"/>
      <c r="L12" s="77"/>
      <c r="M12" s="77"/>
      <c r="N12" s="77"/>
      <c r="O12" s="77"/>
      <c r="P12" s="77"/>
      <c r="Q12" s="77"/>
      <c r="R12" s="3"/>
      <c r="S12" s="3"/>
      <c r="T12" s="3"/>
      <c r="U12" s="9"/>
      <c r="V12" s="4"/>
      <c r="X12" s="8"/>
      <c r="AA12" s="39"/>
    </row>
    <row r="13" spans="2:27" s="1" customFormat="1" ht="15.6" customHeight="1" x14ac:dyDescent="0.2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  <c r="V13" s="4"/>
      <c r="X13" s="8"/>
      <c r="AA13" s="39"/>
    </row>
    <row r="14" spans="2:27" s="1" customFormat="1" ht="15.6" customHeight="1" x14ac:dyDescent="0.2">
      <c r="B14" s="36" t="s">
        <v>13</v>
      </c>
      <c r="C14" s="12" t="s">
        <v>12</v>
      </c>
      <c r="D14" s="14"/>
      <c r="E14" s="14"/>
      <c r="F14" s="3"/>
      <c r="G14" s="12" t="str">
        <f>IF("?companyLine" = "1", "?Entity_Line1", IF("?companyLine" = "2", "?Entity_Line2",  IF("?companyLine" = "3", "?Entity_Line3", IF("?companyLine" = "4", "?Entity_Line4", "?Entity_Line5"))))</f>
        <v>?Entity_Line5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  <c r="V14" s="4"/>
      <c r="X14" s="8"/>
      <c r="AA14" s="39"/>
    </row>
    <row r="15" spans="2:27" s="1" customFormat="1" ht="15.6" customHeight="1" x14ac:dyDescent="0.2">
      <c r="B15" s="43" t="s">
        <v>14</v>
      </c>
      <c r="C15" s="4" t="s">
        <v>24</v>
      </c>
      <c r="D15" s="4"/>
      <c r="E15" s="4"/>
      <c r="F15" s="4"/>
      <c r="G15" s="37" t="str">
        <f>MID("?companyTaxCode", 1, 1)</f>
        <v>?</v>
      </c>
      <c r="H15" s="37" t="str">
        <f>MID("?companyTaxCode", 2, 1)</f>
        <v>c</v>
      </c>
      <c r="I15" s="37" t="str">
        <f>MID("?companyTaxCode", 3, 1)</f>
        <v>o</v>
      </c>
      <c r="J15" s="37" t="str">
        <f>MID("?companyTaxCode", 4, 1)</f>
        <v>m</v>
      </c>
      <c r="K15" s="37" t="str">
        <f>MID("?companyTaxCode", 5, 1)</f>
        <v>p</v>
      </c>
      <c r="L15" s="37" t="str">
        <f>MID("?companyTaxCode", 6, 1)</f>
        <v>a</v>
      </c>
      <c r="M15" s="37" t="str">
        <f>MID("?companyTaxCode", 7, 1)</f>
        <v>n</v>
      </c>
      <c r="N15" s="37" t="str">
        <f>MID("?companyTaxCode", 8, 1)</f>
        <v>y</v>
      </c>
      <c r="O15" s="37" t="str">
        <f>MID("?companyTaxCode", 9, 1)</f>
        <v>T</v>
      </c>
      <c r="P15" s="37" t="str">
        <f>MID("?companyTaxCode",10, 1)</f>
        <v>a</v>
      </c>
      <c r="Q15" s="4"/>
      <c r="R15" s="37" t="str">
        <f>MID(SUBSTITUTE("?companyTaxCode","-",""), 11, 1)</f>
        <v>x</v>
      </c>
      <c r="S15" s="37" t="str">
        <f>MID(SUBSTITUTE("?companyTaxCode","-",""), 12, 1)</f>
        <v>C</v>
      </c>
      <c r="T15" s="37" t="str">
        <f>MID(SUBSTITUTE("?companyTaxCode","-",""), 13, 1)</f>
        <v>o</v>
      </c>
      <c r="U15" s="22"/>
      <c r="V15" s="4"/>
      <c r="X15" s="8"/>
      <c r="AA15" s="39"/>
    </row>
    <row r="16" spans="2:27" s="1" customFormat="1" ht="15.6" customHeight="1" x14ac:dyDescent="0.2">
      <c r="B16" s="43" t="s">
        <v>15</v>
      </c>
      <c r="C16" s="4" t="s">
        <v>25</v>
      </c>
      <c r="D16" s="4"/>
      <c r="E16" s="4"/>
      <c r="F16" s="4"/>
      <c r="G16" s="4" t="s">
        <v>30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2"/>
      <c r="V16" s="4"/>
      <c r="X16" s="8"/>
      <c r="AA16" s="39"/>
    </row>
    <row r="17" spans="1:27" s="1" customFormat="1" ht="15.6" customHeight="1" x14ac:dyDescent="0.2">
      <c r="B17" s="43" t="s">
        <v>16</v>
      </c>
      <c r="C17" s="4" t="s">
        <v>26</v>
      </c>
      <c r="D17" s="4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4"/>
      <c r="O17" s="16" t="s">
        <v>35</v>
      </c>
      <c r="P17" s="4" t="s">
        <v>36</v>
      </c>
      <c r="Q17" s="4"/>
      <c r="R17" s="4"/>
      <c r="S17" s="4"/>
      <c r="T17" s="4"/>
      <c r="U17" s="22"/>
      <c r="V17" s="4"/>
      <c r="X17" s="8"/>
      <c r="AA17" s="39"/>
    </row>
    <row r="18" spans="1:27" s="1" customFormat="1" ht="15.6" customHeight="1" x14ac:dyDescent="0.2">
      <c r="B18" s="43" t="s">
        <v>17</v>
      </c>
      <c r="C18" s="4" t="s">
        <v>27</v>
      </c>
      <c r="D18" s="4"/>
      <c r="E18" s="4"/>
      <c r="F18" s="4"/>
      <c r="G18" s="4" t="s">
        <v>28</v>
      </c>
      <c r="H18" s="4"/>
      <c r="I18" s="4"/>
      <c r="J18" s="16" t="s">
        <v>31</v>
      </c>
      <c r="K18" s="4" t="s">
        <v>32</v>
      </c>
      <c r="L18" s="4"/>
      <c r="M18" s="4"/>
      <c r="N18" s="4"/>
      <c r="O18" s="16" t="s">
        <v>33</v>
      </c>
      <c r="P18" s="4" t="s">
        <v>34</v>
      </c>
      <c r="Q18" s="4"/>
      <c r="R18" s="4"/>
      <c r="S18" s="4"/>
      <c r="T18" s="4"/>
      <c r="U18" s="22"/>
      <c r="V18" s="4"/>
      <c r="X18" s="8"/>
      <c r="AA18" s="39"/>
    </row>
    <row r="19" spans="1:27" s="1" customFormat="1" ht="15.6" customHeight="1" x14ac:dyDescent="0.2">
      <c r="B19" s="2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2"/>
      <c r="V19" s="4"/>
      <c r="X19" s="8"/>
      <c r="AA19" s="39"/>
    </row>
    <row r="20" spans="1:27" s="1" customFormat="1" ht="15.6" customHeight="1" x14ac:dyDescent="0.2">
      <c r="B20" s="36" t="s">
        <v>18</v>
      </c>
      <c r="C20" s="12" t="s">
        <v>37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2"/>
      <c r="V20" s="4"/>
      <c r="X20" s="8"/>
      <c r="AA20" s="39"/>
    </row>
    <row r="21" spans="1:27" s="1" customFormat="1" ht="15.6" customHeight="1" x14ac:dyDescent="0.2">
      <c r="B21" s="43" t="s">
        <v>19</v>
      </c>
      <c r="C21" s="4" t="s">
        <v>24</v>
      </c>
      <c r="D21" s="4"/>
      <c r="E21" s="4"/>
      <c r="F21" s="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4"/>
      <c r="R21" s="11"/>
      <c r="S21" s="11"/>
      <c r="T21" s="11"/>
      <c r="U21" s="22"/>
      <c r="V21" s="4"/>
      <c r="X21" s="8"/>
      <c r="AA21" s="39"/>
    </row>
    <row r="22" spans="1:27" s="1" customFormat="1" ht="15.6" customHeight="1" x14ac:dyDescent="0.2">
      <c r="B22" s="43" t="s">
        <v>20</v>
      </c>
      <c r="C22" s="4" t="s">
        <v>25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2"/>
      <c r="V22" s="4"/>
      <c r="X22" s="8"/>
      <c r="AA22" s="39"/>
    </row>
    <row r="23" spans="1:27" s="1" customFormat="1" ht="15.6" customHeight="1" x14ac:dyDescent="0.2">
      <c r="B23" s="43" t="s">
        <v>21</v>
      </c>
      <c r="C23" s="4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6" t="s">
        <v>39</v>
      </c>
      <c r="P23" s="4" t="s">
        <v>43</v>
      </c>
      <c r="Q23" s="4"/>
      <c r="R23" s="4"/>
      <c r="S23" s="4"/>
      <c r="T23" s="4"/>
      <c r="U23" s="22"/>
      <c r="V23" s="4"/>
      <c r="X23" s="8"/>
      <c r="AA23" s="39"/>
    </row>
    <row r="24" spans="1:27" s="1" customFormat="1" ht="15.6" customHeight="1" x14ac:dyDescent="0.2">
      <c r="B24" s="43" t="s">
        <v>22</v>
      </c>
      <c r="C24" s="4" t="s">
        <v>27</v>
      </c>
      <c r="D24" s="4"/>
      <c r="E24" s="4"/>
      <c r="F24" s="4"/>
      <c r="G24" s="4"/>
      <c r="H24" s="4"/>
      <c r="I24" s="4"/>
      <c r="J24" s="16" t="s">
        <v>40</v>
      </c>
      <c r="K24" s="4" t="s">
        <v>42</v>
      </c>
      <c r="L24" s="4"/>
      <c r="M24" s="4"/>
      <c r="N24" s="4"/>
      <c r="O24" s="16" t="s">
        <v>41</v>
      </c>
      <c r="P24" s="4" t="s">
        <v>44</v>
      </c>
      <c r="Q24" s="4"/>
      <c r="R24" s="4"/>
      <c r="S24" s="4"/>
      <c r="T24" s="4"/>
      <c r="U24" s="22"/>
      <c r="V24" s="4"/>
      <c r="X24" s="8"/>
      <c r="AA24" s="39"/>
    </row>
    <row r="25" spans="1:27" s="1" customFormat="1" ht="15.6" customHeight="1" x14ac:dyDescent="0.2">
      <c r="B25" s="43" t="s">
        <v>23</v>
      </c>
      <c r="C25" s="4" t="s">
        <v>38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2"/>
      <c r="V25" s="4"/>
      <c r="X25" s="8"/>
      <c r="AA25" s="39"/>
    </row>
    <row r="26" spans="1:27" s="1" customFormat="1" ht="15.6" customHeight="1" x14ac:dyDescent="0.2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75" t="s">
        <v>61</v>
      </c>
      <c r="O26" s="75"/>
      <c r="P26" s="75"/>
      <c r="Q26" s="75"/>
      <c r="R26" s="75"/>
      <c r="S26" s="75"/>
      <c r="T26" s="75"/>
      <c r="U26" s="76"/>
      <c r="V26" s="4"/>
      <c r="AA26" s="39"/>
    </row>
    <row r="27" spans="1:27" ht="22.5" customHeight="1" x14ac:dyDescent="0.2">
      <c r="B27" s="44" t="s">
        <v>53</v>
      </c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1"/>
      <c r="Q27" s="55" t="s">
        <v>55</v>
      </c>
      <c r="R27" s="55"/>
      <c r="S27" s="55" t="s">
        <v>56</v>
      </c>
      <c r="T27" s="55"/>
      <c r="U27" s="55"/>
    </row>
    <row r="28" spans="1:27" ht="15" customHeight="1" x14ac:dyDescent="0.2">
      <c r="A28" s="5" t="s">
        <v>59</v>
      </c>
      <c r="B28" s="32" t="s">
        <v>52</v>
      </c>
      <c r="C28" s="33" t="s">
        <v>58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6" t="str">
        <f>IF(TRIM(A28)&lt;&gt;"","[" &amp; A28 &amp; "]", "")</f>
        <v>[!2.ma_so]</v>
      </c>
      <c r="R28" s="57"/>
      <c r="S28" s="82" t="s">
        <v>60</v>
      </c>
      <c r="T28" s="83"/>
      <c r="U28" s="84"/>
    </row>
    <row r="29" spans="1:27" ht="16.5" hidden="1" customHeight="1" x14ac:dyDescent="0.2">
      <c r="B29" s="27"/>
      <c r="C29" s="28"/>
      <c r="D29" s="28"/>
      <c r="E29" s="28"/>
      <c r="F29" s="28"/>
      <c r="G29" s="28"/>
      <c r="H29" s="28"/>
      <c r="I29" s="28"/>
      <c r="J29" s="28"/>
      <c r="K29" s="29"/>
      <c r="L29" s="29"/>
      <c r="M29" s="29"/>
      <c r="N29" s="29"/>
      <c r="O29" s="29"/>
      <c r="P29" s="30"/>
      <c r="Q29" s="30"/>
      <c r="R29" s="30"/>
      <c r="S29" s="30"/>
      <c r="T29" s="30"/>
      <c r="U29" s="31"/>
    </row>
    <row r="30" spans="1:27" s="1" customFormat="1" ht="15.6" customHeight="1" x14ac:dyDescent="0.2">
      <c r="B30" s="85" t="s">
        <v>66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7"/>
      <c r="AA30" s="39"/>
    </row>
    <row r="31" spans="1:27" s="1" customFormat="1" ht="15.6" customHeight="1" x14ac:dyDescent="0.2">
      <c r="B31" s="88" t="s">
        <v>67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89"/>
      <c r="AA31" s="39"/>
    </row>
    <row r="32" spans="1:27" s="1" customFormat="1" ht="15.6" customHeight="1" x14ac:dyDescent="0.2">
      <c r="B32" s="88" t="s">
        <v>68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89"/>
      <c r="AA32" s="39"/>
    </row>
    <row r="33" spans="2:27" s="1" customFormat="1" ht="15.6" customHeight="1" x14ac:dyDescent="0.2">
      <c r="B33" s="88" t="s">
        <v>69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89"/>
      <c r="AA33" s="39"/>
    </row>
    <row r="34" spans="2:27" s="1" customFormat="1" ht="15.6" customHeight="1" x14ac:dyDescent="0.2">
      <c r="B34" s="88" t="s">
        <v>70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89"/>
      <c r="AA34" s="39"/>
    </row>
    <row r="35" spans="2:27" s="1" customFormat="1" ht="15.6" customHeight="1" x14ac:dyDescent="0.2"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9"/>
      <c r="AA35" s="39"/>
    </row>
    <row r="36" spans="2:27" s="1" customFormat="1" ht="15.6" customHeight="1" x14ac:dyDescent="0.2">
      <c r="B36" s="18" t="s">
        <v>46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64" t="s">
        <v>73</v>
      </c>
      <c r="N36" s="64"/>
      <c r="O36" s="64"/>
      <c r="P36" s="64"/>
      <c r="Q36" s="64"/>
      <c r="R36" s="64"/>
      <c r="S36" s="64"/>
      <c r="T36" s="64"/>
      <c r="U36" s="65"/>
      <c r="AA36" s="39"/>
    </row>
    <row r="37" spans="2:27" s="1" customFormat="1" ht="15.6" customHeight="1" x14ac:dyDescent="0.2">
      <c r="B37" s="24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8" t="s">
        <v>47</v>
      </c>
      <c r="N37" s="78"/>
      <c r="O37" s="78"/>
      <c r="P37" s="78"/>
      <c r="Q37" s="78"/>
      <c r="R37" s="78"/>
      <c r="S37" s="78"/>
      <c r="T37" s="78"/>
      <c r="U37" s="79"/>
      <c r="AA37" s="39"/>
    </row>
    <row r="38" spans="2:27" s="1" customFormat="1" ht="15.6" customHeight="1" x14ac:dyDescent="0.2">
      <c r="B38" s="25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8" t="s">
        <v>48</v>
      </c>
      <c r="N38" s="78"/>
      <c r="O38" s="78"/>
      <c r="P38" s="78"/>
      <c r="Q38" s="78"/>
      <c r="R38" s="78"/>
      <c r="S38" s="78"/>
      <c r="T38" s="78"/>
      <c r="U38" s="79"/>
      <c r="AA38" s="39"/>
    </row>
    <row r="39" spans="2:27" s="1" customFormat="1" ht="15.6" customHeight="1" x14ac:dyDescent="0.2">
      <c r="B39" s="25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80" t="s">
        <v>71</v>
      </c>
      <c r="N39" s="80"/>
      <c r="O39" s="80"/>
      <c r="P39" s="80"/>
      <c r="Q39" s="80"/>
      <c r="R39" s="80"/>
      <c r="S39" s="80"/>
      <c r="T39" s="80"/>
      <c r="U39" s="81"/>
      <c r="AA39" s="39"/>
    </row>
    <row r="40" spans="2:27" s="2" customFormat="1" ht="56.85" customHeight="1" x14ac:dyDescent="0.2"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8"/>
      <c r="Q40" s="47"/>
      <c r="R40" s="47"/>
      <c r="S40" s="47"/>
      <c r="T40" s="47"/>
      <c r="U40" s="49"/>
      <c r="AA40" s="40"/>
    </row>
    <row r="41" spans="2:27" ht="15.6" customHeight="1" x14ac:dyDescent="0.2">
      <c r="B41" s="4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7" ht="15.6" customHeight="1" x14ac:dyDescent="0.2">
      <c r="B42" s="3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7" ht="15.6" customHeight="1" x14ac:dyDescent="0.2">
      <c r="B43" s="7"/>
      <c r="C43" s="2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7" ht="15.6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7" ht="15.6" customHeight="1" x14ac:dyDescent="0.2"/>
    <row r="46" spans="2:27" ht="15.6" customHeight="1" x14ac:dyDescent="0.2"/>
    <row r="47" spans="2:27" ht="15.6" customHeight="1" x14ac:dyDescent="0.2"/>
    <row r="48" spans="2:27" ht="15.6" customHeight="1" x14ac:dyDescent="0.2"/>
    <row r="49" ht="15.6" customHeight="1" x14ac:dyDescent="0.2"/>
  </sheetData>
  <mergeCells count="27">
    <mergeCell ref="H12:Q12"/>
    <mergeCell ref="M38:U38"/>
    <mergeCell ref="M37:U37"/>
    <mergeCell ref="M36:U36"/>
    <mergeCell ref="M39:U39"/>
    <mergeCell ref="S28:U28"/>
    <mergeCell ref="B30:U30"/>
    <mergeCell ref="B31:U31"/>
    <mergeCell ref="B32:U32"/>
    <mergeCell ref="B33:U33"/>
    <mergeCell ref="B34:U34"/>
    <mergeCell ref="B8:U8"/>
    <mergeCell ref="B9:U9"/>
    <mergeCell ref="S27:U27"/>
    <mergeCell ref="Q28:R28"/>
    <mergeCell ref="G1:O1"/>
    <mergeCell ref="G2:O2"/>
    <mergeCell ref="P1:U1"/>
    <mergeCell ref="P2:U2"/>
    <mergeCell ref="P3:U3"/>
    <mergeCell ref="P4:U4"/>
    <mergeCell ref="P5:U5"/>
    <mergeCell ref="Q27:R27"/>
    <mergeCell ref="C27:P27"/>
    <mergeCell ref="B7:U7"/>
    <mergeCell ref="N26:U26"/>
    <mergeCell ref="H11:Q11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2012-07-28T03:20:13Z</cp:lastPrinted>
  <dcterms:created xsi:type="dcterms:W3CDTF">2011-07-29T01:01:31Z</dcterms:created>
  <dcterms:modified xsi:type="dcterms:W3CDTF">2018-06-04T03:58:51Z</dcterms:modified>
</cp:coreProperties>
</file>