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1108D699-5710-4BB0-976F-B3091A8E94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G12" i="1" l="1"/>
  <c r="Q14" i="1"/>
  <c r="P14" i="1"/>
  <c r="O14" i="1"/>
  <c r="N14" i="1"/>
  <c r="M14" i="1"/>
  <c r="L14" i="1"/>
  <c r="L10" i="1"/>
  <c r="M10" i="1"/>
  <c r="N10" i="1"/>
</calcChain>
</file>

<file path=xl/sharedStrings.xml><?xml version="1.0" encoding="utf-8"?>
<sst xmlns="http://schemas.openxmlformats.org/spreadsheetml/2006/main" count="49" uniqueCount="48">
  <si>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</si>
  <si>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</si>
  <si>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</si>
  <si>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</si>
  <si>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</si>
  <si>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</si>
  <si>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</si>
  <si>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#?h_dFrom + + !1.tu_ngay + + ?h_dTo + + !1.den_ngay</t>
  </si>
  <si>
    <t>?h_ngay_ct</t>
  </si>
  <si>
    <t>?h_so_ct</t>
  </si>
  <si>
    <t>?h_ct</t>
  </si>
  <si>
    <t>?h_dien_giai</t>
  </si>
  <si>
    <t>?h_ma_nt</t>
  </si>
  <si>
    <t>#?h_con_pt + +?ma_nt0</t>
  </si>
  <si>
    <t>#?h_da_thu + + ?ma_nt0</t>
  </si>
  <si>
    <t>#?h_phai_thu + +?ma_nt0</t>
  </si>
  <si>
    <t>?cLan</t>
  </si>
  <si>
    <t>?h_con_pt</t>
  </si>
  <si>
    <t>?h_nt</t>
  </si>
  <si>
    <t>?h_da_thu</t>
  </si>
  <si>
    <t>?h_phai_thu</t>
  </si>
  <si>
    <t>?h_ten_kh</t>
  </si>
  <si>
    <t>?h_ma_kh</t>
  </si>
  <si>
    <t>!2.ma_kh</t>
  </si>
  <si>
    <t>!2.so_ct</t>
  </si>
  <si>
    <t>!2.ma_ct0</t>
  </si>
  <si>
    <t>!2.ngay_ct</t>
  </si>
  <si>
    <t>!2.dien_giai</t>
  </si>
  <si>
    <t>!2.ma_nt</t>
  </si>
  <si>
    <t>!2.con_pt_nt</t>
  </si>
  <si>
    <t>!2.con_pt</t>
  </si>
  <si>
    <t>!2.ngay_tt0</t>
  </si>
  <si>
    <t>!2.han_tt</t>
  </si>
  <si>
    <t>!2.t_tt1</t>
  </si>
  <si>
    <t>!2.t_tt0</t>
  </si>
  <si>
    <t>!2.t_tt_nt1</t>
  </si>
  <si>
    <t>!2.t_tt_nt0</t>
  </si>
  <si>
    <t>?h_han_tt</t>
  </si>
  <si>
    <t>?total</t>
  </si>
  <si>
    <t>!2.ngay_ct0</t>
  </si>
  <si>
    <t>?h_ma_hd</t>
  </si>
  <si>
    <t>?h_ten_hd</t>
  </si>
  <si>
    <t>!2.ma_hd</t>
  </si>
  <si>
    <t>!2.ten_kh</t>
  </si>
  <si>
    <t>!2.ten_hd_ex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</si>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</sst>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/>
    </xf>
    <xf numFmtId="167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20"/>
  <sheetViews>
    <sheetView showGridLines="0" tabSelected="1" topLeftCell="C2" zoomScaleNormal="100" workbookViewId="0">
      <selection activeCell="C7" sqref="C7:S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5" style="2" customWidth="1"/>
    <col min="5" max="5" width="10" style="2" customWidth="1"/>
    <col min="6" max="6" width="15" style="2" customWidth="1"/>
    <col min="7" max="7" width="9" style="2" customWidth="1"/>
    <col min="8" max="8" width="4.85546875" style="2" customWidth="1"/>
    <col min="9" max="9" width="10" style="2" customWidth="1"/>
    <col min="10" max="10" width="15" style="2" customWidth="1"/>
    <col min="11" max="11" width="4.85546875" style="2" customWidth="1"/>
    <col min="12" max="17" width="13" style="2" customWidth="1"/>
    <col min="18" max="18" width="4.85546875" style="2" customWidth="1"/>
    <col min="19" max="19" width="9" style="2" customWidth="1"/>
    <col min="20" max="20" width="9.7109375" style="9" hidden="1" customWidth="1"/>
    <col min="21" max="21" width="9" style="9" hidden="1" customWidth="1"/>
    <col min="22" max="22" width="7.85546875" style="9" customWidth="1"/>
    <col min="23" max="16384" width="9.140625" style="2"/>
  </cols>
  <sheetData>
    <row r="1" spans="1:22" s="9" customFormat="1" ht="15.6" hidden="1" customHeight="1" x14ac:dyDescent="0.25">
      <c r="D1" s="9" t="s">
        <v>16</v>
      </c>
      <c r="F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</row>
    <row r="2" spans="1:22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2" ht="15" customHeight="1" x14ac:dyDescent="0.25">
      <c r="C3" s="2" t="s">
        <v>2</v>
      </c>
    </row>
    <row r="4" spans="1:22" ht="15" customHeight="1" x14ac:dyDescent="0.25">
      <c r="C4" s="2" t="s">
        <v>3</v>
      </c>
    </row>
    <row r="5" spans="1:22" ht="15" customHeight="1" x14ac:dyDescent="0.25">
      <c r="C5" s="2" t="s">
        <v>4</v>
      </c>
    </row>
    <row r="7" spans="1:22" ht="28.35" customHeight="1" x14ac:dyDescent="0.25">
      <c r="C7" s="31" t="s">
        <v>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2" ht="15" customHeight="1" x14ac:dyDescent="0.25">
      <c r="C8" s="28" t="s">
        <v>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22" ht="15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22" ht="22.5" customHeight="1" x14ac:dyDescent="0.25">
      <c r="C10" s="30" t="s">
        <v>22</v>
      </c>
      <c r="D10" s="30" t="s">
        <v>21</v>
      </c>
      <c r="E10" s="30" t="s">
        <v>40</v>
      </c>
      <c r="F10" s="30" t="s">
        <v>41</v>
      </c>
      <c r="G10" s="30" t="s">
        <v>10</v>
      </c>
      <c r="H10" s="30"/>
      <c r="I10" s="30"/>
      <c r="J10" s="30" t="s">
        <v>11</v>
      </c>
      <c r="K10" s="30" t="s">
        <v>12</v>
      </c>
      <c r="L10" s="30" t="str">
        <f>IF(D1 ="V", L1 &amp;" "&amp;J1,J1 &amp; " "&amp;L1)</f>
        <v>?h_nt ?h_phai_thu</v>
      </c>
      <c r="M10" s="30" t="str">
        <f>IF(D1 ="V", K1 &amp;" "&amp;J1,J1 &amp; " "&amp;K1)</f>
        <v>?h_nt ?h_da_thu</v>
      </c>
      <c r="N10" s="30" t="str">
        <f>IF(D1 ="V", I1 &amp;" "&amp;J1,J1 &amp; " "&amp;I1)</f>
        <v>?h_nt ?h_con_pt</v>
      </c>
      <c r="O10" s="30" t="s">
        <v>15</v>
      </c>
      <c r="P10" s="30" t="s">
        <v>14</v>
      </c>
      <c r="Q10" s="30" t="s">
        <v>13</v>
      </c>
      <c r="R10" s="30" t="s">
        <v>37</v>
      </c>
      <c r="S10" s="30"/>
      <c r="V10" s="2"/>
    </row>
    <row r="11" spans="1:22" ht="22.5" customHeight="1" x14ac:dyDescent="0.25">
      <c r="C11" s="30"/>
      <c r="D11" s="30"/>
      <c r="E11" s="30"/>
      <c r="F11" s="30"/>
      <c r="G11" s="24" t="s">
        <v>8</v>
      </c>
      <c r="H11" s="30" t="s">
        <v>9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V11" s="2"/>
    </row>
    <row r="12" spans="1:22" ht="15" customHeight="1" x14ac:dyDescent="0.25">
      <c r="A12" s="9" t="s">
        <v>45</v>
      </c>
      <c r="B12" s="9" t="s">
        <v>24</v>
      </c>
      <c r="C12" s="11" t="s">
        <v>23</v>
      </c>
      <c r="D12" s="11" t="s">
        <v>43</v>
      </c>
      <c r="E12" s="11" t="s">
        <v>42</v>
      </c>
      <c r="F12" s="11" t="s">
        <v>44</v>
      </c>
      <c r="G12" s="12" t="str">
        <f>IF(U12&lt;&gt;"", U12, T12)</f>
        <v>!2.ngay_ct0</v>
      </c>
      <c r="H12" s="25" t="s">
        <v>25</v>
      </c>
      <c r="I12" s="14" t="str">
        <f>IF(A12&lt;&gt;"",A12,""&amp;B12)</f>
        <v>!2.so_ct0</v>
      </c>
      <c r="J12" s="8" t="s">
        <v>27</v>
      </c>
      <c r="K12" s="23" t="s">
        <v>28</v>
      </c>
      <c r="L12" s="13" t="s">
        <v>36</v>
      </c>
      <c r="M12" s="13" t="s">
        <v>35</v>
      </c>
      <c r="N12" s="13" t="s">
        <v>29</v>
      </c>
      <c r="O12" s="10" t="s">
        <v>34</v>
      </c>
      <c r="P12" s="10" t="s">
        <v>33</v>
      </c>
      <c r="Q12" s="10" t="s">
        <v>30</v>
      </c>
      <c r="R12" s="15" t="s">
        <v>32</v>
      </c>
      <c r="S12" s="16" t="s">
        <v>31</v>
      </c>
      <c r="T12" s="9" t="s">
        <v>26</v>
      </c>
      <c r="U12" s="9" t="s">
        <v>39</v>
      </c>
      <c r="V12" s="2"/>
    </row>
    <row r="13" spans="1:22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2" ht="15" customHeight="1" x14ac:dyDescent="0.25">
      <c r="C14" s="27" t="s">
        <v>38</v>
      </c>
      <c r="D14" s="27"/>
      <c r="E14" s="27"/>
      <c r="F14" s="27"/>
      <c r="G14" s="27"/>
      <c r="H14" s="27"/>
      <c r="I14" s="27"/>
      <c r="J14" s="27"/>
      <c r="K14" s="27"/>
      <c r="L14" s="18">
        <f>SUM($L$12:L12)</f>
        <v>0</v>
      </c>
      <c r="M14" s="18">
        <f>SUM($M$12:M12)</f>
        <v>0</v>
      </c>
      <c r="N14" s="18">
        <f>SUM($N$12:N12)</f>
        <v>0</v>
      </c>
      <c r="O14" s="19">
        <f>SUM($O$12:O12)</f>
        <v>0</v>
      </c>
      <c r="P14" s="19">
        <f>SUM($P$12:P12)</f>
        <v>0</v>
      </c>
      <c r="Q14" s="19">
        <f>SUM($Q$12:Q12)</f>
        <v>0</v>
      </c>
      <c r="R14" s="20"/>
      <c r="S14" s="17"/>
    </row>
    <row r="15" spans="1:22" ht="15" customHeight="1" x14ac:dyDescent="0.25"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2"/>
      <c r="N15" s="22"/>
      <c r="O15" s="21"/>
      <c r="P15" s="21"/>
      <c r="Q15" s="21"/>
      <c r="R15" s="21"/>
      <c r="S15" s="21"/>
    </row>
    <row r="16" spans="1:22" ht="15" customHeight="1" x14ac:dyDescent="0.25">
      <c r="O16" s="28" t="s">
        <v>5</v>
      </c>
      <c r="P16" s="28"/>
      <c r="Q16" s="28"/>
      <c r="R16" s="28"/>
      <c r="S16" s="28"/>
    </row>
    <row r="17" spans="3:22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M17" s="3"/>
      <c r="N17" s="3"/>
      <c r="O17" s="26" t="s">
        <v>47</v>
      </c>
      <c r="P17" s="26"/>
      <c r="Q17" s="26"/>
      <c r="R17" s="26"/>
      <c r="S17" s="26"/>
    </row>
    <row r="18" spans="3:22" ht="15" customHeight="1" x14ac:dyDescent="0.25"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29" t="s">
        <v>6</v>
      </c>
      <c r="P18" s="29"/>
      <c r="Q18" s="29"/>
      <c r="R18" s="29"/>
      <c r="S18" s="29"/>
    </row>
    <row r="19" spans="3:22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V19" s="2"/>
    </row>
    <row r="20" spans="3:22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6" t="s">
        <v>46</v>
      </c>
      <c r="P20" s="26"/>
      <c r="Q20" s="26"/>
      <c r="R20" s="26"/>
      <c r="S20" s="26"/>
    </row>
  </sheetData>
  <mergeCells count="22">
    <mergeCell ref="C7:S7"/>
    <mergeCell ref="C8:S8"/>
    <mergeCell ref="C10:C11"/>
    <mergeCell ref="K10:K11"/>
    <mergeCell ref="D10:D11"/>
    <mergeCell ref="M10:M11"/>
    <mergeCell ref="O10:O11"/>
    <mergeCell ref="P10:P11"/>
    <mergeCell ref="Q10:Q11"/>
    <mergeCell ref="R10:S11"/>
    <mergeCell ref="G10:I10"/>
    <mergeCell ref="L10:L11"/>
    <mergeCell ref="J10:J11"/>
    <mergeCell ref="N10:N11"/>
    <mergeCell ref="H11:I11"/>
    <mergeCell ref="E10:E11"/>
    <mergeCell ref="F10:F11"/>
    <mergeCell ref="O20:S20"/>
    <mergeCell ref="C14:K14"/>
    <mergeCell ref="O16:S16"/>
    <mergeCell ref="O17:S17"/>
    <mergeCell ref="O18:S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2023-07-04T01:19:32Z</dcterms:modified>
</cp:coreProperties>
</file>