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9C097632-B943-4B0D-A2EC-C7B6BF03A4ED}" xr6:coauthVersionLast="47" xr6:coauthVersionMax="47" xr10:uidLastSave="{00000000-0000-0000-0000-000000000000}"/>
  <bookViews>
    <workbookView xWindow="390" yWindow="390" windowWidth="21735" windowHeight="15540" xr2:uid="{00000000-000D-0000-FFFF-FFFF00000000}"/>
  </bookViews>
  <sheets>
    <sheet name="Main" sheetId="1" r:id="rId1"/>
  </sheets>
  <definedNames>
    <definedName name="_xlnm.Print_Titles" localSheetId="0">Main!$13:$14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F15" i="1" l="1"/>
  <c r="J18" i="1" l="1"/>
  <c r="J17" i="1"/>
  <c r="I13" i="1"/>
  <c r="D1" i="1"/>
  <c r="H12" i="1" s="1"/>
  <c r="J19" i="1" l="1"/>
  <c r="I19" i="1" s="1"/>
  <c r="J12" i="1"/>
</calcChain>
</file>

<file path=xl/sharedStrings.xml><?xml version="1.0" encoding="utf-8"?>
<sst xmlns="http://schemas.openxmlformats.org/spreadsheetml/2006/main" count="40" uniqueCount="39">
  <si>
    <t>?title</t>
  </si>
  <si>
    <t>?signatureFullname</t>
  </si>
  <si>
    <t>?chiefAccountant</t>
  </si>
  <si>
    <t>?chiefAccountantName</t>
  </si>
  <si>
    <t>?Entity_Line1</t>
  </si>
  <si>
    <t>?Entity_Line2</t>
  </si>
  <si>
    <t>?Entity_Line3</t>
  </si>
  <si>
    <t>?Entity_Line4</t>
  </si>
  <si>
    <t>?h_dien_giai</t>
  </si>
  <si>
    <t>?isFC</t>
  </si>
  <si>
    <t>?h_so_ps</t>
  </si>
  <si>
    <t>?h_tk_du</t>
  </si>
  <si>
    <t>!2.ps_no%c#sysorder = 0</t>
  </si>
  <si>
    <t>!2.ps_co%c#sysorder = 0</t>
  </si>
  <si>
    <t>!2.ps_co%c#sysorder = 5</t>
  </si>
  <si>
    <t>!2.ps_no%c#sysorder = 5</t>
  </si>
  <si>
    <t>!2.dien_giai#sysorder = 5</t>
  </si>
  <si>
    <t>!2.tk_du#sysorder = 5</t>
  </si>
  <si>
    <t>?r_t_ps_no</t>
  </si>
  <si>
    <t>?r_t_ps_co</t>
  </si>
  <si>
    <t>?h_ct</t>
  </si>
  <si>
    <t>?h_so_ct</t>
  </si>
  <si>
    <t>?h_ngay_ct</t>
  </si>
  <si>
    <t>#?r_tk + + !1.tk + - + !1.ten_tk%l</t>
  </si>
  <si>
    <t>?h_kh</t>
  </si>
  <si>
    <t>?h_no</t>
  </si>
  <si>
    <t>?h_co</t>
  </si>
  <si>
    <t>!2.ngay_ct#sysorder = 5</t>
  </si>
  <si>
    <t>!2.so_ct#sysorder = 5</t>
  </si>
  <si>
    <t>!2.ma_ct0#sysorder = 5</t>
  </si>
  <si>
    <t>!2.ma_kh#sysorder = 5</t>
  </si>
  <si>
    <t>!2.ten_kh%l#sysorder = 5</t>
  </si>
  <si>
    <t>?reportDate</t>
  </si>
  <si>
    <t>?h_so_ps_nt</t>
  </si>
  <si>
    <t>?bookKeeper</t>
  </si>
  <si>
    <t>#?h_tu_ngay + + !1.tu_ngay + + ?h_den_ngay + + !1.den_ngay</t>
  </si>
  <si>
    <t>#?r_nvbh + + !1.ma_nvbh + - + !1.ten_nvbh%l</t>
  </si>
  <si>
    <t>!2.so_ct0#sysorder = 5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</si>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</sst>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0"/>
    <numFmt numFmtId="165" formatCode="_(* #,##0_);_(* \(#,##0\);_(* &quot;&quot;_);_(@_)"/>
    <numFmt numFmtId="166" formatCode="_(* #,##0_);_(* \(#,##0\);_(* &quot;0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auto="1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/>
    </xf>
    <xf numFmtId="165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164" fontId="1" fillId="0" borderId="9" xfId="0" applyNumberFormat="1" applyFont="1" applyBorder="1" applyAlignment="1">
      <alignment horizontal="right" vertical="center"/>
    </xf>
    <xf numFmtId="165" fontId="1" fillId="0" borderId="6" xfId="0" applyNumberFormat="1" applyFont="1" applyBorder="1" applyAlignment="1">
      <alignment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65" fontId="1" fillId="0" borderId="6" xfId="0" applyNumberFormat="1" applyFont="1" applyBorder="1" applyAlignment="1">
      <alignment horizontal="right" vertical="center"/>
    </xf>
    <xf numFmtId="0" fontId="7" fillId="0" borderId="0" xfId="0" applyFont="1" applyAlignment="1">
      <alignment vertical="center" wrapText="1"/>
    </xf>
    <xf numFmtId="165" fontId="8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6" fontId="2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 vertical="center"/>
    </xf>
    <xf numFmtId="166" fontId="2" fillId="0" borderId="2" xfId="0" applyNumberFormat="1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166" fontId="2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right" vertical="center"/>
    </xf>
  </cellXfs>
  <cellStyles count="1">
    <cellStyle name="Normal" xfId="0" builtinId="0"/>
  </cellStyles>
  <dxfs count="4">
    <dxf>
      <numFmt numFmtId="167" formatCode="_(* #,##0.00_);_(* \(#,##0.00\);_(* &quot;&quot;_);_(@_)"/>
    </dxf>
    <dxf>
      <numFmt numFmtId="167" formatCode="_(* #,##0.00_);_(* \(#,##0.00\);_(* &quot;&quot;_);_(@_)"/>
    </dxf>
    <dxf>
      <numFmt numFmtId="168" formatCode="_(* #,##0.00_);_(* \(#,##0.00\);_(* &quot;0.00&quot;_);_(@_)"/>
    </dxf>
    <dxf>
      <numFmt numFmtId="168" formatCode="_(* #,##0.00_);_(* \(#,##0.00\);_(* &quot;0.00&quot;_);_(@_)"/>
    </dxf>
  </dxfs>
  <tableStyles count="0" defaultTableStyle="TableStyleMedium9" defaultPivotStyle="PivotStyleLight16"/>
  <colors>
    <mruColors>
      <color rgb="FFEDF5FF"/>
      <color rgb="FFED0000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showGridLines="0" tabSelected="1" topLeftCell="C2" zoomScaleNormal="100" workbookViewId="0">
      <selection activeCell="C7" sqref="C7:J7"/>
    </sheetView>
  </sheetViews>
  <sheetFormatPr defaultColWidth="9.140625" defaultRowHeight="12.75" x14ac:dyDescent="0.25"/>
  <cols>
    <col min="1" max="2" width="0" style="1" hidden="1" customWidth="1"/>
    <col min="3" max="3" width="9" style="1" customWidth="1"/>
    <col min="4" max="4" width="4.85546875" style="1" customWidth="1"/>
    <col min="5" max="5" width="9.85546875" style="1" customWidth="1"/>
    <col min="6" max="6" width="42.42578125" style="1" customWidth="1"/>
    <col min="7" max="7" width="37.5703125" style="1" customWidth="1"/>
    <col min="8" max="8" width="10" style="1" customWidth="1"/>
    <col min="9" max="10" width="15" style="1" customWidth="1"/>
    <col min="11" max="11" width="11.5703125" style="1" hidden="1" customWidth="1"/>
    <col min="12" max="12" width="9.140625" style="1" hidden="1" customWidth="1"/>
    <col min="13" max="16384" width="9.140625" style="1"/>
  </cols>
  <sheetData>
    <row r="1" spans="1:12" s="15" customFormat="1" ht="22.5" hidden="1" customHeight="1" x14ac:dyDescent="0.25">
      <c r="C1" s="13" t="s">
        <v>13</v>
      </c>
      <c r="D1" s="14" t="e">
        <f xml:space="preserve"> L1 - C1</f>
        <v>#VALUE!</v>
      </c>
      <c r="E1" s="14" t="s">
        <v>10</v>
      </c>
      <c r="F1" s="14" t="s">
        <v>33</v>
      </c>
      <c r="K1" s="15" t="s">
        <v>9</v>
      </c>
      <c r="L1" s="13" t="s">
        <v>12</v>
      </c>
    </row>
    <row r="2" spans="1:12" ht="15.6" customHeight="1" x14ac:dyDescent="0.25">
      <c r="C2" s="16" t="s">
        <v>4</v>
      </c>
      <c r="D2" s="16"/>
      <c r="E2" s="16"/>
      <c r="F2" s="16"/>
      <c r="G2" s="16"/>
      <c r="I2" s="28"/>
      <c r="J2" s="28"/>
    </row>
    <row r="3" spans="1:12" ht="15.6" customHeight="1" x14ac:dyDescent="0.25">
      <c r="C3" s="1" t="s">
        <v>5</v>
      </c>
      <c r="I3" s="29"/>
      <c r="J3" s="29"/>
    </row>
    <row r="4" spans="1:12" ht="15.6" customHeight="1" x14ac:dyDescent="0.25">
      <c r="C4" s="1" t="s">
        <v>6</v>
      </c>
      <c r="I4" s="29"/>
      <c r="J4" s="29"/>
    </row>
    <row r="5" spans="1:12" ht="15.6" customHeight="1" x14ac:dyDescent="0.25">
      <c r="C5" s="1" t="s">
        <v>7</v>
      </c>
      <c r="I5" s="29"/>
      <c r="J5" s="29"/>
    </row>
    <row r="6" spans="1:12" ht="15.6" customHeight="1" x14ac:dyDescent="0.25"/>
    <row r="7" spans="1:12" ht="28.35" customHeight="1" x14ac:dyDescent="0.25">
      <c r="C7" s="27" t="s">
        <v>0</v>
      </c>
      <c r="D7" s="27"/>
      <c r="E7" s="27"/>
      <c r="F7" s="27"/>
      <c r="G7" s="27"/>
      <c r="H7" s="27"/>
      <c r="I7" s="27"/>
      <c r="J7" s="27"/>
    </row>
    <row r="8" spans="1:12" ht="15.6" customHeight="1" x14ac:dyDescent="0.25">
      <c r="C8" s="29" t="s">
        <v>23</v>
      </c>
      <c r="D8" s="29"/>
      <c r="E8" s="29"/>
      <c r="F8" s="29"/>
      <c r="G8" s="29"/>
      <c r="H8" s="29"/>
      <c r="I8" s="29"/>
      <c r="J8" s="29"/>
    </row>
    <row r="9" spans="1:12" ht="15.6" customHeight="1" x14ac:dyDescent="0.25">
      <c r="C9" s="29" t="s">
        <v>36</v>
      </c>
      <c r="D9" s="29"/>
      <c r="E9" s="29"/>
      <c r="F9" s="29"/>
      <c r="G9" s="29"/>
      <c r="H9" s="29"/>
      <c r="I9" s="29"/>
      <c r="J9" s="29"/>
    </row>
    <row r="10" spans="1:12" ht="15.6" customHeight="1" x14ac:dyDescent="0.25">
      <c r="C10" s="29" t="s">
        <v>35</v>
      </c>
      <c r="D10" s="29"/>
      <c r="E10" s="29"/>
      <c r="F10" s="29"/>
      <c r="G10" s="29"/>
      <c r="H10" s="29"/>
      <c r="I10" s="29"/>
      <c r="J10" s="29"/>
    </row>
    <row r="11" spans="1:12" ht="15.6" customHeight="1" x14ac:dyDescent="0.25">
      <c r="C11" s="17"/>
      <c r="D11" s="17"/>
      <c r="E11" s="17"/>
      <c r="F11" s="17"/>
      <c r="G11" s="17"/>
      <c r="H11" s="17"/>
      <c r="I11" s="17"/>
      <c r="J11" s="17"/>
    </row>
    <row r="12" spans="1:12" ht="15.6" customHeight="1" x14ac:dyDescent="0.25">
      <c r="C12" s="17"/>
      <c r="D12" s="17"/>
      <c r="E12" s="17"/>
      <c r="F12" s="17"/>
      <c r="G12" s="17"/>
      <c r="H12" s="35" t="e">
        <f>IF(D1=0,"?s_sd_dk",(IF((D1)&lt;0,"?r_sd_co_dk","?r_sd_no_dk")))</f>
        <v>#VALUE!</v>
      </c>
      <c r="I12" s="35"/>
      <c r="J12" s="18" t="e">
        <f>ABS(D1)</f>
        <v>#VALUE!</v>
      </c>
    </row>
    <row r="13" spans="1:12" ht="22.5" customHeight="1" x14ac:dyDescent="0.25">
      <c r="C13" s="32" t="s">
        <v>20</v>
      </c>
      <c r="D13" s="34"/>
      <c r="E13" s="33"/>
      <c r="F13" s="30" t="s">
        <v>24</v>
      </c>
      <c r="G13" s="30" t="s">
        <v>8</v>
      </c>
      <c r="H13" s="30" t="s">
        <v>11</v>
      </c>
      <c r="I13" s="32" t="e">
        <f>IF(K1, F1, E1)</f>
        <v>#VALUE!</v>
      </c>
      <c r="J13" s="33"/>
    </row>
    <row r="14" spans="1:12" ht="22.5" customHeight="1" x14ac:dyDescent="0.25">
      <c r="C14" s="11" t="s">
        <v>22</v>
      </c>
      <c r="D14" s="32" t="s">
        <v>21</v>
      </c>
      <c r="E14" s="33"/>
      <c r="F14" s="31"/>
      <c r="G14" s="31"/>
      <c r="H14" s="31"/>
      <c r="I14" s="10" t="s">
        <v>25</v>
      </c>
      <c r="J14" s="10" t="s">
        <v>26</v>
      </c>
    </row>
    <row r="15" spans="1:12" ht="15" customHeight="1" x14ac:dyDescent="0.25">
      <c r="A15" s="15" t="s">
        <v>37</v>
      </c>
      <c r="B15" s="15" t="s">
        <v>28</v>
      </c>
      <c r="C15" s="7" t="s">
        <v>27</v>
      </c>
      <c r="D15" s="8" t="s">
        <v>29</v>
      </c>
      <c r="E15" s="9" t="str">
        <f>IF(A15&lt;&gt;"",A15,""&amp;B15)</f>
        <v>!2.so_ct0#sysorder = 5</v>
      </c>
      <c r="F15" s="6" t="str">
        <f xml:space="preserve"> K15 &amp; " - " &amp; L15</f>
        <v>!2.ma_kh#sysorder = 5 - !2.ten_kh%l#sysorder = 5</v>
      </c>
      <c r="G15" s="6" t="s">
        <v>16</v>
      </c>
      <c r="H15" s="2" t="s">
        <v>17</v>
      </c>
      <c r="I15" s="12" t="s">
        <v>15</v>
      </c>
      <c r="J15" s="12" t="s">
        <v>14</v>
      </c>
      <c r="K15" s="1" t="s">
        <v>30</v>
      </c>
      <c r="L15" s="1" t="s">
        <v>31</v>
      </c>
    </row>
    <row r="16" spans="1:12" hidden="1" x14ac:dyDescent="0.25">
      <c r="C16" s="3"/>
      <c r="D16" s="4"/>
      <c r="E16" s="4"/>
      <c r="F16" s="4"/>
      <c r="G16" s="4"/>
      <c r="H16" s="5"/>
      <c r="I16" s="5"/>
      <c r="J16" s="5"/>
    </row>
    <row r="17" spans="3:10" ht="15.6" customHeight="1" x14ac:dyDescent="0.25">
      <c r="C17" s="19"/>
      <c r="D17" s="19"/>
      <c r="E17" s="19"/>
      <c r="F17" s="19"/>
      <c r="G17" s="19"/>
      <c r="H17" s="19"/>
      <c r="I17" s="20" t="s">
        <v>18</v>
      </c>
      <c r="J17" s="21">
        <f>SUM(I$15:$I15)</f>
        <v>0</v>
      </c>
    </row>
    <row r="18" spans="3:10" ht="15.6" customHeight="1" x14ac:dyDescent="0.25">
      <c r="I18" s="22" t="s">
        <v>19</v>
      </c>
      <c r="J18" s="23">
        <f>SUM(J$15:$J15)</f>
        <v>0</v>
      </c>
    </row>
    <row r="19" spans="3:10" ht="15.6" customHeight="1" x14ac:dyDescent="0.25">
      <c r="I19" s="22" t="str">
        <f>IF(J19 = 0, "?s_sd_ck",IF(SUM(SUM(SUM(J17, L1) - SUM(J18, L1)),D1)&lt;0, "?r_sd_co_ck", "?r_sd_no_ck"))</f>
        <v>?s_sd_ck</v>
      </c>
      <c r="J19" s="23">
        <f>ABS(SUM(SUM(J17, L1) - SUM(J18, C1)))</f>
        <v>0</v>
      </c>
    </row>
    <row r="20" spans="3:10" ht="14.45" customHeight="1" x14ac:dyDescent="0.25">
      <c r="J20" s="22"/>
    </row>
    <row r="21" spans="3:10" ht="15.6" customHeight="1" x14ac:dyDescent="0.25">
      <c r="I21" s="29" t="s">
        <v>32</v>
      </c>
      <c r="J21" s="29"/>
    </row>
    <row r="22" spans="3:10" ht="15.6" customHeight="1" x14ac:dyDescent="0.25">
      <c r="C22" s="25" t="s">
        <v>34</v>
      </c>
      <c r="D22" s="25"/>
      <c r="E22" s="25"/>
      <c r="F22" s="25"/>
      <c r="G22" s="25"/>
      <c r="H22" s="25"/>
      <c r="I22" s="25" t="s">
        <v>2</v>
      </c>
      <c r="J22" s="25"/>
    </row>
    <row r="23" spans="3:10" ht="15.6" customHeight="1" x14ac:dyDescent="0.25">
      <c r="C23" s="26" t="s">
        <v>1</v>
      </c>
      <c r="D23" s="26"/>
      <c r="E23" s="26"/>
      <c r="F23" s="26"/>
      <c r="G23" s="26"/>
      <c r="H23" s="26"/>
      <c r="I23" s="26" t="s">
        <v>1</v>
      </c>
      <c r="J23" s="26"/>
    </row>
    <row r="24" spans="3:10" ht="56.85" customHeight="1" x14ac:dyDescent="0.25">
      <c r="C24" s="24"/>
      <c r="D24" s="24"/>
      <c r="E24" s="24"/>
      <c r="F24" s="24"/>
      <c r="G24" s="24"/>
      <c r="H24" s="24"/>
      <c r="I24" s="24"/>
      <c r="J24" s="24"/>
    </row>
    <row r="25" spans="3:10" ht="15.6" customHeight="1" x14ac:dyDescent="0.25">
      <c r="C25" s="25" t="s">
        <v>38</v>
      </c>
      <c r="D25" s="25"/>
      <c r="E25" s="25"/>
      <c r="F25" s="25"/>
      <c r="G25" s="25"/>
      <c r="H25" s="25"/>
      <c r="I25" s="25" t="s">
        <v>3</v>
      </c>
      <c r="J25" s="25"/>
    </row>
  </sheetData>
  <mergeCells count="25">
    <mergeCell ref="C25:E25"/>
    <mergeCell ref="C23:E23"/>
    <mergeCell ref="I23:J23"/>
    <mergeCell ref="C10:J10"/>
    <mergeCell ref="C8:J8"/>
    <mergeCell ref="I13:J13"/>
    <mergeCell ref="H13:H14"/>
    <mergeCell ref="C9:J9"/>
    <mergeCell ref="H12:I12"/>
    <mergeCell ref="I25:J25"/>
    <mergeCell ref="F23:H23"/>
    <mergeCell ref="F25:H25"/>
    <mergeCell ref="C7:J7"/>
    <mergeCell ref="I2:J2"/>
    <mergeCell ref="I3:J3"/>
    <mergeCell ref="I4:J4"/>
    <mergeCell ref="I5:J5"/>
    <mergeCell ref="F13:F14"/>
    <mergeCell ref="G13:G14"/>
    <mergeCell ref="D14:E14"/>
    <mergeCell ref="C13:E13"/>
    <mergeCell ref="I21:J21"/>
    <mergeCell ref="I22:J22"/>
    <mergeCell ref="F22:H22"/>
    <mergeCell ref="C22:E22"/>
  </mergeCells>
  <conditionalFormatting sqref="J12">
    <cfRule type="expression" dxfId="3" priority="4">
      <formula>$K$1</formula>
    </cfRule>
  </conditionalFormatting>
  <conditionalFormatting sqref="J17:J19">
    <cfRule type="expression" dxfId="2" priority="3">
      <formula>$K$1</formula>
    </cfRule>
  </conditionalFormatting>
  <conditionalFormatting sqref="I15">
    <cfRule type="expression" dxfId="1" priority="2">
      <formula>$K$1</formula>
    </cfRule>
  </conditionalFormatting>
  <conditionalFormatting sqref="J15">
    <cfRule type="expression" dxfId="0" priority="1">
      <formula>$K$1</formula>
    </cfRule>
  </conditionalFormatting>
  <pageMargins left="0.11811023622047245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2014-03-12T06:50:20Z</cp:lastPrinted>
  <dcterms:created xsi:type="dcterms:W3CDTF">2011-07-29T01:01:31Z</dcterms:created>
  <dcterms:modified xsi:type="dcterms:W3CDTF">2023-05-22T04:29:53Z</dcterms:modified>
</cp:coreProperties>
</file>