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Main!$23:$23</definedName>
  </definedNames>
  <calcPr calcId="152511"/>
</workbook>
</file>

<file path=xl/calcChain.xml><?xml version="1.0" encoding="utf-8"?>
<calcChain xmlns="http://schemas.openxmlformats.org/spreadsheetml/2006/main">
  <c r="U14" i="1" l="1"/>
  <c r="T14" i="1"/>
  <c r="S14" i="1"/>
  <c r="S24" i="1"/>
  <c r="O24" i="1"/>
  <c r="Q11" i="1"/>
  <c r="K11" i="1"/>
  <c r="Q14" i="1"/>
  <c r="P14" i="1"/>
  <c r="O14" i="1"/>
  <c r="N14" i="1"/>
  <c r="M14" i="1"/>
  <c r="L14" i="1"/>
  <c r="K14" i="1"/>
  <c r="J14" i="1"/>
  <c r="I14" i="1"/>
  <c r="H14" i="1"/>
  <c r="H13" i="1"/>
</calcChain>
</file>

<file path=xl/comments1.xml><?xml version="1.0" encoding="utf-8"?>
<comments xmlns="http://schemas.openxmlformats.org/spreadsheetml/2006/main">
  <authors>
    <author>hieu</author>
  </authors>
  <commentList>
    <comment ref="C2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<sst xmlns="http://schemas.openxmlformats.org/spreadsheetml/2006/main" count="67" uniqueCount="66">
  <si>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</si>
  <si>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</si>
  <si>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</si>
  <si>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</si>
  <si>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</si>
  <si>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</si>
  <si>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</si>
  <si>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</si>
  <si>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</si>
  <si>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</si>
  <si>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</si>
  <si>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</si>
  <si>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</si>
  <si>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</si>
  <si>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</si>
  <si>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</si>
  <si>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?h_ma_so_thue</t>
  </si>
  <si>
    <t>?h_quan_huyen</t>
  </si>
  <si>
    <t>?h_so10</t>
  </si>
  <si>
    <t>?h_so11</t>
  </si>
  <si>
    <t>?h_so8</t>
  </si>
  <si>
    <t>?h_ten_dai_ly</t>
  </si>
  <si>
    <t>?h_hd_dai_ly</t>
  </si>
  <si>
    <t>?h_tinh_tp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</si>
  <si>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</si>
  <si>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</si>
  <si>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</si>
  <si>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</si>
  <si>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</si>
  <si>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</si>
  <si>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</si>
  <si>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</si>
  <si>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</si>
  <si>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</si>
  <si>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</si>
  <si>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</si>
  <si>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!2.ds_nt</t>
  </si>
  <si>
    <t>!2.thue_nt</t>
  </si>
  <si>
    <t>!2.ma_so01</t>
  </si>
  <si>
    <t>!2.ma_so02</t>
  </si>
  <si>
    <t>#!1.ky2+!1.nam</t>
  </si>
  <si>
    <t>#&amp;+?companyTaxCode</t>
  </si>
  <si>
    <t>#++!1.bo_sung</t>
  </si>
  <si>
    <t>?h_reportDate</t>
  </si>
  <si>
    <t>#!1.ky1</t>
  </si>
  <si>
    <t>#!1.ky2</t>
  </si>
  <si>
    <t>#!1.nam</t>
  </si>
  <si>
    <t>#!1.ky1 + !1.ky2</t>
  </si>
  <si>
    <t>K1</t>
  </si>
  <si>
    <t>#?h_ky_ky_tinh_thue + + !1.subTitle + + ?h_year + + !1.nam</t>
  </si>
  <si>
    <t>?h_ap_dung</t>
  </si>
  <si>
    <t>?h_so1b</t>
  </si>
  <si>
    <t>?h_so1a</t>
  </si>
  <si>
    <t>?h_ten_hd</t>
  </si>
  <si>
    <t>?h_ten_dv_pt</t>
  </si>
  <si>
    <t>?h_ngay</t>
  </si>
  <si>
    <t>?h_mst_dv_pt</t>
  </si>
  <si>
    <t>?h_dc_dv_pt</t>
  </si>
  <si>
    <t>?h_so11a</t>
  </si>
  <si>
    <t>?h_phuong_xa</t>
  </si>
  <si>
    <t>?h_so11b</t>
  </si>
  <si>
    <t>?h_so11c</t>
  </si>
  <si>
    <t>?h_gia_tri_hh_dv2</t>
  </si>
  <si>
    <t>?h_thue_gtgt2</t>
  </si>
  <si>
    <t>?h_ky_ten_dt</t>
  </si>
  <si>
    <t>!1.ma_cqt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</si>
</sst>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6" fillId="0" borderId="7" xfId="0" applyFont="1" applyBorder="1"/>
    <xf numFmtId="0" fontId="6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2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1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4.7109375" style="5" hidden="1" customWidth="1"/>
    <col min="2" max="2" width="5" style="5" hidden="1" customWidth="1"/>
    <col min="3" max="22" width="4.85546875" style="5" customWidth="1"/>
    <col min="23" max="16384" width="9.140625" style="5"/>
  </cols>
  <sheetData>
    <row r="1" spans="2:25" ht="15.6" customHeight="1" x14ac:dyDescent="0.2">
      <c r="B1" s="48" t="s">
        <v>40</v>
      </c>
      <c r="C1" s="49"/>
      <c r="D1" s="46" t="s">
        <v>44</v>
      </c>
      <c r="E1" s="95" t="s">
        <v>65</v>
      </c>
      <c r="F1" s="17"/>
      <c r="G1" s="17"/>
      <c r="H1" s="65" t="s">
        <v>3</v>
      </c>
      <c r="I1" s="65"/>
      <c r="J1" s="65"/>
      <c r="K1" s="65"/>
      <c r="L1" s="65"/>
      <c r="M1" s="65"/>
      <c r="N1" s="65"/>
      <c r="O1" s="65"/>
      <c r="P1" s="66"/>
      <c r="Q1" s="69" t="s">
        <v>5</v>
      </c>
      <c r="R1" s="65"/>
      <c r="S1" s="65"/>
      <c r="T1" s="65"/>
      <c r="U1" s="65"/>
      <c r="V1" s="66"/>
    </row>
    <row r="2" spans="2:25" ht="15.6" customHeight="1" x14ac:dyDescent="0.2">
      <c r="B2" s="47" t="s">
        <v>41</v>
      </c>
      <c r="C2" s="50"/>
      <c r="D2" s="46" t="s">
        <v>45</v>
      </c>
      <c r="E2" s="3"/>
      <c r="F2" s="3"/>
      <c r="G2" s="3"/>
      <c r="H2" s="67" t="s">
        <v>4</v>
      </c>
      <c r="I2" s="67"/>
      <c r="J2" s="67"/>
      <c r="K2" s="67"/>
      <c r="L2" s="67"/>
      <c r="M2" s="67"/>
      <c r="N2" s="67"/>
      <c r="O2" s="67"/>
      <c r="P2" s="68"/>
      <c r="Q2" s="70" t="s">
        <v>6</v>
      </c>
      <c r="R2" s="71"/>
      <c r="S2" s="71"/>
      <c r="T2" s="71"/>
      <c r="U2" s="71"/>
      <c r="V2" s="72"/>
    </row>
    <row r="3" spans="2:25" ht="15.6" customHeight="1" x14ac:dyDescent="0.2">
      <c r="B3" s="46" t="s">
        <v>42</v>
      </c>
      <c r="C3" s="50"/>
      <c r="D3" s="46" t="s">
        <v>46</v>
      </c>
      <c r="E3" s="3"/>
      <c r="F3" s="3"/>
      <c r="G3" s="3"/>
      <c r="H3" s="3"/>
      <c r="I3" s="11"/>
      <c r="J3" s="11"/>
      <c r="K3" s="11"/>
      <c r="L3" s="11"/>
      <c r="M3" s="11"/>
      <c r="N3" s="11"/>
      <c r="O3" s="11"/>
      <c r="P3" s="10"/>
      <c r="Q3" s="70" t="s">
        <v>7</v>
      </c>
      <c r="R3" s="71"/>
      <c r="S3" s="71"/>
      <c r="T3" s="71"/>
      <c r="U3" s="71"/>
      <c r="V3" s="72"/>
    </row>
    <row r="4" spans="2:25" ht="15.6" customHeight="1" x14ac:dyDescent="0.2">
      <c r="C4" s="18"/>
      <c r="D4" s="46" t="s">
        <v>48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70" t="s">
        <v>8</v>
      </c>
      <c r="R4" s="71"/>
      <c r="S4" s="71"/>
      <c r="T4" s="71"/>
      <c r="U4" s="71"/>
      <c r="V4" s="72"/>
    </row>
    <row r="5" spans="2:25" ht="15.6" customHeight="1" x14ac:dyDescent="0.2">
      <c r="C5" s="18"/>
      <c r="D5" s="46" t="s">
        <v>47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73" t="s">
        <v>9</v>
      </c>
      <c r="R5" s="74"/>
      <c r="S5" s="74"/>
      <c r="T5" s="74"/>
      <c r="U5" s="74"/>
      <c r="V5" s="75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76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8"/>
      <c r="X7" s="7"/>
      <c r="Y7" s="7"/>
    </row>
    <row r="8" spans="2:25" s="1" customFormat="1" ht="15.6" customHeight="1" x14ac:dyDescent="0.2">
      <c r="C8" s="84" t="s">
        <v>50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6"/>
      <c r="W8" s="4"/>
      <c r="Y8" s="8"/>
    </row>
    <row r="9" spans="2:25" s="1" customFormat="1" ht="15.6" customHeight="1" x14ac:dyDescent="0.2">
      <c r="C9" s="51"/>
      <c r="D9" s="52"/>
      <c r="E9" s="52"/>
      <c r="F9" s="52"/>
      <c r="G9" s="52"/>
      <c r="H9" s="52"/>
      <c r="I9" s="34" t="s">
        <v>52</v>
      </c>
      <c r="J9" s="3" t="s">
        <v>53</v>
      </c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3"/>
      <c r="W9" s="4"/>
      <c r="Y9" s="8"/>
    </row>
    <row r="10" spans="2:25" s="1" customFormat="1" ht="15.6" customHeight="1" x14ac:dyDescent="0.2">
      <c r="C10" s="18"/>
      <c r="D10" s="3"/>
      <c r="E10" s="3"/>
      <c r="F10" s="3"/>
      <c r="G10" s="3"/>
      <c r="H10" s="34" t="s">
        <v>51</v>
      </c>
      <c r="I10" s="3" t="s">
        <v>49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10"/>
      <c r="W10" s="4"/>
      <c r="Y10" s="8"/>
    </row>
    <row r="11" spans="2:25" s="1" customFormat="1" ht="15.6" customHeight="1" x14ac:dyDescent="0.2">
      <c r="C11" s="18"/>
      <c r="D11" s="3"/>
      <c r="E11" s="3"/>
      <c r="F11" s="3"/>
      <c r="G11" s="3"/>
      <c r="H11" s="34" t="s">
        <v>1</v>
      </c>
      <c r="I11" s="3" t="s">
        <v>2</v>
      </c>
      <c r="J11" s="3"/>
      <c r="K11" s="3" t="str">
        <f>IF("!1.bo_sung" = "0", "[X]", " [ ]")</f>
        <v xml:space="preserve"> [ ]</v>
      </c>
      <c r="L11" s="3"/>
      <c r="M11" s="34" t="s">
        <v>34</v>
      </c>
      <c r="N11" s="3" t="s">
        <v>24</v>
      </c>
      <c r="O11" s="3"/>
      <c r="P11" s="3"/>
      <c r="Q11" s="3" t="str">
        <f>IF("!1.bo_sung"="0"," [ ]", " [!1.bo_sung]")</f>
        <v xml:space="preserve"> [!1.bo_sung]</v>
      </c>
      <c r="R11" s="3"/>
      <c r="S11" s="3"/>
      <c r="T11" s="3"/>
      <c r="U11" s="3"/>
      <c r="V11" s="10"/>
      <c r="W11" s="4"/>
      <c r="Y11" s="8"/>
    </row>
    <row r="12" spans="2:25" s="1" customFormat="1" ht="15.6" customHeight="1" x14ac:dyDescent="0.2"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"/>
      <c r="W12" s="4"/>
      <c r="Y12" s="8"/>
    </row>
    <row r="13" spans="2:25" s="1" customFormat="1" ht="15.6" customHeight="1" x14ac:dyDescent="0.2">
      <c r="C13" s="33" t="s">
        <v>11</v>
      </c>
      <c r="D13" s="13" t="s">
        <v>10</v>
      </c>
      <c r="E13" s="15"/>
      <c r="F13" s="15"/>
      <c r="G13" s="3"/>
      <c r="H13" s="13" t="str">
        <f>IF("?companyLine" = "1", "?Entity_Line1", IF("?companyLine" = "2", "?Entity_Line2",  IF("?companyLine" = "3", "?Entity_Line3", IF("?companyLine" = "4", "?Entity_Line4", "?Entity_Line5"))))</f>
        <v>?Entity_Line5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6"/>
      <c r="W13" s="4"/>
      <c r="Y13" s="8"/>
    </row>
    <row r="14" spans="2:25" s="1" customFormat="1" ht="15.6" customHeight="1" x14ac:dyDescent="0.2">
      <c r="C14" s="33" t="s">
        <v>12</v>
      </c>
      <c r="D14" s="4" t="s">
        <v>16</v>
      </c>
      <c r="E14" s="4"/>
      <c r="F14" s="4"/>
      <c r="G14" s="4"/>
      <c r="H14" s="35" t="str">
        <f>MID("?companyTaxCode", 1, 1)</f>
        <v>?</v>
      </c>
      <c r="I14" s="35" t="str">
        <f>MID("?companyTaxCode", 2, 1)</f>
        <v>c</v>
      </c>
      <c r="J14" s="35" t="str">
        <f>MID("?companyTaxCode", 3, 1)</f>
        <v>o</v>
      </c>
      <c r="K14" s="35" t="str">
        <f>MID("?companyTaxCode", 4, 1)</f>
        <v>m</v>
      </c>
      <c r="L14" s="35" t="str">
        <f>MID("?companyTaxCode", 5, 1)</f>
        <v>p</v>
      </c>
      <c r="M14" s="35" t="str">
        <f>MID("?companyTaxCode", 6, 1)</f>
        <v>a</v>
      </c>
      <c r="N14" s="35" t="str">
        <f>MID("?companyTaxCode", 7, 1)</f>
        <v>n</v>
      </c>
      <c r="O14" s="35" t="str">
        <f>MID("?companyTaxCode", 8, 1)</f>
        <v>y</v>
      </c>
      <c r="P14" s="35" t="str">
        <f>MID("?companyTaxCode", 9, 1)</f>
        <v>T</v>
      </c>
      <c r="Q14" s="35" t="str">
        <f>MID("?companyTaxCode",10, 1)</f>
        <v>a</v>
      </c>
      <c r="R14" s="4"/>
      <c r="S14" s="35" t="str">
        <f>MID(SUBSTITUTE("?companyTaxCode","-",""), 11, 1)</f>
        <v>x</v>
      </c>
      <c r="T14" s="35" t="str">
        <f>MID(SUBSTITUTE("?companyTaxCode","-",""), 12, 1)</f>
        <v>C</v>
      </c>
      <c r="U14" s="35" t="str">
        <f>MID(SUBSTITUTE("?companyTaxCode","-",""), 13, 1)</f>
        <v>o</v>
      </c>
      <c r="V14" s="22"/>
      <c r="W14" s="4"/>
      <c r="Y14" s="8"/>
    </row>
    <row r="15" spans="2:25" s="1" customFormat="1" ht="15.6" customHeight="1" x14ac:dyDescent="0.2">
      <c r="C15" s="33" t="s">
        <v>13</v>
      </c>
      <c r="D15" s="13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33" t="s">
        <v>14</v>
      </c>
      <c r="D16" s="4" t="s">
        <v>16</v>
      </c>
      <c r="E16" s="4"/>
      <c r="F16" s="4"/>
      <c r="G16" s="4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/>
      <c r="S16" s="12"/>
      <c r="T16" s="12"/>
      <c r="U16" s="12"/>
      <c r="V16" s="22"/>
      <c r="W16" s="4"/>
      <c r="Y16" s="8"/>
    </row>
    <row r="17" spans="1:25" s="1" customFormat="1" ht="15.6" customHeight="1" x14ac:dyDescent="0.2">
      <c r="C17" s="55" t="s">
        <v>20</v>
      </c>
      <c r="D17" s="54" t="s">
        <v>22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6" t="s">
        <v>55</v>
      </c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61" t="s">
        <v>15</v>
      </c>
      <c r="D18" s="58" t="s">
        <v>54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4"/>
      <c r="S18" s="4"/>
      <c r="T18" s="4"/>
      <c r="U18" s="4"/>
      <c r="V18" s="22"/>
      <c r="W18" s="4"/>
      <c r="Y18" s="8"/>
    </row>
    <row r="19" spans="1:25" s="1" customFormat="1" ht="15.6" customHeight="1" x14ac:dyDescent="0.2">
      <c r="C19" s="61" t="s">
        <v>18</v>
      </c>
      <c r="D19" s="58" t="s">
        <v>56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4"/>
      <c r="S19" s="4"/>
      <c r="T19" s="4"/>
      <c r="U19" s="4"/>
      <c r="V19" s="22"/>
      <c r="W19" s="4"/>
      <c r="Y19" s="8"/>
    </row>
    <row r="20" spans="1:25" s="1" customFormat="1" ht="15.6" customHeight="1" x14ac:dyDescent="0.2">
      <c r="C20" s="61" t="s">
        <v>19</v>
      </c>
      <c r="D20" s="58" t="s">
        <v>57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4"/>
      <c r="S20" s="4"/>
      <c r="T20" s="4"/>
      <c r="U20" s="4"/>
      <c r="V20" s="22"/>
      <c r="W20" s="4"/>
      <c r="Y20" s="8"/>
    </row>
    <row r="21" spans="1:25" s="57" customFormat="1" ht="15.6" customHeight="1" x14ac:dyDescent="0.2">
      <c r="C21" s="61" t="s">
        <v>58</v>
      </c>
      <c r="D21" s="57" t="s">
        <v>59</v>
      </c>
      <c r="E21" s="58"/>
      <c r="F21" s="58"/>
      <c r="G21" s="58"/>
      <c r="H21" s="58"/>
      <c r="I21" s="58"/>
      <c r="J21" s="62" t="s">
        <v>60</v>
      </c>
      <c r="K21" s="58" t="s">
        <v>17</v>
      </c>
      <c r="L21" s="58"/>
      <c r="M21" s="58"/>
      <c r="N21" s="58"/>
      <c r="O21" s="58"/>
      <c r="P21" s="62" t="s">
        <v>61</v>
      </c>
      <c r="Q21" s="58" t="s">
        <v>23</v>
      </c>
      <c r="R21" s="58"/>
      <c r="S21" s="58"/>
      <c r="T21" s="58"/>
      <c r="U21" s="58"/>
      <c r="V21" s="60"/>
      <c r="W21" s="58"/>
      <c r="Y21" s="59"/>
    </row>
    <row r="22" spans="1:25" s="1" customFormat="1" ht="15.6" customHeight="1" x14ac:dyDescent="0.2">
      <c r="R22" s="9"/>
      <c r="S22" s="9"/>
      <c r="T22" s="9"/>
      <c r="U22" s="9"/>
      <c r="V22" s="23"/>
      <c r="W22" s="4"/>
    </row>
    <row r="23" spans="1:25" ht="30" customHeight="1" x14ac:dyDescent="0.2">
      <c r="C23" s="36" t="s">
        <v>32</v>
      </c>
      <c r="D23" s="79" t="s">
        <v>33</v>
      </c>
      <c r="E23" s="80"/>
      <c r="F23" s="80"/>
      <c r="G23" s="80"/>
      <c r="H23" s="80"/>
      <c r="I23" s="80"/>
      <c r="J23" s="80"/>
      <c r="K23" s="80"/>
      <c r="L23" s="80"/>
      <c r="M23" s="80"/>
      <c r="N23" s="81"/>
      <c r="O23" s="87" t="s">
        <v>62</v>
      </c>
      <c r="P23" s="88"/>
      <c r="Q23" s="88"/>
      <c r="R23" s="89"/>
      <c r="S23" s="79" t="s">
        <v>63</v>
      </c>
      <c r="T23" s="80"/>
      <c r="U23" s="80"/>
      <c r="V23" s="81"/>
    </row>
    <row r="24" spans="1:25" ht="15" customHeight="1" x14ac:dyDescent="0.2">
      <c r="A24" s="5" t="s">
        <v>38</v>
      </c>
      <c r="B24" s="5" t="s">
        <v>39</v>
      </c>
      <c r="C24" s="32" t="s">
        <v>31</v>
      </c>
      <c r="D24" s="90" t="s">
        <v>35</v>
      </c>
      <c r="E24" s="91"/>
      <c r="F24" s="91"/>
      <c r="G24" s="91"/>
      <c r="H24" s="91"/>
      <c r="I24" s="91"/>
      <c r="J24" s="91"/>
      <c r="K24" s="91"/>
      <c r="L24" s="91"/>
      <c r="M24" s="91"/>
      <c r="N24" s="92"/>
      <c r="O24" s="40" t="str">
        <f>IF(TRIM(A24)&lt;&gt;"","[" &amp; A24 &amp; "]", "")</f>
        <v>[!2.ma_so01]</v>
      </c>
      <c r="P24" s="82" t="s">
        <v>36</v>
      </c>
      <c r="Q24" s="82"/>
      <c r="R24" s="83"/>
      <c r="S24" s="40" t="str">
        <f>IF(TRIM(B24)&lt;&gt;"","[" &amp; B24 &amp; "]", "")</f>
        <v>[!2.ma_so02]</v>
      </c>
      <c r="T24" s="82" t="s">
        <v>37</v>
      </c>
      <c r="U24" s="82"/>
      <c r="V24" s="83"/>
    </row>
    <row r="25" spans="1:25" ht="16.5" hidden="1" customHeight="1" x14ac:dyDescent="0.2"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9"/>
      <c r="N25" s="29"/>
      <c r="O25" s="29"/>
      <c r="P25" s="29"/>
      <c r="Q25" s="30"/>
      <c r="R25" s="30"/>
      <c r="S25" s="30"/>
      <c r="T25" s="30"/>
      <c r="U25" s="30"/>
      <c r="V25" s="31"/>
    </row>
    <row r="26" spans="1:25" s="1" customFormat="1" ht="15.6" customHeight="1" x14ac:dyDescent="0.2">
      <c r="C26" s="37" t="s">
        <v>25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9"/>
    </row>
    <row r="27" spans="1:25" s="1" customFormat="1" ht="15.6" customHeight="1" x14ac:dyDescent="0.2"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0"/>
    </row>
    <row r="28" spans="1:25" s="1" customFormat="1" ht="15.6" customHeight="1" x14ac:dyDescent="0.2"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71" t="s">
        <v>43</v>
      </c>
      <c r="O28" s="71"/>
      <c r="P28" s="71"/>
      <c r="Q28" s="71"/>
      <c r="R28" s="71"/>
      <c r="S28" s="71"/>
      <c r="T28" s="71"/>
      <c r="U28" s="71"/>
      <c r="V28" s="72"/>
    </row>
    <row r="29" spans="1:25" s="1" customFormat="1" ht="15.6" customHeight="1" x14ac:dyDescent="0.2">
      <c r="C29" s="24" t="s"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93" t="s">
        <v>26</v>
      </c>
      <c r="O29" s="93"/>
      <c r="P29" s="93"/>
      <c r="Q29" s="93"/>
      <c r="R29" s="93"/>
      <c r="S29" s="93"/>
      <c r="T29" s="93"/>
      <c r="U29" s="93"/>
      <c r="V29" s="94"/>
    </row>
    <row r="30" spans="1:25" s="1" customFormat="1" ht="15.6" customHeight="1" x14ac:dyDescent="0.2">
      <c r="C30" s="25" t="s">
        <v>29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93" t="s">
        <v>27</v>
      </c>
      <c r="O30" s="93"/>
      <c r="P30" s="93"/>
      <c r="Q30" s="93"/>
      <c r="R30" s="93"/>
      <c r="S30" s="93"/>
      <c r="T30" s="93"/>
      <c r="U30" s="93"/>
      <c r="V30" s="94"/>
    </row>
    <row r="31" spans="1:25" s="1" customFormat="1" ht="15.6" customHeight="1" x14ac:dyDescent="0.2">
      <c r="C31" s="25" t="s">
        <v>30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63" t="s">
        <v>64</v>
      </c>
      <c r="O31" s="63"/>
      <c r="P31" s="63"/>
      <c r="Q31" s="63"/>
      <c r="R31" s="63"/>
      <c r="S31" s="63"/>
      <c r="T31" s="63"/>
      <c r="U31" s="63"/>
      <c r="V31" s="64"/>
    </row>
    <row r="32" spans="1:25" s="2" customFormat="1" ht="56.85" customHeight="1" x14ac:dyDescent="0.2"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  <c r="R32" s="42"/>
      <c r="S32" s="42"/>
      <c r="T32" s="42"/>
      <c r="U32" s="42"/>
      <c r="V32" s="44"/>
    </row>
    <row r="33" spans="3:22" ht="15.6" customHeight="1" x14ac:dyDescent="0.2">
      <c r="C33" s="4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3:22" ht="15.6" customHeight="1" x14ac:dyDescent="0.2"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3:22" ht="15.6" customHeight="1" x14ac:dyDescent="0.2">
      <c r="C35" s="7"/>
      <c r="D35" s="2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3:22" ht="15.6" customHeight="1" x14ac:dyDescent="0.2"/>
    <row r="38" spans="3:22" ht="15.6" customHeight="1" x14ac:dyDescent="0.2"/>
    <row r="39" spans="3:22" ht="15.6" customHeight="1" x14ac:dyDescent="0.2"/>
    <row r="40" spans="3:22" ht="15.6" customHeight="1" x14ac:dyDescent="0.2"/>
    <row r="41" spans="3:22" ht="15.6" customHeight="1" x14ac:dyDescent="0.2"/>
  </sheetData>
  <mergeCells count="19">
    <mergeCell ref="N30:V30"/>
    <mergeCell ref="N29:V29"/>
    <mergeCell ref="N28:V28"/>
    <mergeCell ref="N31:V31"/>
    <mergeCell ref="H1:P1"/>
    <mergeCell ref="H2:P2"/>
    <mergeCell ref="Q1:V1"/>
    <mergeCell ref="Q2:V2"/>
    <mergeCell ref="Q3:V3"/>
    <mergeCell ref="Q4:V4"/>
    <mergeCell ref="Q5:V5"/>
    <mergeCell ref="C7:V7"/>
    <mergeCell ref="D23:N23"/>
    <mergeCell ref="T24:V24"/>
    <mergeCell ref="C8:V8"/>
    <mergeCell ref="O23:R23"/>
    <mergeCell ref="D24:N24"/>
    <mergeCell ref="S23:V23"/>
    <mergeCell ref="P24:R2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2012-07-23T08:43:28Z</cp:lastPrinted>
  <dcterms:created xsi:type="dcterms:W3CDTF">2011-07-29T01:01:31Z</dcterms:created>
  <dcterms:modified xsi:type="dcterms:W3CDTF">2022-02-17T10:22:34Z</dcterms:modified>
</cp:coreProperties>
</file>