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ius/Desktop/asus rog g712lw/"/>
    </mc:Choice>
  </mc:AlternateContent>
  <xr:revisionPtr revIDLastSave="0" documentId="13_ncr:1_{4494F57E-98A5-E741-B095-C98DD0F106B7}" xr6:coauthVersionLast="45" xr6:coauthVersionMax="45" xr10:uidLastSave="{00000000-0000-0000-0000-000000000000}"/>
  <bookViews>
    <workbookView xWindow="15980" yWindow="500" windowWidth="14720" windowHeight="14300" xr2:uid="{5A795B9C-3315-9640-AC45-8C7F6ACC6337}"/>
  </bookViews>
  <sheets>
    <sheet name="Fn" sheetId="2" r:id="rId1"/>
    <sheet name="Patch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2" i="1"/>
  <c r="F2" i="1" s="1"/>
</calcChain>
</file>

<file path=xl/sharedStrings.xml><?xml version="1.0" encoding="utf-8"?>
<sst xmlns="http://schemas.openxmlformats.org/spreadsheetml/2006/main" count="150" uniqueCount="124">
  <si>
    <t>Find</t>
  </si>
  <si>
    <t>Replace</t>
  </si>
  <si>
    <t>Comment</t>
  </si>
  <si>
    <t>Button</t>
  </si>
  <si>
    <t>0E</t>
  </si>
  <si>
    <t>0F</t>
  </si>
  <si>
    <t>0A</t>
  </si>
  <si>
    <t>0B</t>
  </si>
  <si>
    <t>0C</t>
  </si>
  <si>
    <t>0D</t>
  </si>
  <si>
    <t>6B</t>
  </si>
  <si>
    <t>6C</t>
  </si>
  <si>
    <t>6E</t>
  </si>
  <si>
    <t>6F</t>
  </si>
  <si>
    <t>6D</t>
  </si>
  <si>
    <t>A0</t>
  </si>
  <si>
    <t>A1</t>
  </si>
  <si>
    <t>A2</t>
  </si>
  <si>
    <t>A5</t>
  </si>
  <si>
    <t>A8</t>
  </si>
  <si>
    <t>A9</t>
  </si>
  <si>
    <t>AC</t>
  </si>
  <si>
    <t>AD</t>
  </si>
  <si>
    <t>AE</t>
  </si>
  <si>
    <t>AF</t>
  </si>
  <si>
    <t>C7</t>
  </si>
  <si>
    <t>D0</t>
  </si>
  <si>
    <t>D4</t>
  </si>
  <si>
    <t>D7</t>
  </si>
  <si>
    <t>D8</t>
  </si>
  <si>
    <t>DB</t>
  </si>
  <si>
    <t>D9</t>
  </si>
  <si>
    <t>DC</t>
  </si>
  <si>
    <t>DD</t>
  </si>
  <si>
    <t>EF</t>
  </si>
  <si>
    <t>5F513041</t>
  </si>
  <si>
    <t>5F513042</t>
  </si>
  <si>
    <t>5F513043</t>
  </si>
  <si>
    <t>5F513044</t>
  </si>
  <si>
    <t>5F513045</t>
  </si>
  <si>
    <t>5F513046</t>
  </si>
  <si>
    <t>5F513130</t>
  </si>
  <si>
    <t>5F513131</t>
  </si>
  <si>
    <t>5F513132</t>
  </si>
  <si>
    <t>5F513133</t>
  </si>
  <si>
    <t>5F513134</t>
  </si>
  <si>
    <t>5F513135</t>
  </si>
  <si>
    <t>5F513137</t>
  </si>
  <si>
    <t>5F513138</t>
  </si>
  <si>
    <t>5F513642</t>
  </si>
  <si>
    <t>5F513643</t>
  </si>
  <si>
    <t>5F513644</t>
  </si>
  <si>
    <t>5F513645</t>
  </si>
  <si>
    <t>5F513646</t>
  </si>
  <si>
    <t>5F513732</t>
  </si>
  <si>
    <t>5F513830</t>
  </si>
  <si>
    <t>5F514130</t>
  </si>
  <si>
    <t>5F514131</t>
  </si>
  <si>
    <t>5F514132</t>
  </si>
  <si>
    <t>5F514135</t>
  </si>
  <si>
    <t>5F514138</t>
  </si>
  <si>
    <t>5F514139</t>
  </si>
  <si>
    <t>5F514143</t>
  </si>
  <si>
    <t>5F514144</t>
  </si>
  <si>
    <t>5F514145</t>
  </si>
  <si>
    <t>5F514146</t>
  </si>
  <si>
    <t>5F514337</t>
  </si>
  <si>
    <t>5F514430</t>
  </si>
  <si>
    <t>5F514434</t>
  </si>
  <si>
    <t>5F514437</t>
  </si>
  <si>
    <t>5F514438</t>
  </si>
  <si>
    <t>5F514439</t>
  </si>
  <si>
    <t>5F514442</t>
  </si>
  <si>
    <t>5F514443</t>
  </si>
  <si>
    <t>5F514444</t>
  </si>
  <si>
    <t>5F514546</t>
  </si>
  <si>
    <t>FIND</t>
  </si>
  <si>
    <t>REPLACE</t>
  </si>
  <si>
    <t>Vol up</t>
  </si>
  <si>
    <t>Vol down</t>
  </si>
  <si>
    <t>Mic off</t>
  </si>
  <si>
    <t>Fan</t>
  </si>
  <si>
    <t>ROG</t>
  </si>
  <si>
    <t>Mute</t>
  </si>
  <si>
    <t>F1</t>
  </si>
  <si>
    <t>Media previous</t>
  </si>
  <si>
    <t>F2</t>
  </si>
  <si>
    <t>Pause/resume</t>
  </si>
  <si>
    <t>F3</t>
  </si>
  <si>
    <t>Media Next</t>
  </si>
  <si>
    <t>F4</t>
  </si>
  <si>
    <t>F5</t>
  </si>
  <si>
    <t>Screenshot</t>
  </si>
  <si>
    <t>F6</t>
  </si>
  <si>
    <t>F7</t>
  </si>
  <si>
    <t>Brightness up</t>
  </si>
  <si>
    <t>Brightness down</t>
  </si>
  <si>
    <t>F8</t>
  </si>
  <si>
    <t>Project</t>
  </si>
  <si>
    <t>F9</t>
  </si>
  <si>
    <t>Touchpad On/Off</t>
  </si>
  <si>
    <t>F10</t>
  </si>
  <si>
    <t>F11</t>
  </si>
  <si>
    <t>Sleep</t>
  </si>
  <si>
    <t>keyboard backlight up</t>
  </si>
  <si>
    <t>Up</t>
  </si>
  <si>
    <t>keyboard backlight down</t>
  </si>
  <si>
    <t>Down</t>
  </si>
  <si>
    <t>Function</t>
  </si>
  <si>
    <t>Key</t>
  </si>
  <si>
    <t>EC</t>
  </si>
  <si>
    <t>Qxx</t>
  </si>
  <si>
    <t>Q0C</t>
  </si>
  <si>
    <t>Q0D</t>
  </si>
  <si>
    <t>Q0E</t>
  </si>
  <si>
    <t>Q0F</t>
  </si>
  <si>
    <t>Q11</t>
  </si>
  <si>
    <t>Q12</t>
  </si>
  <si>
    <t>Q0A</t>
  </si>
  <si>
    <t>x</t>
  </si>
  <si>
    <t>Q6F</t>
  </si>
  <si>
    <t>Q6E</t>
  </si>
  <si>
    <t>Q6C</t>
  </si>
  <si>
    <t>Q6D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</si>
</sst>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EC08-2AB9-B04A-9521-A552F0372D12}">
  <dimension ref="A1:E19"/>
  <sheetViews>
    <sheetView tabSelected="1" zoomScale="125" workbookViewId="0">
      <selection activeCell="D14" sqref="D14"/>
    </sheetView>
  </sheetViews>
  <sheetFormatPr baseColWidth="10" defaultRowHeight="16" x14ac:dyDescent="0.2"/>
  <cols>
    <col min="1" max="1" width="22.5" customWidth="1"/>
  </cols>
  <sheetData>
    <row r="1" spans="1:5" x14ac:dyDescent="0.2">
      <c r="A1" s="3" t="s">
        <v>108</v>
      </c>
      <c r="B1" s="3" t="s">
        <v>109</v>
      </c>
      <c r="C1" s="3" t="s">
        <v>110</v>
      </c>
    </row>
    <row r="2" spans="1:5" x14ac:dyDescent="0.2">
      <c r="A2" s="2" t="s">
        <v>78</v>
      </c>
      <c r="B2" s="2" t="s">
        <v>78</v>
      </c>
      <c r="C2" s="4" t="s">
        <v>111</v>
      </c>
    </row>
    <row r="3" spans="1:5" x14ac:dyDescent="0.2">
      <c r="A3" s="2" t="s">
        <v>79</v>
      </c>
      <c r="B3" s="2" t="s">
        <v>79</v>
      </c>
      <c r="C3" s="4" t="s">
        <v>111</v>
      </c>
    </row>
    <row r="4" spans="1:5" x14ac:dyDescent="0.2">
      <c r="A4" s="2" t="s">
        <v>80</v>
      </c>
      <c r="B4" s="2" t="s">
        <v>80</v>
      </c>
      <c r="C4" s="4" t="s">
        <v>111</v>
      </c>
    </row>
    <row r="5" spans="1:5" x14ac:dyDescent="0.2">
      <c r="A5" s="2" t="s">
        <v>81</v>
      </c>
      <c r="B5" s="2" t="s">
        <v>81</v>
      </c>
      <c r="C5" s="4" t="s">
        <v>111</v>
      </c>
    </row>
    <row r="6" spans="1:5" x14ac:dyDescent="0.2">
      <c r="A6" s="2" t="s">
        <v>82</v>
      </c>
      <c r="B6" s="2" t="s">
        <v>82</v>
      </c>
      <c r="C6" s="4" t="s">
        <v>111</v>
      </c>
    </row>
    <row r="7" spans="1:5" x14ac:dyDescent="0.2">
      <c r="A7" s="2" t="s">
        <v>83</v>
      </c>
      <c r="B7" s="2" t="s">
        <v>84</v>
      </c>
      <c r="C7" s="4" t="s">
        <v>111</v>
      </c>
      <c r="D7" t="s">
        <v>120</v>
      </c>
      <c r="E7" t="s">
        <v>119</v>
      </c>
    </row>
    <row r="8" spans="1:5" x14ac:dyDescent="0.2">
      <c r="A8" s="2" t="s">
        <v>85</v>
      </c>
      <c r="B8" s="2" t="s">
        <v>86</v>
      </c>
      <c r="C8" s="4" t="s">
        <v>111</v>
      </c>
      <c r="D8" t="s">
        <v>121</v>
      </c>
      <c r="E8" t="s">
        <v>119</v>
      </c>
    </row>
    <row r="9" spans="1:5" x14ac:dyDescent="0.2">
      <c r="A9" s="2" t="s">
        <v>87</v>
      </c>
      <c r="B9" s="2" t="s">
        <v>88</v>
      </c>
      <c r="C9" s="4" t="s">
        <v>111</v>
      </c>
      <c r="D9" t="s">
        <v>122</v>
      </c>
      <c r="E9" t="s">
        <v>119</v>
      </c>
    </row>
    <row r="10" spans="1:5" x14ac:dyDescent="0.2">
      <c r="A10" s="2" t="s">
        <v>89</v>
      </c>
      <c r="B10" s="2" t="s">
        <v>90</v>
      </c>
      <c r="C10" s="4" t="s">
        <v>111</v>
      </c>
      <c r="D10" t="s">
        <v>123</v>
      </c>
      <c r="E10" t="s">
        <v>119</v>
      </c>
    </row>
    <row r="11" spans="1:5" x14ac:dyDescent="0.2">
      <c r="A11" s="2" t="s">
        <v>81</v>
      </c>
      <c r="B11" s="2" t="s">
        <v>91</v>
      </c>
      <c r="C11" s="4" t="s">
        <v>111</v>
      </c>
    </row>
    <row r="12" spans="1:5" x14ac:dyDescent="0.2">
      <c r="A12" s="2" t="s">
        <v>92</v>
      </c>
      <c r="B12" s="2" t="s">
        <v>93</v>
      </c>
      <c r="C12" s="4" t="s">
        <v>111</v>
      </c>
    </row>
    <row r="13" spans="1:5" x14ac:dyDescent="0.2">
      <c r="A13" s="2" t="s">
        <v>96</v>
      </c>
      <c r="B13" s="2" t="s">
        <v>94</v>
      </c>
      <c r="C13" s="4" t="s">
        <v>111</v>
      </c>
      <c r="D13" t="s">
        <v>114</v>
      </c>
    </row>
    <row r="14" spans="1:5" x14ac:dyDescent="0.2">
      <c r="A14" s="2" t="s">
        <v>95</v>
      </c>
      <c r="B14" s="2" t="s">
        <v>97</v>
      </c>
      <c r="C14" s="4" t="s">
        <v>111</v>
      </c>
      <c r="D14" t="s">
        <v>115</v>
      </c>
    </row>
    <row r="15" spans="1:5" x14ac:dyDescent="0.2">
      <c r="A15" s="2" t="s">
        <v>98</v>
      </c>
      <c r="B15" s="2" t="s">
        <v>99</v>
      </c>
      <c r="C15" s="4" t="s">
        <v>111</v>
      </c>
      <c r="D15" t="s">
        <v>116</v>
      </c>
    </row>
    <row r="16" spans="1:5" x14ac:dyDescent="0.2">
      <c r="A16" s="2" t="s">
        <v>100</v>
      </c>
      <c r="B16" s="2" t="s">
        <v>101</v>
      </c>
      <c r="C16" s="4" t="s">
        <v>111</v>
      </c>
      <c r="D16" t="s">
        <v>117</v>
      </c>
    </row>
    <row r="17" spans="1:4" x14ac:dyDescent="0.2">
      <c r="A17" s="2" t="s">
        <v>103</v>
      </c>
      <c r="B17" s="2" t="s">
        <v>102</v>
      </c>
      <c r="C17" s="4" t="s">
        <v>111</v>
      </c>
      <c r="D17" t="s">
        <v>118</v>
      </c>
    </row>
    <row r="18" spans="1:4" x14ac:dyDescent="0.2">
      <c r="A18" s="2" t="s">
        <v>104</v>
      </c>
      <c r="B18" s="2" t="s">
        <v>105</v>
      </c>
      <c r="C18" s="4" t="s">
        <v>111</v>
      </c>
      <c r="D18" t="s">
        <v>112</v>
      </c>
    </row>
    <row r="19" spans="1:4" x14ac:dyDescent="0.2">
      <c r="A19" s="2" t="s">
        <v>106</v>
      </c>
      <c r="B19" s="2" t="s">
        <v>107</v>
      </c>
      <c r="C19" s="4" t="s">
        <v>111</v>
      </c>
      <c r="D19" t="s">
        <v>113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A95F-E3D9-EC4A-92F8-CCF04154F35F}">
  <dimension ref="A1:F42"/>
  <sheetViews>
    <sheetView workbookViewId="0">
      <selection activeCell="G41" sqref="G41"/>
    </sheetView>
  </sheetViews>
  <sheetFormatPr baseColWidth="10" defaultRowHeight="16" x14ac:dyDescent="0.2"/>
  <cols>
    <col min="1" max="1" width="16" customWidth="1"/>
    <col min="2" max="2" width="12" customWidth="1"/>
    <col min="3" max="3" width="7.83203125" customWidth="1"/>
    <col min="4" max="4" width="34.33203125" customWidth="1"/>
    <col min="5" max="5" width="16.6640625" customWidth="1"/>
    <col min="6" max="6" width="15.664062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76</v>
      </c>
      <c r="F1" t="s">
        <v>77</v>
      </c>
    </row>
    <row r="2" spans="1:6" x14ac:dyDescent="0.2">
      <c r="A2" t="s">
        <v>35</v>
      </c>
      <c r="C2" s="1" t="s">
        <v>6</v>
      </c>
      <c r="D2" t="str">
        <f xml:space="preserve"> "[ATK] Rename _Q" &amp; C2 &amp; " with XQ" &amp;C2</f>
        <v>[ATK] Rename _Q0A with XQ0A</v>
      </c>
      <c r="E2" t="str">
        <f>A2 &amp; " 00"</f>
        <v>5F513041 00</v>
      </c>
      <c r="F2" t="str">
        <f>58 &amp; RIGHT(E2,9)</f>
        <v>58513041 00</v>
      </c>
    </row>
    <row r="3" spans="1:6" x14ac:dyDescent="0.2">
      <c r="A3" t="s">
        <v>36</v>
      </c>
      <c r="C3" s="1" t="s">
        <v>7</v>
      </c>
      <c r="D3" t="str">
        <f t="shared" ref="D3:D42" si="0" xml:space="preserve"> "[ATK] Rename _Q" &amp; C3 &amp; " with XQ" &amp;C3</f>
        <v>[ATK] Rename _Q0B with XQ0B</v>
      </c>
      <c r="E3" t="str">
        <f t="shared" ref="E3:E42" si="1">A3 &amp; " 00"</f>
        <v>5F513042 00</v>
      </c>
      <c r="F3" t="str">
        <f t="shared" ref="F3:F42" si="2">58 &amp; RIGHT(E3,9)</f>
        <v>58513042 00</v>
      </c>
    </row>
    <row r="4" spans="1:6" x14ac:dyDescent="0.2">
      <c r="A4" t="s">
        <v>37</v>
      </c>
      <c r="C4" s="1" t="s">
        <v>8</v>
      </c>
      <c r="D4" t="str">
        <f t="shared" si="0"/>
        <v>[ATK] Rename _Q0C with XQ0C</v>
      </c>
      <c r="E4" t="str">
        <f t="shared" si="1"/>
        <v>5F513043 00</v>
      </c>
      <c r="F4" t="str">
        <f t="shared" si="2"/>
        <v>58513043 00</v>
      </c>
    </row>
    <row r="5" spans="1:6" x14ac:dyDescent="0.2">
      <c r="A5" t="s">
        <v>38</v>
      </c>
      <c r="C5" s="1" t="s">
        <v>9</v>
      </c>
      <c r="D5" t="str">
        <f t="shared" si="0"/>
        <v>[ATK] Rename _Q0D with XQ0D</v>
      </c>
      <c r="E5" t="str">
        <f t="shared" si="1"/>
        <v>5F513044 00</v>
      </c>
      <c r="F5" t="str">
        <f t="shared" si="2"/>
        <v>58513044 00</v>
      </c>
    </row>
    <row r="6" spans="1:6" x14ac:dyDescent="0.2">
      <c r="A6" t="s">
        <v>39</v>
      </c>
      <c r="C6" s="1" t="s">
        <v>4</v>
      </c>
      <c r="D6" t="str">
        <f t="shared" si="0"/>
        <v>[ATK] Rename _Q0E with XQ0E</v>
      </c>
      <c r="E6" t="str">
        <f t="shared" si="1"/>
        <v>5F513045 00</v>
      </c>
      <c r="F6" t="str">
        <f t="shared" si="2"/>
        <v>58513045 00</v>
      </c>
    </row>
    <row r="7" spans="1:6" x14ac:dyDescent="0.2">
      <c r="A7" t="s">
        <v>40</v>
      </c>
      <c r="C7" s="1" t="s">
        <v>5</v>
      </c>
      <c r="D7" t="str">
        <f t="shared" si="0"/>
        <v>[ATK] Rename _Q0F with XQ0F</v>
      </c>
      <c r="E7" t="str">
        <f t="shared" si="1"/>
        <v>5F513046 00</v>
      </c>
      <c r="F7" t="str">
        <f t="shared" si="2"/>
        <v>58513046 00</v>
      </c>
    </row>
    <row r="8" spans="1:6" x14ac:dyDescent="0.2">
      <c r="A8" t="s">
        <v>41</v>
      </c>
      <c r="C8" s="1">
        <v>10</v>
      </c>
      <c r="D8" t="str">
        <f t="shared" si="0"/>
        <v>[ATK] Rename _Q10 with XQ10</v>
      </c>
      <c r="E8" t="str">
        <f t="shared" si="1"/>
        <v>5F513130 00</v>
      </c>
      <c r="F8" t="str">
        <f t="shared" si="2"/>
        <v>58513130 00</v>
      </c>
    </row>
    <row r="9" spans="1:6" x14ac:dyDescent="0.2">
      <c r="A9" t="s">
        <v>42</v>
      </c>
      <c r="C9" s="1">
        <v>11</v>
      </c>
      <c r="D9" t="str">
        <f t="shared" si="0"/>
        <v>[ATK] Rename _Q11 with XQ11</v>
      </c>
      <c r="E9" t="str">
        <f t="shared" si="1"/>
        <v>5F513131 00</v>
      </c>
      <c r="F9" t="str">
        <f t="shared" si="2"/>
        <v>58513131 00</v>
      </c>
    </row>
    <row r="10" spans="1:6" x14ac:dyDescent="0.2">
      <c r="A10" t="s">
        <v>43</v>
      </c>
      <c r="C10" s="1">
        <v>12</v>
      </c>
      <c r="D10" t="str">
        <f t="shared" si="0"/>
        <v>[ATK] Rename _Q12 with XQ12</v>
      </c>
      <c r="E10" t="str">
        <f t="shared" si="1"/>
        <v>5F513132 00</v>
      </c>
      <c r="F10" t="str">
        <f t="shared" si="2"/>
        <v>58513132 00</v>
      </c>
    </row>
    <row r="11" spans="1:6" x14ac:dyDescent="0.2">
      <c r="A11" t="s">
        <v>44</v>
      </c>
      <c r="C11" s="1">
        <v>13</v>
      </c>
      <c r="D11" t="str">
        <f t="shared" si="0"/>
        <v>[ATK] Rename _Q13 with XQ13</v>
      </c>
      <c r="E11" t="str">
        <f t="shared" si="1"/>
        <v>5F513133 00</v>
      </c>
      <c r="F11" t="str">
        <f t="shared" si="2"/>
        <v>58513133 00</v>
      </c>
    </row>
    <row r="12" spans="1:6" x14ac:dyDescent="0.2">
      <c r="A12" t="s">
        <v>45</v>
      </c>
      <c r="C12" s="1">
        <v>14</v>
      </c>
      <c r="D12" t="str">
        <f t="shared" si="0"/>
        <v>[ATK] Rename _Q14 with XQ14</v>
      </c>
      <c r="E12" t="str">
        <f t="shared" si="1"/>
        <v>5F513134 00</v>
      </c>
      <c r="F12" t="str">
        <f t="shared" si="2"/>
        <v>58513134 00</v>
      </c>
    </row>
    <row r="13" spans="1:6" x14ac:dyDescent="0.2">
      <c r="A13" t="s">
        <v>46</v>
      </c>
      <c r="C13" s="1">
        <v>15</v>
      </c>
      <c r="D13" t="str">
        <f t="shared" si="0"/>
        <v>[ATK] Rename _Q15 with XQ15</v>
      </c>
      <c r="E13" t="str">
        <f t="shared" si="1"/>
        <v>5F513135 00</v>
      </c>
      <c r="F13" t="str">
        <f t="shared" si="2"/>
        <v>58513135 00</v>
      </c>
    </row>
    <row r="14" spans="1:6" x14ac:dyDescent="0.2">
      <c r="A14" t="s">
        <v>47</v>
      </c>
      <c r="C14" s="1">
        <v>17</v>
      </c>
      <c r="D14" t="str">
        <f t="shared" si="0"/>
        <v>[ATK] Rename _Q17 with XQ17</v>
      </c>
      <c r="E14" t="str">
        <f t="shared" si="1"/>
        <v>5F513137 00</v>
      </c>
      <c r="F14" t="str">
        <f t="shared" si="2"/>
        <v>58513137 00</v>
      </c>
    </row>
    <row r="15" spans="1:6" x14ac:dyDescent="0.2">
      <c r="A15" t="s">
        <v>48</v>
      </c>
      <c r="C15" s="1">
        <v>18</v>
      </c>
      <c r="D15" t="str">
        <f t="shared" si="0"/>
        <v>[ATK] Rename _Q18 with XQ18</v>
      </c>
      <c r="E15" t="str">
        <f t="shared" si="1"/>
        <v>5F513138 00</v>
      </c>
      <c r="F15" t="str">
        <f t="shared" si="2"/>
        <v>58513138 00</v>
      </c>
    </row>
    <row r="16" spans="1:6" x14ac:dyDescent="0.2">
      <c r="A16" t="s">
        <v>49</v>
      </c>
      <c r="C16" s="1" t="s">
        <v>10</v>
      </c>
      <c r="D16" t="str">
        <f t="shared" si="0"/>
        <v>[ATK] Rename _Q6B with XQ6B</v>
      </c>
      <c r="E16" t="str">
        <f t="shared" si="1"/>
        <v>5F513642 00</v>
      </c>
      <c r="F16" t="str">
        <f t="shared" si="2"/>
        <v>58513642 00</v>
      </c>
    </row>
    <row r="17" spans="1:6" x14ac:dyDescent="0.2">
      <c r="A17" t="s">
        <v>50</v>
      </c>
      <c r="C17" s="1" t="s">
        <v>11</v>
      </c>
      <c r="D17" t="str">
        <f t="shared" si="0"/>
        <v>[ATK] Rename _Q6C with XQ6C</v>
      </c>
      <c r="E17" t="str">
        <f t="shared" si="1"/>
        <v>5F513643 00</v>
      </c>
      <c r="F17" t="str">
        <f t="shared" si="2"/>
        <v>58513643 00</v>
      </c>
    </row>
    <row r="18" spans="1:6" x14ac:dyDescent="0.2">
      <c r="A18" t="s">
        <v>51</v>
      </c>
      <c r="C18" s="1" t="s">
        <v>14</v>
      </c>
      <c r="D18" t="str">
        <f t="shared" si="0"/>
        <v>[ATK] Rename _Q6D with XQ6D</v>
      </c>
      <c r="E18" t="str">
        <f t="shared" si="1"/>
        <v>5F513644 00</v>
      </c>
      <c r="F18" t="str">
        <f t="shared" si="2"/>
        <v>58513644 00</v>
      </c>
    </row>
    <row r="19" spans="1:6" x14ac:dyDescent="0.2">
      <c r="A19" t="s">
        <v>52</v>
      </c>
      <c r="C19" s="1" t="s">
        <v>12</v>
      </c>
      <c r="D19" t="str">
        <f t="shared" si="0"/>
        <v>[ATK] Rename _Q6E with XQ6E</v>
      </c>
      <c r="E19" t="str">
        <f t="shared" si="1"/>
        <v>5F513645 00</v>
      </c>
      <c r="F19" t="str">
        <f t="shared" si="2"/>
        <v>58513645 00</v>
      </c>
    </row>
    <row r="20" spans="1:6" x14ac:dyDescent="0.2">
      <c r="A20" t="s">
        <v>53</v>
      </c>
      <c r="C20" s="1" t="s">
        <v>13</v>
      </c>
      <c r="D20" t="str">
        <f t="shared" si="0"/>
        <v>[ATK] Rename _Q6F with XQ6F</v>
      </c>
      <c r="E20" t="str">
        <f t="shared" si="1"/>
        <v>5F513646 00</v>
      </c>
      <c r="F20" t="str">
        <f t="shared" si="2"/>
        <v>58513646 00</v>
      </c>
    </row>
    <row r="21" spans="1:6" x14ac:dyDescent="0.2">
      <c r="A21" t="s">
        <v>54</v>
      </c>
      <c r="C21" s="1">
        <v>72</v>
      </c>
      <c r="D21" t="str">
        <f t="shared" si="0"/>
        <v>[ATK] Rename _Q72 with XQ72</v>
      </c>
      <c r="E21" t="str">
        <f t="shared" si="1"/>
        <v>5F513732 00</v>
      </c>
      <c r="F21" t="str">
        <f t="shared" si="2"/>
        <v>58513732 00</v>
      </c>
    </row>
    <row r="22" spans="1:6" x14ac:dyDescent="0.2">
      <c r="A22" t="s">
        <v>55</v>
      </c>
      <c r="C22" s="1">
        <v>80</v>
      </c>
      <c r="D22" t="str">
        <f t="shared" si="0"/>
        <v>[ATK] Rename _Q80 with XQ80</v>
      </c>
      <c r="E22" t="str">
        <f t="shared" si="1"/>
        <v>5F513830 00</v>
      </c>
      <c r="F22" t="str">
        <f t="shared" si="2"/>
        <v>58513830 00</v>
      </c>
    </row>
    <row r="23" spans="1:6" x14ac:dyDescent="0.2">
      <c r="A23" t="s">
        <v>56</v>
      </c>
      <c r="C23" s="1" t="s">
        <v>15</v>
      </c>
      <c r="D23" t="str">
        <f t="shared" si="0"/>
        <v>[ATK] Rename _QA0 with XQA0</v>
      </c>
      <c r="E23" t="str">
        <f t="shared" si="1"/>
        <v>5F514130 00</v>
      </c>
      <c r="F23" t="str">
        <f t="shared" si="2"/>
        <v>58514130 00</v>
      </c>
    </row>
    <row r="24" spans="1:6" x14ac:dyDescent="0.2">
      <c r="A24" t="s">
        <v>57</v>
      </c>
      <c r="C24" s="1" t="s">
        <v>16</v>
      </c>
      <c r="D24" t="str">
        <f t="shared" si="0"/>
        <v>[ATK] Rename _QA1 with XQA1</v>
      </c>
      <c r="E24" t="str">
        <f t="shared" si="1"/>
        <v>5F514131 00</v>
      </c>
      <c r="F24" t="str">
        <f t="shared" si="2"/>
        <v>58514131 00</v>
      </c>
    </row>
    <row r="25" spans="1:6" x14ac:dyDescent="0.2">
      <c r="A25" t="s">
        <v>58</v>
      </c>
      <c r="C25" s="1" t="s">
        <v>17</v>
      </c>
      <c r="D25" t="str">
        <f t="shared" si="0"/>
        <v>[ATK] Rename _QA2 with XQA2</v>
      </c>
      <c r="E25" t="str">
        <f t="shared" si="1"/>
        <v>5F514132 00</v>
      </c>
      <c r="F25" t="str">
        <f t="shared" si="2"/>
        <v>58514132 00</v>
      </c>
    </row>
    <row r="26" spans="1:6" x14ac:dyDescent="0.2">
      <c r="A26" t="s">
        <v>59</v>
      </c>
      <c r="C26" s="1" t="s">
        <v>18</v>
      </c>
      <c r="D26" t="str">
        <f t="shared" si="0"/>
        <v>[ATK] Rename _QA5 with XQA5</v>
      </c>
      <c r="E26" t="str">
        <f t="shared" si="1"/>
        <v>5F514135 00</v>
      </c>
      <c r="F26" t="str">
        <f t="shared" si="2"/>
        <v>58514135 00</v>
      </c>
    </row>
    <row r="27" spans="1:6" x14ac:dyDescent="0.2">
      <c r="A27" t="s">
        <v>60</v>
      </c>
      <c r="C27" s="1" t="s">
        <v>19</v>
      </c>
      <c r="D27" t="str">
        <f t="shared" si="0"/>
        <v>[ATK] Rename _QA8 with XQA8</v>
      </c>
      <c r="E27" t="str">
        <f t="shared" si="1"/>
        <v>5F514138 00</v>
      </c>
      <c r="F27" t="str">
        <f t="shared" si="2"/>
        <v>58514138 00</v>
      </c>
    </row>
    <row r="28" spans="1:6" x14ac:dyDescent="0.2">
      <c r="A28" t="s">
        <v>61</v>
      </c>
      <c r="C28" s="1" t="s">
        <v>20</v>
      </c>
      <c r="D28" t="str">
        <f t="shared" si="0"/>
        <v>[ATK] Rename _QA9 with XQA9</v>
      </c>
      <c r="E28" t="str">
        <f t="shared" si="1"/>
        <v>5F514139 00</v>
      </c>
      <c r="F28" t="str">
        <f t="shared" si="2"/>
        <v>58514139 00</v>
      </c>
    </row>
    <row r="29" spans="1:6" x14ac:dyDescent="0.2">
      <c r="A29" t="s">
        <v>62</v>
      </c>
      <c r="C29" s="1" t="s">
        <v>21</v>
      </c>
      <c r="D29" t="str">
        <f t="shared" si="0"/>
        <v>[ATK] Rename _QAC with XQAC</v>
      </c>
      <c r="E29" t="str">
        <f t="shared" si="1"/>
        <v>5F514143 00</v>
      </c>
      <c r="F29" t="str">
        <f t="shared" si="2"/>
        <v>58514143 00</v>
      </c>
    </row>
    <row r="30" spans="1:6" x14ac:dyDescent="0.2">
      <c r="A30" t="s">
        <v>63</v>
      </c>
      <c r="C30" s="1" t="s">
        <v>22</v>
      </c>
      <c r="D30" t="str">
        <f t="shared" si="0"/>
        <v>[ATK] Rename _QAD with XQAD</v>
      </c>
      <c r="E30" t="str">
        <f t="shared" si="1"/>
        <v>5F514144 00</v>
      </c>
      <c r="F30" t="str">
        <f t="shared" si="2"/>
        <v>58514144 00</v>
      </c>
    </row>
    <row r="31" spans="1:6" x14ac:dyDescent="0.2">
      <c r="A31" t="s">
        <v>64</v>
      </c>
      <c r="C31" s="1" t="s">
        <v>23</v>
      </c>
      <c r="D31" t="str">
        <f t="shared" si="0"/>
        <v>[ATK] Rename _QAE with XQAE</v>
      </c>
      <c r="E31" t="str">
        <f t="shared" si="1"/>
        <v>5F514145 00</v>
      </c>
      <c r="F31" t="str">
        <f t="shared" si="2"/>
        <v>58514145 00</v>
      </c>
    </row>
    <row r="32" spans="1:6" x14ac:dyDescent="0.2">
      <c r="A32" t="s">
        <v>65</v>
      </c>
      <c r="C32" s="1" t="s">
        <v>24</v>
      </c>
      <c r="D32" t="str">
        <f t="shared" si="0"/>
        <v>[ATK] Rename _QAF with XQAF</v>
      </c>
      <c r="E32" t="str">
        <f t="shared" si="1"/>
        <v>5F514146 00</v>
      </c>
      <c r="F32" t="str">
        <f t="shared" si="2"/>
        <v>58514146 00</v>
      </c>
    </row>
    <row r="33" spans="1:6" x14ac:dyDescent="0.2">
      <c r="A33" t="s">
        <v>66</v>
      </c>
      <c r="C33" s="1" t="s">
        <v>25</v>
      </c>
      <c r="D33" t="str">
        <f t="shared" si="0"/>
        <v>[ATK] Rename _QC7 with XQC7</v>
      </c>
      <c r="E33" t="str">
        <f t="shared" si="1"/>
        <v>5F514337 00</v>
      </c>
      <c r="F33" t="str">
        <f t="shared" si="2"/>
        <v>58514337 00</v>
      </c>
    </row>
    <row r="34" spans="1:6" x14ac:dyDescent="0.2">
      <c r="A34" t="s">
        <v>67</v>
      </c>
      <c r="C34" s="1" t="s">
        <v>26</v>
      </c>
      <c r="D34" t="str">
        <f t="shared" si="0"/>
        <v>[ATK] Rename _QD0 with XQD0</v>
      </c>
      <c r="E34" t="str">
        <f t="shared" si="1"/>
        <v>5F514430 00</v>
      </c>
      <c r="F34" t="str">
        <f t="shared" si="2"/>
        <v>58514430 00</v>
      </c>
    </row>
    <row r="35" spans="1:6" x14ac:dyDescent="0.2">
      <c r="A35" t="s">
        <v>68</v>
      </c>
      <c r="C35" s="1" t="s">
        <v>27</v>
      </c>
      <c r="D35" t="str">
        <f t="shared" si="0"/>
        <v>[ATK] Rename _QD4 with XQD4</v>
      </c>
      <c r="E35" t="str">
        <f t="shared" si="1"/>
        <v>5F514434 00</v>
      </c>
      <c r="F35" t="str">
        <f t="shared" si="2"/>
        <v>58514434 00</v>
      </c>
    </row>
    <row r="36" spans="1:6" x14ac:dyDescent="0.2">
      <c r="A36" t="s">
        <v>69</v>
      </c>
      <c r="C36" s="1" t="s">
        <v>28</v>
      </c>
      <c r="D36" t="str">
        <f t="shared" si="0"/>
        <v>[ATK] Rename _QD7 with XQD7</v>
      </c>
      <c r="E36" t="str">
        <f t="shared" si="1"/>
        <v>5F514437 00</v>
      </c>
      <c r="F36" t="str">
        <f t="shared" si="2"/>
        <v>58514437 00</v>
      </c>
    </row>
    <row r="37" spans="1:6" x14ac:dyDescent="0.2">
      <c r="A37" t="s">
        <v>70</v>
      </c>
      <c r="C37" s="1" t="s">
        <v>29</v>
      </c>
      <c r="D37" t="str">
        <f t="shared" si="0"/>
        <v>[ATK] Rename _QD8 with XQD8</v>
      </c>
      <c r="E37" t="str">
        <f t="shared" si="1"/>
        <v>5F514438 00</v>
      </c>
      <c r="F37" t="str">
        <f t="shared" si="2"/>
        <v>58514438 00</v>
      </c>
    </row>
    <row r="38" spans="1:6" x14ac:dyDescent="0.2">
      <c r="A38" t="s">
        <v>71</v>
      </c>
      <c r="C38" s="1" t="s">
        <v>31</v>
      </c>
      <c r="D38" t="str">
        <f t="shared" si="0"/>
        <v>[ATK] Rename _QD9 with XQD9</v>
      </c>
      <c r="E38" t="str">
        <f t="shared" si="1"/>
        <v>5F514439 00</v>
      </c>
      <c r="F38" t="str">
        <f t="shared" si="2"/>
        <v>58514439 00</v>
      </c>
    </row>
    <row r="39" spans="1:6" x14ac:dyDescent="0.2">
      <c r="A39" t="s">
        <v>72</v>
      </c>
      <c r="C39" s="1" t="s">
        <v>30</v>
      </c>
      <c r="D39" t="str">
        <f t="shared" si="0"/>
        <v>[ATK] Rename _QDB with XQDB</v>
      </c>
      <c r="E39" t="str">
        <f t="shared" si="1"/>
        <v>5F514442 00</v>
      </c>
      <c r="F39" t="str">
        <f t="shared" si="2"/>
        <v>58514442 00</v>
      </c>
    </row>
    <row r="40" spans="1:6" x14ac:dyDescent="0.2">
      <c r="A40" t="s">
        <v>73</v>
      </c>
      <c r="C40" s="1" t="s">
        <v>32</v>
      </c>
      <c r="D40" t="str">
        <f t="shared" si="0"/>
        <v>[ATK] Rename _QDC with XQDC</v>
      </c>
      <c r="E40" t="str">
        <f t="shared" si="1"/>
        <v>5F514443 00</v>
      </c>
      <c r="F40" t="str">
        <f t="shared" si="2"/>
        <v>58514443 00</v>
      </c>
    </row>
    <row r="41" spans="1:6" x14ac:dyDescent="0.2">
      <c r="A41" t="s">
        <v>74</v>
      </c>
      <c r="C41" s="1" t="s">
        <v>33</v>
      </c>
      <c r="D41" t="str">
        <f t="shared" si="0"/>
        <v>[ATK] Rename _QDD with XQDD</v>
      </c>
      <c r="E41" t="str">
        <f t="shared" si="1"/>
        <v>5F514444 00</v>
      </c>
      <c r="F41" t="str">
        <f t="shared" si="2"/>
        <v>58514444 00</v>
      </c>
    </row>
    <row r="42" spans="1:6" x14ac:dyDescent="0.2">
      <c r="A42" t="s">
        <v>75</v>
      </c>
      <c r="C42" s="1" t="s">
        <v>34</v>
      </c>
      <c r="D42" t="str">
        <f t="shared" si="0"/>
        <v>[ATK] Rename _QEF with XQEF</v>
      </c>
      <c r="E42" t="str">
        <f t="shared" si="1"/>
        <v>5F514546 00</v>
      </c>
      <c r="F42" t="str">
        <f t="shared" si="2"/>
        <v>58514546 00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</vt:lpstr>
      <vt:lpstr>Patches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Tùng</dc:creator>
  <cp:lastModifiedBy>Lâm Tùng</cp:lastModifiedBy>
  <dcterms:created xsi:type="dcterms:W3CDTF">2020-11-13T11:20:24Z</dcterms:created>
  <dcterms:modified xsi:type="dcterms:W3CDTF">2020-11-16T02:23:05Z</dcterms:modified>
</cp:coreProperties>
</file>