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9320" windowHeight="7995" tabRatio="308" firstSheet="5" activeTab="6"/>
  </bookViews>
  <sheets>
    <sheet name="25.09_TP TUOI SONG" sheetId="1" r:id="rId1"/>
    <sheet name="25.09_TP KHO VÀ BAO GOI" sheetId="4" r:id="rId2"/>
    <sheet name="26.09_TP TUOI SONG" sheetId="5" r:id="rId3"/>
    <sheet name="27.09_TP TUOI SONG" sheetId="6" r:id="rId4"/>
    <sheet name="28.09_TP TUOI SONG" sheetId="7" r:id="rId5"/>
    <sheet name="29.09_TP TUOI SONG" sheetId="8" r:id="rId6"/>
    <sheet name="30.09_TP TUOI SONG" sheetId="9" r:id="rId7"/>
    <sheet name="Sheet2" sheetId="2" r:id="rId8"/>
    <sheet name="Sheet3" sheetId="3" r:id="rId9"/>
  </sheets>
  <definedNames>
    <definedName name="HDBL" localSheetId="2">'26.09_TP TUOI SONG'!#REF!</definedName>
    <definedName name="HDBL" localSheetId="3">'27.09_TP TUOI SONG'!#REF!</definedName>
    <definedName name="HDBL" localSheetId="4">'28.09_TP TUOI SONG'!#REF!</definedName>
    <definedName name="HDBL" localSheetId="5">'29.09_TP TUOI SONG'!#REF!</definedName>
    <definedName name="HDBL" localSheetId="6">'30.09_TP TUOI SONG'!#REF!</definedName>
    <definedName name="HDBL">'25.09_TP TUOI SONG'!#REF!</definedName>
    <definedName name="_xlnm.Print_Titles" localSheetId="1">'25.09_TP KHO VÀ BAO GOI'!$1:$16</definedName>
  </definedNames>
  <calcPr calcId="124519"/>
</workbook>
</file>

<file path=xl/sharedStrings.xml><?xml version="1.0" encoding="utf-8"?>
<sst xmlns="http://schemas.openxmlformats.org/spreadsheetml/2006/main" count="868" uniqueCount="215">
  <si>
    <t>Người phụ trách:</t>
  </si>
  <si>
    <t>Tên cơ sở:</t>
  </si>
  <si>
    <t>SỔ KIỂM TRA NGUỒN NGUYÊN LIỆU NHẬP VÀO</t>
  </si>
  <si>
    <t>BƯỚC 1</t>
  </si>
  <si>
    <t>STT</t>
  </si>
  <si>
    <t>Tên thực phẩm</t>
  </si>
  <si>
    <t>Số chứng từ hóa đơn</t>
  </si>
  <si>
    <t>Kiểm dịch (số giấy kiểm dịch)</t>
  </si>
  <si>
    <t>Bao bì chứa đựng</t>
  </si>
  <si>
    <t>Cảm quan (màu, mùi vị, cấu trúc…)</t>
  </si>
  <si>
    <t>Đạt</t>
  </si>
  <si>
    <t>Không đạt</t>
  </si>
  <si>
    <t xml:space="preserve">Chủ kinh doanh, quản lý </t>
  </si>
  <si>
    <t xml:space="preserve">Người nhập thực phẩm </t>
  </si>
  <si>
    <t xml:space="preserve">(Ký tên, ghi rõ họ và tên) </t>
  </si>
  <si>
    <t>(Ký tên, ghi rõ họ và tên)</t>
  </si>
  <si>
    <t>Cảm quan</t>
  </si>
  <si>
    <t>Điều kiện bảo quản</t>
  </si>
  <si>
    <t>Ghi chú</t>
  </si>
  <si>
    <t>Tên hiệu</t>
  </si>
  <si>
    <t>Thường</t>
  </si>
  <si>
    <t>Người nhập thực phẩm</t>
  </si>
  <si>
    <t>CÔNG TY CỔ PHẦN BÌNH MINH TOÀN CẦU</t>
  </si>
  <si>
    <t>Kem sữa tươi Gold Label 907g</t>
  </si>
  <si>
    <t>Chocolate trắng</t>
  </si>
  <si>
    <t>Cheddar bào</t>
  </si>
  <si>
    <t>E Mix 25kg/bao</t>
  </si>
  <si>
    <t>Bao rác đen</t>
  </si>
  <si>
    <t>Sữa tươi 1L</t>
  </si>
  <si>
    <t>Đường cát XK</t>
  </si>
  <si>
    <t>Nho đen khô</t>
  </si>
  <si>
    <t>Blueberry pie filling 5kg</t>
  </si>
  <si>
    <t>BreadTalk</t>
  </si>
  <si>
    <t>Trần Phương Thanh</t>
  </si>
  <si>
    <t>NGÀY      THÁNG     NĂM 2015</t>
  </si>
  <si>
    <t>Mẫu 1.2 Dành cho thực phẩm khô và thực phẩm bao gói sẵn…</t>
  </si>
  <si>
    <t>Giờ nhập</t>
  </si>
  <si>
    <t>Bao bì    ( Loại kín, hở…)</t>
  </si>
  <si>
    <t>Hạn sử dụng</t>
  </si>
  <si>
    <t>Ghi độ lạnh</t>
  </si>
  <si>
    <t>Chi nhánh :</t>
  </si>
  <si>
    <t>Tên cơ sở :</t>
  </si>
  <si>
    <t>HDBL</t>
  </si>
  <si>
    <r>
      <t xml:space="preserve">                                                                    </t>
    </r>
    <r>
      <rPr>
        <sz val="12"/>
        <color theme="1"/>
        <rFont val="Times New Roman"/>
        <family val="1"/>
      </rPr>
      <t xml:space="preserve">     </t>
    </r>
  </si>
  <si>
    <t>Kín</t>
  </si>
  <si>
    <t>Hở</t>
  </si>
  <si>
    <t>BƯỚC 2</t>
  </si>
  <si>
    <t>Mẫu 1.2 (Dành cho thực phẩm khô và thực phẩm bao gói sẵn)</t>
  </si>
  <si>
    <t>x</t>
  </si>
  <si>
    <t>bao</t>
  </si>
  <si>
    <t>Dâu</t>
  </si>
  <si>
    <t>Cà chua</t>
  </si>
  <si>
    <t>Chuối</t>
  </si>
  <si>
    <t>Mẫu 1.1 Dành cho thực phẩm tươi sống: Thịt, cá, rau… và nước đá</t>
  </si>
  <si>
    <t>SỔ KIỂM TRA NGUỒN NGUYÊN LIỆU NHẬP VÀO  THÁNG 9 Năm 2015</t>
  </si>
  <si>
    <t>14h45: 25/09/15</t>
  </si>
  <si>
    <t>Croissant</t>
  </si>
  <si>
    <t>cái</t>
  </si>
  <si>
    <t>Danish tròn</t>
  </si>
  <si>
    <t>Danish vuông</t>
  </si>
  <si>
    <t>Smart Aleck</t>
  </si>
  <si>
    <t>Croissant ham</t>
  </si>
  <si>
    <t>Croissant 12x8</t>
  </si>
  <si>
    <t>Chinese pastry</t>
  </si>
  <si>
    <t>Nhân dừa</t>
  </si>
  <si>
    <t>Golden Triangle</t>
  </si>
  <si>
    <t>Gà hấp</t>
  </si>
  <si>
    <t>Khoai môn</t>
  </si>
  <si>
    <t>SỔ KIỂM TRA NGUỒN NGUYÊN LIỆU NHẬP VÀO THÁNG 9  Năm 2015</t>
  </si>
  <si>
    <t>14h45: 25/09</t>
  </si>
  <si>
    <r>
      <t>T</t>
    </r>
    <r>
      <rPr>
        <b/>
        <vertAlign val="superscript"/>
        <sz val="12"/>
        <color theme="1"/>
        <rFont val="Times New Roman"/>
        <family val="1"/>
      </rPr>
      <t>o</t>
    </r>
  </si>
  <si>
    <r>
      <t>T</t>
    </r>
    <r>
      <rPr>
        <b/>
        <vertAlign val="superscript"/>
        <sz val="12"/>
        <color theme="1"/>
        <rFont val="Times New Roman"/>
        <family val="1"/>
      </rPr>
      <t>o</t>
    </r>
    <r>
      <rPr>
        <b/>
        <sz val="12"/>
        <color theme="1"/>
        <rFont val="Times New Roman"/>
        <family val="1"/>
      </rPr>
      <t xml:space="preserve"> lạnh</t>
    </r>
  </si>
  <si>
    <t>BH-28/09</t>
  </si>
  <si>
    <t>Sữa tươi Vinamilk</t>
  </si>
  <si>
    <t>Syrup Peach 700ml</t>
  </si>
  <si>
    <t>Đào ngâm</t>
  </si>
  <si>
    <t>Đế bánh CN màu vàng 10.5x5.5</t>
  </si>
  <si>
    <t>Đế bánh CN màu vàng 6.7x21</t>
  </si>
  <si>
    <t>BH-25/09</t>
  </si>
  <si>
    <t>Đế bánh tròn màu vàng 24cm</t>
  </si>
  <si>
    <t>Đế bánh vuông 22.5x22.5</t>
  </si>
  <si>
    <t>Túi nilon logo BT số 2(20.5+8x32cm)</t>
  </si>
  <si>
    <t>BH-26/09</t>
  </si>
  <si>
    <t>Bao xốp logo BT 35x60</t>
  </si>
  <si>
    <t>Bao floss HPDE 7''x9''x0.016mm</t>
  </si>
  <si>
    <t>giấy bóng mờ 37x27(9.5kg/ram/6 xấp)</t>
  </si>
  <si>
    <t>Hộp sandwich SWC1(50C/bịch)</t>
  </si>
  <si>
    <t>Hộp nhựa RHC2 (50c/ bịch)</t>
  </si>
  <si>
    <t>Ly nhựa (50c/gói)</t>
  </si>
  <si>
    <t>Nắp nhựa (50c/gói)</t>
  </si>
  <si>
    <t>Muỗng nhựa nhỏ (20c/gói)</t>
  </si>
  <si>
    <t>Muỗng nhựa lớn (142c/gói)</t>
  </si>
  <si>
    <t>Hũ bánh pudding cao</t>
  </si>
  <si>
    <t>Nylon gói bánh 20x20</t>
  </si>
  <si>
    <t>Mứt dâu tây 250gr</t>
  </si>
  <si>
    <t>Kẹo chocolate</t>
  </si>
  <si>
    <t>Nước tẩy Javel</t>
  </si>
  <si>
    <t>Khăn giấy vuông</t>
  </si>
  <si>
    <t>Khăn lau</t>
  </si>
  <si>
    <t>Bột hạnh nhân</t>
  </si>
  <si>
    <t>Dầu hướng dương 1L</t>
  </si>
  <si>
    <t>Dầu Olive Extra Virgin 500ml</t>
  </si>
  <si>
    <t>Nấm mỡ 400gr</t>
  </si>
  <si>
    <t>Dark Cherry 425gr</t>
  </si>
  <si>
    <t>Nhận đậu đỏ</t>
  </si>
  <si>
    <t>Tinh mùi lá dứa 25ml</t>
  </si>
  <si>
    <t>Sữa dừa VN 400ml/lon</t>
  </si>
  <si>
    <t>Mật ong VN 385gr/hũ</t>
  </si>
  <si>
    <t>Rượu Khalua 700ml</t>
  </si>
  <si>
    <t>Green Tea Spone Mix(1065x12 gói</t>
  </si>
  <si>
    <t>Vani Chiffon Mix (740gx15 gói)</t>
  </si>
  <si>
    <t>Sweeten Red Bean 4kg/gói</t>
  </si>
  <si>
    <t>Hotdog heo xông khói</t>
  </si>
  <si>
    <t>Hotdog cheese Singapo</t>
  </si>
  <si>
    <t>BH-24/09</t>
  </si>
  <si>
    <t>Ba rọi xông khói</t>
  </si>
  <si>
    <t>Nescafe 200gr/hũ</t>
  </si>
  <si>
    <t>Chocolate đen</t>
  </si>
  <si>
    <t>Cream cheese Newzealand</t>
  </si>
  <si>
    <t>Đường nâu SIS</t>
  </si>
  <si>
    <t>Bột bắp Hàn Quốc</t>
  </si>
  <si>
    <t>Bột nêm Knor</t>
  </si>
  <si>
    <t>Japan light cheese Mix(450gx25 gói)</t>
  </si>
  <si>
    <t>Jambon vai</t>
  </si>
  <si>
    <t>Majonnaise</t>
  </si>
  <si>
    <t>giấy fax nhiệt</t>
  </si>
  <si>
    <t>BH-27/09</t>
  </si>
  <si>
    <t>Nấm linh chi</t>
  </si>
  <si>
    <t>Nước đá</t>
  </si>
  <si>
    <t>9h10: 25/09</t>
  </si>
  <si>
    <t>Bao</t>
  </si>
  <si>
    <t>Nước uống</t>
  </si>
  <si>
    <t>8h45:25/09</t>
  </si>
  <si>
    <t>Dưa leo</t>
  </si>
  <si>
    <t>Xà lách Mỹ</t>
  </si>
  <si>
    <t>Sữa chua nha đam</t>
  </si>
  <si>
    <t>Sữa chua không đường</t>
  </si>
  <si>
    <t>hộp</t>
  </si>
  <si>
    <t>HD5745</t>
  </si>
  <si>
    <t>HD5746</t>
  </si>
  <si>
    <t>Lá dứa</t>
  </si>
  <si>
    <t>9h15:25/09</t>
  </si>
  <si>
    <t xml:space="preserve">  CR010- Sữa  đặc Vinamilk 1.284kg</t>
  </si>
  <si>
    <t>Breadtalk</t>
  </si>
  <si>
    <t>Đơn vị tính</t>
  </si>
  <si>
    <t>Tên chủ ĐVCC</t>
  </si>
  <si>
    <t>Điện thoại liên hệ</t>
  </si>
  <si>
    <t>Số lượng</t>
  </si>
  <si>
    <t>Nơi cung cấp- Điện thoại</t>
  </si>
  <si>
    <t>Hộp</t>
  </si>
  <si>
    <t>kg</t>
  </si>
  <si>
    <t>BH-31/09</t>
  </si>
  <si>
    <t>Sinh tố dâu</t>
  </si>
  <si>
    <t>lít</t>
  </si>
  <si>
    <t>thùng</t>
  </si>
  <si>
    <t>cục</t>
  </si>
  <si>
    <t>Coopmark</t>
  </si>
  <si>
    <t>Chiha</t>
  </si>
  <si>
    <t>Đoàn Tuấn</t>
  </si>
  <si>
    <t>1 tháng</t>
  </si>
  <si>
    <t>hở</t>
  </si>
  <si>
    <t>chai</t>
  </si>
  <si>
    <t>lon</t>
  </si>
  <si>
    <t>hũ</t>
  </si>
  <si>
    <t>loọ</t>
  </si>
  <si>
    <t>xấp</t>
  </si>
  <si>
    <t>lọ</t>
  </si>
  <si>
    <t>gram</t>
  </si>
  <si>
    <t>cuộn</t>
  </si>
  <si>
    <t>26/9/15</t>
  </si>
  <si>
    <t>29/10/15</t>
  </si>
  <si>
    <t>14/1/18</t>
  </si>
  <si>
    <t>14/2/16</t>
  </si>
  <si>
    <t>31/8/17</t>
  </si>
  <si>
    <t>17/2/18</t>
  </si>
  <si>
    <t>24/8/16</t>
  </si>
  <si>
    <t>15/7/17</t>
  </si>
  <si>
    <t>19/3/16</t>
  </si>
  <si>
    <t>25/7/17</t>
  </si>
  <si>
    <t>28/4/16</t>
  </si>
  <si>
    <t>21/7/17</t>
  </si>
  <si>
    <t>BreadTalk Vincom Biên Hòa</t>
  </si>
  <si>
    <t>Vincom Biên Hòa</t>
  </si>
  <si>
    <t>VINAMILK</t>
  </si>
  <si>
    <t>9h15</t>
  </si>
  <si>
    <t>14h30</t>
  </si>
  <si>
    <t>26/09/25</t>
  </si>
  <si>
    <t>Nhãn bánh Japan light cheese</t>
  </si>
  <si>
    <t>Khuôn ly dạng tròn (200c/bịch)</t>
  </si>
  <si>
    <t>Khuôn ly dạng thuyền(200c/bịch)</t>
  </si>
  <si>
    <t>Bao bắt bông kem</t>
  </si>
  <si>
    <t>Trứng gà</t>
  </si>
  <si>
    <t>quả</t>
  </si>
  <si>
    <t>Kiện</t>
  </si>
  <si>
    <t>11h00</t>
  </si>
  <si>
    <t>9h00</t>
  </si>
  <si>
    <t>Dầu ăn Cái Lân</t>
  </si>
  <si>
    <t>1428/KQXN</t>
  </si>
  <si>
    <t>0939.393.949</t>
  </si>
  <si>
    <t>Salad Mỹ</t>
  </si>
  <si>
    <t>Hành lá</t>
  </si>
  <si>
    <t>Củ hành tây</t>
  </si>
  <si>
    <t>Tắc</t>
  </si>
  <si>
    <t>Xoài</t>
  </si>
  <si>
    <t>lốc</t>
  </si>
  <si>
    <t>Coopmart</t>
  </si>
  <si>
    <t>Vinmart</t>
  </si>
  <si>
    <t>A3004/9814</t>
  </si>
  <si>
    <t>9h30</t>
  </si>
  <si>
    <t>15h35</t>
  </si>
  <si>
    <t>9h45</t>
  </si>
  <si>
    <t>Vỉ</t>
  </si>
  <si>
    <t>TP Thanh Niên</t>
  </si>
  <si>
    <t>15h00</t>
  </si>
  <si>
    <t>10H30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</si>
</sst>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1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3"/>
      </left>
      <right/>
      <top/>
      <bottom style="thin">
        <color indexed="63"/>
      </bottom>
      <diagonal/>
    </border>
  </borders>
  <cellStyleXfs count="4">
    <xf numFmtId="0" fontId="0" fillId="0" borderId="0"/>
    <xf numFmtId="0" fontId="7" fillId="0" borderId="0"/>
    <xf numFmtId="0" fontId="8" fillId="0" borderId="0"/>
    <xf numFmtId="164" fontId="12" fillId="0" borderId="0" applyFont="0" applyFill="0" applyBorder="0" applyAlignment="0" applyProtection="0"/>
  </cellStyleXfs>
  <cellXfs count="110">
    <xf numFmtId="0" fontId="0" fillId="0" borderId="0" xfId="0"/>
    <xf numFmtId="0" fontId="9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11" fillId="0" borderId="0" xfId="3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/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165" fontId="3" fillId="0" borderId="4" xfId="3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49" fontId="19" fillId="0" borderId="20" xfId="0" applyNumberFormat="1" applyFont="1" applyFill="1" applyBorder="1" applyAlignment="1" applyProtection="1">
      <alignment horizontal="left" vertical="center" wrapText="1"/>
    </xf>
    <xf numFmtId="49" fontId="16" fillId="0" borderId="5" xfId="0" applyNumberFormat="1" applyFont="1" applyFill="1" applyBorder="1" applyAlignment="1">
      <alignment horizontal="left" vertical="center" wrapText="1"/>
    </xf>
    <xf numFmtId="49" fontId="16" fillId="0" borderId="0" xfId="0" applyNumberFormat="1" applyFont="1" applyFill="1" applyBorder="1" applyAlignment="1">
      <alignment horizontal="left" vertical="center" wrapText="1"/>
    </xf>
    <xf numFmtId="0" fontId="14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5" fontId="1" fillId="0" borderId="4" xfId="3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164" fontId="1" fillId="0" borderId="4" xfId="3" applyNumberFormat="1" applyFont="1" applyBorder="1" applyAlignment="1">
      <alignment horizontal="center" vertical="center" wrapText="1"/>
    </xf>
    <xf numFmtId="0" fontId="1" fillId="0" borderId="5" xfId="0" applyFont="1" applyBorder="1"/>
    <xf numFmtId="14" fontId="1" fillId="0" borderId="4" xfId="0" applyNumberFormat="1" applyFont="1" applyBorder="1" applyAlignment="1">
      <alignment horizontal="center" vertical="center" wrapText="1"/>
    </xf>
    <xf numFmtId="16" fontId="1" fillId="0" borderId="4" xfId="0" applyNumberFormat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0" xfId="0" applyFont="1"/>
    <xf numFmtId="0" fontId="20" fillId="0" borderId="0" xfId="0" applyFont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0" xfId="0" applyFont="1"/>
    <xf numFmtId="0" fontId="21" fillId="0" borderId="0" xfId="0" applyFont="1" applyAlignment="1">
      <alignment horizontal="left"/>
    </xf>
    <xf numFmtId="165" fontId="22" fillId="0" borderId="0" xfId="3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5" xfId="0" applyFont="1" applyBorder="1"/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5" fillId="0" borderId="0" xfId="0" applyFont="1" applyBorder="1"/>
    <xf numFmtId="0" fontId="1" fillId="0" borderId="0" xfId="0" applyFont="1" applyBorder="1"/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165" fontId="3" fillId="0" borderId="11" xfId="3" applyNumberFormat="1" applyFont="1" applyBorder="1" applyAlignment="1">
      <alignment horizontal="center" vertical="center" wrapText="1"/>
    </xf>
    <xf numFmtId="165" fontId="3" fillId="0" borderId="9" xfId="3" applyNumberFormat="1" applyFont="1" applyBorder="1" applyAlignment="1">
      <alignment horizontal="center" vertical="center" wrapText="1"/>
    </xf>
    <xf numFmtId="165" fontId="3" fillId="0" borderId="4" xfId="3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17" fillId="0" borderId="0" xfId="2" applyNumberFormat="1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">
    <cellStyle name="Comma" xfId="3" builtinId="3"/>
    <cellStyle name="Normal" xfId="0" builtinId="0"/>
    <cellStyle name="Normal 2" xfId="1"/>
    <cellStyle name="Normal 3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E21" sqref="E21"/>
    </sheetView>
  </sheetViews>
  <sheetFormatPr defaultRowHeight="15.75" x14ac:dyDescent="0.25"/>
  <cols>
    <col min="1" max="1" width="9" style="12" customWidth="1"/>
    <col min="2" max="2" width="16" style="12" customWidth="1"/>
    <col min="3" max="3" width="21.140625" style="12" customWidth="1"/>
    <col min="4" max="4" width="8.85546875" style="12" customWidth="1"/>
    <col min="5" max="5" width="9.5703125" style="12" customWidth="1"/>
    <col min="6" max="6" width="11.42578125" style="12" customWidth="1"/>
    <col min="7" max="7" width="9.140625" style="12"/>
    <col min="8" max="8" width="15.5703125" style="12" customWidth="1"/>
    <col min="9" max="9" width="12.7109375" style="12" customWidth="1"/>
    <col min="10" max="11" width="9.140625" style="12"/>
    <col min="12" max="12" width="9.7109375" style="12" customWidth="1"/>
    <col min="13" max="16384" width="9.140625" style="18"/>
  </cols>
  <sheetData>
    <row r="1" spans="1:13" x14ac:dyDescent="0.25">
      <c r="A1" s="12" t="s">
        <v>41</v>
      </c>
      <c r="B1" s="77" t="s">
        <v>22</v>
      </c>
      <c r="C1" s="77"/>
      <c r="D1" s="77"/>
      <c r="E1" s="77"/>
      <c r="F1" s="77"/>
    </row>
    <row r="2" spans="1:13" x14ac:dyDescent="0.25">
      <c r="A2" s="12" t="s">
        <v>40</v>
      </c>
      <c r="B2" s="78" t="s">
        <v>181</v>
      </c>
      <c r="C2" s="78"/>
      <c r="D2" s="78"/>
      <c r="E2" s="78"/>
      <c r="F2" s="78"/>
    </row>
    <row r="3" spans="1:13" x14ac:dyDescent="0.25">
      <c r="A3" s="78" t="s">
        <v>0</v>
      </c>
      <c r="B3" s="78"/>
      <c r="C3" s="79"/>
      <c r="D3" s="79"/>
      <c r="E3" s="79"/>
      <c r="F3" s="79"/>
    </row>
    <row r="4" spans="1:13" ht="20.25" x14ac:dyDescent="0.25">
      <c r="A4" s="80" t="s">
        <v>54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3" x14ac:dyDescent="0.25">
      <c r="A5" s="77" t="s">
        <v>43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</row>
    <row r="6" spans="1:13" x14ac:dyDescent="0.25">
      <c r="A6" s="12" t="s">
        <v>3</v>
      </c>
    </row>
    <row r="7" spans="1:13" x14ac:dyDescent="0.25">
      <c r="A7" s="81" t="s">
        <v>53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</row>
    <row r="8" spans="1:13" ht="35.25" customHeight="1" x14ac:dyDescent="0.25">
      <c r="A8" s="76" t="s">
        <v>4</v>
      </c>
      <c r="B8" s="76" t="s">
        <v>36</v>
      </c>
      <c r="C8" s="76" t="s">
        <v>5</v>
      </c>
      <c r="D8" s="76" t="s">
        <v>147</v>
      </c>
      <c r="E8" s="76" t="s">
        <v>144</v>
      </c>
      <c r="F8" s="76" t="s">
        <v>145</v>
      </c>
      <c r="G8" s="76" t="s">
        <v>146</v>
      </c>
      <c r="H8" s="76" t="s">
        <v>6</v>
      </c>
      <c r="I8" s="76" t="s">
        <v>7</v>
      </c>
      <c r="J8" s="76" t="s">
        <v>8</v>
      </c>
      <c r="K8" s="76" t="s">
        <v>9</v>
      </c>
      <c r="L8" s="76"/>
      <c r="M8" s="75" t="s">
        <v>18</v>
      </c>
    </row>
    <row r="9" spans="1:13" ht="31.5" x14ac:dyDescent="0.25">
      <c r="A9" s="76"/>
      <c r="B9" s="76"/>
      <c r="C9" s="76"/>
      <c r="D9" s="76"/>
      <c r="E9" s="76"/>
      <c r="F9" s="76"/>
      <c r="G9" s="76"/>
      <c r="H9" s="76"/>
      <c r="I9" s="76"/>
      <c r="J9" s="76"/>
      <c r="K9" s="19" t="s">
        <v>10</v>
      </c>
      <c r="L9" s="19" t="s">
        <v>11</v>
      </c>
      <c r="M9" s="75"/>
    </row>
    <row r="10" spans="1:13" x14ac:dyDescent="0.25">
      <c r="A10" s="13">
        <v>1</v>
      </c>
      <c r="B10" s="13" t="s">
        <v>132</v>
      </c>
      <c r="C10" s="13" t="s">
        <v>131</v>
      </c>
      <c r="D10" s="13">
        <v>5</v>
      </c>
      <c r="E10" s="13" t="s">
        <v>154</v>
      </c>
      <c r="F10" s="13" t="s">
        <v>157</v>
      </c>
      <c r="G10" s="13"/>
      <c r="H10" s="13" t="s">
        <v>42</v>
      </c>
      <c r="I10" s="13"/>
      <c r="J10" s="13" t="s">
        <v>130</v>
      </c>
      <c r="K10" s="13" t="s">
        <v>48</v>
      </c>
      <c r="L10" s="13"/>
      <c r="M10" s="39"/>
    </row>
    <row r="11" spans="1:13" x14ac:dyDescent="0.25">
      <c r="A11" s="13">
        <v>2</v>
      </c>
      <c r="B11" s="13" t="s">
        <v>129</v>
      </c>
      <c r="C11" s="13" t="s">
        <v>128</v>
      </c>
      <c r="D11" s="13">
        <v>2</v>
      </c>
      <c r="E11" s="13" t="s">
        <v>49</v>
      </c>
      <c r="F11" s="13" t="s">
        <v>158</v>
      </c>
      <c r="G11" s="13"/>
      <c r="H11" s="13" t="s">
        <v>42</v>
      </c>
      <c r="I11" s="13"/>
      <c r="J11" s="13" t="s">
        <v>130</v>
      </c>
      <c r="K11" s="13" t="s">
        <v>48</v>
      </c>
      <c r="L11" s="13"/>
      <c r="M11" s="39"/>
    </row>
    <row r="12" spans="1:13" x14ac:dyDescent="0.25">
      <c r="A12" s="13">
        <v>3</v>
      </c>
      <c r="B12" s="13" t="s">
        <v>141</v>
      </c>
      <c r="C12" s="13" t="s">
        <v>133</v>
      </c>
      <c r="D12" s="13">
        <v>2.2999999999999998</v>
      </c>
      <c r="E12" s="13" t="s">
        <v>150</v>
      </c>
      <c r="F12" s="13" t="s">
        <v>156</v>
      </c>
      <c r="G12" s="13"/>
      <c r="H12" s="13" t="s">
        <v>138</v>
      </c>
      <c r="I12" s="13"/>
      <c r="J12" s="13" t="s">
        <v>130</v>
      </c>
      <c r="K12" s="13" t="s">
        <v>48</v>
      </c>
      <c r="L12" s="13"/>
      <c r="M12" s="39"/>
    </row>
    <row r="13" spans="1:13" x14ac:dyDescent="0.25">
      <c r="A13" s="13">
        <v>4</v>
      </c>
      <c r="B13" s="13" t="s">
        <v>141</v>
      </c>
      <c r="C13" s="13" t="s">
        <v>51</v>
      </c>
      <c r="D13" s="13">
        <v>4.5</v>
      </c>
      <c r="E13" s="13" t="s">
        <v>150</v>
      </c>
      <c r="F13" s="13" t="s">
        <v>156</v>
      </c>
      <c r="G13" s="13"/>
      <c r="H13" s="13" t="s">
        <v>138</v>
      </c>
      <c r="I13" s="13"/>
      <c r="J13" s="13" t="s">
        <v>130</v>
      </c>
      <c r="K13" s="13" t="s">
        <v>48</v>
      </c>
      <c r="L13" s="13"/>
      <c r="M13" s="39"/>
    </row>
    <row r="14" spans="1:13" x14ac:dyDescent="0.25">
      <c r="A14" s="13">
        <v>5</v>
      </c>
      <c r="B14" s="13" t="s">
        <v>141</v>
      </c>
      <c r="C14" s="13" t="s">
        <v>134</v>
      </c>
      <c r="D14" s="13">
        <v>1.9</v>
      </c>
      <c r="E14" s="13" t="s">
        <v>150</v>
      </c>
      <c r="F14" s="13" t="s">
        <v>156</v>
      </c>
      <c r="G14" s="13"/>
      <c r="H14" s="13" t="s">
        <v>138</v>
      </c>
      <c r="I14" s="13"/>
      <c r="J14" s="13" t="s">
        <v>130</v>
      </c>
      <c r="K14" s="13" t="s">
        <v>48</v>
      </c>
      <c r="L14" s="13"/>
      <c r="M14" s="39"/>
    </row>
    <row r="15" spans="1:13" x14ac:dyDescent="0.25">
      <c r="A15" s="13">
        <v>6</v>
      </c>
      <c r="B15" s="13" t="s">
        <v>141</v>
      </c>
      <c r="C15" s="13" t="s">
        <v>135</v>
      </c>
      <c r="D15" s="13">
        <v>12</v>
      </c>
      <c r="E15" s="13" t="s">
        <v>137</v>
      </c>
      <c r="F15" s="13" t="s">
        <v>156</v>
      </c>
      <c r="G15" s="13"/>
      <c r="H15" s="13" t="s">
        <v>139</v>
      </c>
      <c r="I15" s="13"/>
      <c r="J15" s="13" t="s">
        <v>137</v>
      </c>
      <c r="K15" s="13" t="s">
        <v>48</v>
      </c>
      <c r="L15" s="13"/>
      <c r="M15" s="39"/>
    </row>
    <row r="16" spans="1:13" ht="23.25" customHeight="1" x14ac:dyDescent="0.25">
      <c r="A16" s="13">
        <v>7</v>
      </c>
      <c r="B16" s="13" t="s">
        <v>141</v>
      </c>
      <c r="C16" s="13" t="s">
        <v>136</v>
      </c>
      <c r="D16" s="13">
        <v>16</v>
      </c>
      <c r="E16" s="13" t="s">
        <v>137</v>
      </c>
      <c r="F16" s="13" t="s">
        <v>156</v>
      </c>
      <c r="G16" s="13"/>
      <c r="H16" s="13" t="s">
        <v>139</v>
      </c>
      <c r="I16" s="13"/>
      <c r="J16" s="13" t="s">
        <v>137</v>
      </c>
      <c r="K16" s="13" t="s">
        <v>48</v>
      </c>
      <c r="L16" s="13"/>
      <c r="M16" s="39"/>
    </row>
    <row r="17" spans="1:13" x14ac:dyDescent="0.25">
      <c r="A17" s="13">
        <v>8</v>
      </c>
      <c r="B17" s="11" t="s">
        <v>55</v>
      </c>
      <c r="C17" s="11" t="s">
        <v>56</v>
      </c>
      <c r="D17" s="11">
        <v>100</v>
      </c>
      <c r="E17" s="11" t="s">
        <v>57</v>
      </c>
      <c r="F17" s="11" t="s">
        <v>143</v>
      </c>
      <c r="G17" s="11"/>
      <c r="H17" s="11">
        <v>19506</v>
      </c>
      <c r="I17" s="11"/>
      <c r="J17" s="11" t="s">
        <v>49</v>
      </c>
      <c r="K17" s="11" t="s">
        <v>48</v>
      </c>
      <c r="L17" s="11"/>
      <c r="M17" s="39"/>
    </row>
    <row r="18" spans="1:13" x14ac:dyDescent="0.25">
      <c r="A18" s="13">
        <v>9</v>
      </c>
      <c r="B18" s="11" t="s">
        <v>55</v>
      </c>
      <c r="C18" s="11" t="s">
        <v>61</v>
      </c>
      <c r="D18" s="11">
        <v>120</v>
      </c>
      <c r="E18" s="11" t="s">
        <v>57</v>
      </c>
      <c r="F18" s="11" t="s">
        <v>143</v>
      </c>
      <c r="G18" s="11"/>
      <c r="H18" s="11">
        <v>19506</v>
      </c>
      <c r="I18" s="11"/>
      <c r="J18" s="11" t="s">
        <v>49</v>
      </c>
      <c r="K18" s="11" t="s">
        <v>48</v>
      </c>
      <c r="L18" s="11"/>
      <c r="M18" s="39"/>
    </row>
    <row r="19" spans="1:13" x14ac:dyDescent="0.25">
      <c r="A19" s="13">
        <v>10</v>
      </c>
      <c r="B19" s="11" t="s">
        <v>55</v>
      </c>
      <c r="C19" s="11" t="s">
        <v>62</v>
      </c>
      <c r="D19" s="11">
        <v>140</v>
      </c>
      <c r="E19" s="11" t="s">
        <v>57</v>
      </c>
      <c r="F19" s="11" t="s">
        <v>143</v>
      </c>
      <c r="G19" s="11"/>
      <c r="H19" s="11">
        <v>19506</v>
      </c>
      <c r="I19" s="11"/>
      <c r="J19" s="11" t="s">
        <v>49</v>
      </c>
      <c r="K19" s="11" t="s">
        <v>48</v>
      </c>
      <c r="L19" s="11"/>
      <c r="M19" s="39"/>
    </row>
    <row r="20" spans="1:13" x14ac:dyDescent="0.25">
      <c r="A20" s="13">
        <v>11</v>
      </c>
      <c r="B20" s="11" t="s">
        <v>55</v>
      </c>
      <c r="C20" s="11" t="s">
        <v>58</v>
      </c>
      <c r="D20" s="11">
        <v>110</v>
      </c>
      <c r="E20" s="11" t="s">
        <v>57</v>
      </c>
      <c r="F20" s="11" t="s">
        <v>143</v>
      </c>
      <c r="G20" s="11"/>
      <c r="H20" s="11">
        <v>19506</v>
      </c>
      <c r="I20" s="11"/>
      <c r="J20" s="11" t="s">
        <v>49</v>
      </c>
      <c r="K20" s="11" t="s">
        <v>48</v>
      </c>
      <c r="L20" s="11"/>
      <c r="M20" s="39"/>
    </row>
    <row r="21" spans="1:13" x14ac:dyDescent="0.25">
      <c r="A21" s="13">
        <v>12</v>
      </c>
      <c r="B21" s="11" t="s">
        <v>55</v>
      </c>
      <c r="C21" s="11" t="s">
        <v>59</v>
      </c>
      <c r="D21" s="11">
        <v>120</v>
      </c>
      <c r="E21" s="11" t="s">
        <v>57</v>
      </c>
      <c r="F21" s="11" t="s">
        <v>143</v>
      </c>
      <c r="G21" s="11"/>
      <c r="H21" s="11">
        <v>19506</v>
      </c>
      <c r="I21" s="11"/>
      <c r="J21" s="11" t="s">
        <v>49</v>
      </c>
      <c r="K21" s="11" t="s">
        <v>48</v>
      </c>
      <c r="L21" s="11"/>
      <c r="M21" s="39"/>
    </row>
    <row r="22" spans="1:13" x14ac:dyDescent="0.25">
      <c r="A22" s="13">
        <v>13</v>
      </c>
      <c r="B22" s="11" t="s">
        <v>55</v>
      </c>
      <c r="C22" s="11" t="s">
        <v>60</v>
      </c>
      <c r="D22" s="11">
        <v>4</v>
      </c>
      <c r="E22" s="11" t="s">
        <v>155</v>
      </c>
      <c r="F22" s="11" t="s">
        <v>143</v>
      </c>
      <c r="G22" s="11"/>
      <c r="H22" s="11">
        <v>19506</v>
      </c>
      <c r="I22" s="11"/>
      <c r="J22" s="11" t="s">
        <v>49</v>
      </c>
      <c r="K22" s="11" t="s">
        <v>48</v>
      </c>
      <c r="L22" s="11"/>
      <c r="M22" s="39"/>
    </row>
    <row r="23" spans="1:13" x14ac:dyDescent="0.25">
      <c r="A23" s="13">
        <v>14</v>
      </c>
      <c r="B23" s="11" t="s">
        <v>55</v>
      </c>
      <c r="C23" s="11" t="s">
        <v>63</v>
      </c>
      <c r="D23" s="11">
        <v>2</v>
      </c>
      <c r="E23" s="11" t="s">
        <v>155</v>
      </c>
      <c r="F23" s="11" t="s">
        <v>143</v>
      </c>
      <c r="G23" s="11"/>
      <c r="H23" s="11">
        <v>19506</v>
      </c>
      <c r="I23" s="11"/>
      <c r="J23" s="11" t="s">
        <v>49</v>
      </c>
      <c r="K23" s="11" t="s">
        <v>48</v>
      </c>
      <c r="L23" s="11"/>
      <c r="M23" s="39"/>
    </row>
    <row r="24" spans="1:13" x14ac:dyDescent="0.25">
      <c r="A24" s="13">
        <v>15</v>
      </c>
      <c r="B24" s="11" t="s">
        <v>55</v>
      </c>
      <c r="C24" s="11" t="s">
        <v>64</v>
      </c>
      <c r="D24" s="11">
        <v>10</v>
      </c>
      <c r="E24" s="11" t="s">
        <v>150</v>
      </c>
      <c r="F24" s="11" t="s">
        <v>143</v>
      </c>
      <c r="G24" s="11"/>
      <c r="H24" s="11">
        <v>23257</v>
      </c>
      <c r="I24" s="11"/>
      <c r="J24" s="11" t="s">
        <v>49</v>
      </c>
      <c r="K24" s="11" t="s">
        <v>48</v>
      </c>
      <c r="L24" s="11"/>
      <c r="M24" s="39"/>
    </row>
    <row r="25" spans="1:13" x14ac:dyDescent="0.25">
      <c r="A25" s="13">
        <v>16</v>
      </c>
      <c r="B25" s="11" t="s">
        <v>55</v>
      </c>
      <c r="C25" s="11" t="s">
        <v>65</v>
      </c>
      <c r="D25" s="11">
        <v>1.2</v>
      </c>
      <c r="E25" s="11" t="s">
        <v>150</v>
      </c>
      <c r="F25" s="11" t="s">
        <v>143</v>
      </c>
      <c r="G25" s="11"/>
      <c r="H25" s="11">
        <v>23257</v>
      </c>
      <c r="I25" s="11"/>
      <c r="J25" s="11" t="s">
        <v>49</v>
      </c>
      <c r="K25" s="11" t="s">
        <v>48</v>
      </c>
      <c r="L25" s="11"/>
      <c r="M25" s="39"/>
    </row>
    <row r="26" spans="1:13" x14ac:dyDescent="0.25">
      <c r="A26" s="13">
        <v>17</v>
      </c>
      <c r="B26" s="11" t="s">
        <v>55</v>
      </c>
      <c r="C26" s="11" t="s">
        <v>66</v>
      </c>
      <c r="D26" s="11">
        <v>4</v>
      </c>
      <c r="E26" s="11" t="s">
        <v>150</v>
      </c>
      <c r="F26" s="11" t="s">
        <v>143</v>
      </c>
      <c r="G26" s="11"/>
      <c r="H26" s="11">
        <v>23257</v>
      </c>
      <c r="I26" s="11"/>
      <c r="J26" s="11" t="s">
        <v>49</v>
      </c>
      <c r="K26" s="11" t="s">
        <v>48</v>
      </c>
      <c r="L26" s="11"/>
      <c r="M26" s="39"/>
    </row>
    <row r="27" spans="1:13" x14ac:dyDescent="0.25">
      <c r="A27" s="13">
        <v>18</v>
      </c>
      <c r="B27" s="11" t="s">
        <v>55</v>
      </c>
      <c r="C27" s="11" t="s">
        <v>67</v>
      </c>
      <c r="D27" s="11">
        <v>5.05</v>
      </c>
      <c r="E27" s="11" t="s">
        <v>150</v>
      </c>
      <c r="F27" s="11" t="s">
        <v>143</v>
      </c>
      <c r="G27" s="11"/>
      <c r="H27" s="11">
        <v>23257</v>
      </c>
      <c r="I27" s="11"/>
      <c r="J27" s="11" t="s">
        <v>49</v>
      </c>
      <c r="K27" s="11" t="s">
        <v>48</v>
      </c>
      <c r="L27" s="11"/>
      <c r="M27" s="39"/>
    </row>
    <row r="28" spans="1:13" x14ac:dyDescent="0.25">
      <c r="A28" s="13">
        <v>19</v>
      </c>
      <c r="B28" s="11" t="s">
        <v>55</v>
      </c>
      <c r="C28" s="11" t="s">
        <v>112</v>
      </c>
      <c r="D28" s="11">
        <v>10</v>
      </c>
      <c r="E28" s="11" t="s">
        <v>150</v>
      </c>
      <c r="F28" s="11" t="s">
        <v>143</v>
      </c>
      <c r="G28" s="11"/>
      <c r="H28" s="11" t="s">
        <v>114</v>
      </c>
      <c r="I28" s="11"/>
      <c r="J28" s="11" t="s">
        <v>49</v>
      </c>
      <c r="K28" s="11" t="s">
        <v>48</v>
      </c>
      <c r="L28" s="11"/>
      <c r="M28" s="39"/>
    </row>
    <row r="29" spans="1:13" x14ac:dyDescent="0.25">
      <c r="A29" s="13">
        <v>20</v>
      </c>
      <c r="B29" s="11" t="s">
        <v>55</v>
      </c>
      <c r="C29" s="11" t="s">
        <v>113</v>
      </c>
      <c r="D29" s="11">
        <v>3</v>
      </c>
      <c r="E29" s="11" t="s">
        <v>150</v>
      </c>
      <c r="F29" s="11" t="s">
        <v>143</v>
      </c>
      <c r="G29" s="11"/>
      <c r="H29" s="11" t="s">
        <v>114</v>
      </c>
      <c r="I29" s="11"/>
      <c r="J29" s="11" t="s">
        <v>49</v>
      </c>
      <c r="K29" s="11" t="s">
        <v>48</v>
      </c>
      <c r="L29" s="11"/>
      <c r="M29" s="39"/>
    </row>
    <row r="30" spans="1:13" x14ac:dyDescent="0.25">
      <c r="A30" s="13">
        <v>21</v>
      </c>
      <c r="B30" s="11" t="s">
        <v>55</v>
      </c>
      <c r="C30" s="11" t="s">
        <v>115</v>
      </c>
      <c r="D30" s="11">
        <v>3</v>
      </c>
      <c r="E30" s="11" t="s">
        <v>150</v>
      </c>
      <c r="F30" s="11" t="s">
        <v>143</v>
      </c>
      <c r="G30" s="11"/>
      <c r="H30" s="11" t="s">
        <v>114</v>
      </c>
      <c r="I30" s="11"/>
      <c r="J30" s="11" t="s">
        <v>49</v>
      </c>
      <c r="K30" s="11" t="s">
        <v>48</v>
      </c>
      <c r="L30" s="11"/>
      <c r="M30" s="39"/>
    </row>
    <row r="31" spans="1:13" x14ac:dyDescent="0.25">
      <c r="A31" s="13">
        <v>22</v>
      </c>
      <c r="B31" s="11" t="s">
        <v>55</v>
      </c>
      <c r="C31" s="11" t="s">
        <v>123</v>
      </c>
      <c r="D31" s="11">
        <v>7</v>
      </c>
      <c r="E31" s="11" t="s">
        <v>150</v>
      </c>
      <c r="F31" s="11" t="s">
        <v>143</v>
      </c>
      <c r="G31" s="11"/>
      <c r="H31" s="11" t="s">
        <v>114</v>
      </c>
      <c r="I31" s="11"/>
      <c r="J31" s="11" t="s">
        <v>49</v>
      </c>
      <c r="K31" s="11" t="s">
        <v>48</v>
      </c>
      <c r="L31" s="11"/>
      <c r="M31" s="39"/>
    </row>
    <row r="32" spans="1:13" x14ac:dyDescent="0.25">
      <c r="A32" s="13">
        <v>23</v>
      </c>
      <c r="B32" s="11" t="s">
        <v>55</v>
      </c>
      <c r="C32" s="11" t="s">
        <v>52</v>
      </c>
      <c r="D32" s="11">
        <v>10</v>
      </c>
      <c r="E32" s="11" t="s">
        <v>150</v>
      </c>
      <c r="F32" s="11" t="s">
        <v>143</v>
      </c>
      <c r="G32" s="11"/>
      <c r="H32" s="11" t="s">
        <v>42</v>
      </c>
      <c r="I32" s="11"/>
      <c r="J32" s="11" t="s">
        <v>49</v>
      </c>
      <c r="K32" s="11" t="s">
        <v>48</v>
      </c>
      <c r="L32" s="11"/>
      <c r="M32" s="39"/>
    </row>
    <row r="33" spans="1:13" x14ac:dyDescent="0.25">
      <c r="A33" s="13">
        <v>24</v>
      </c>
      <c r="B33" s="11" t="s">
        <v>55</v>
      </c>
      <c r="C33" s="11" t="s">
        <v>50</v>
      </c>
      <c r="D33" s="11">
        <v>4.5</v>
      </c>
      <c r="E33" s="11" t="s">
        <v>150</v>
      </c>
      <c r="F33" s="11" t="s">
        <v>143</v>
      </c>
      <c r="G33" s="11"/>
      <c r="H33" s="11" t="s">
        <v>42</v>
      </c>
      <c r="I33" s="11"/>
      <c r="J33" s="11" t="s">
        <v>49</v>
      </c>
      <c r="K33" s="11" t="s">
        <v>48</v>
      </c>
      <c r="L33" s="11"/>
      <c r="M33" s="39"/>
    </row>
    <row r="34" spans="1:13" x14ac:dyDescent="0.25">
      <c r="A34" s="13">
        <v>25</v>
      </c>
      <c r="B34" s="11" t="s">
        <v>55</v>
      </c>
      <c r="C34" s="11" t="s">
        <v>127</v>
      </c>
      <c r="D34" s="11">
        <v>6</v>
      </c>
      <c r="E34" s="11" t="s">
        <v>150</v>
      </c>
      <c r="F34" s="11" t="s">
        <v>143</v>
      </c>
      <c r="G34" s="11"/>
      <c r="H34" s="11" t="s">
        <v>42</v>
      </c>
      <c r="I34" s="11"/>
      <c r="J34" s="11" t="s">
        <v>49</v>
      </c>
      <c r="K34" s="11" t="s">
        <v>48</v>
      </c>
      <c r="L34" s="11"/>
      <c r="M34" s="39"/>
    </row>
    <row r="35" spans="1:13" s="45" customFormat="1" x14ac:dyDescent="0.25">
      <c r="A35" s="43"/>
      <c r="B35" s="44"/>
      <c r="C35" s="42" t="s">
        <v>12</v>
      </c>
      <c r="D35" s="43"/>
      <c r="E35" s="43"/>
      <c r="F35" s="43"/>
      <c r="G35" s="43"/>
      <c r="H35" s="43"/>
      <c r="I35" s="43"/>
      <c r="J35" s="43"/>
      <c r="K35" s="44"/>
      <c r="L35" s="42" t="s">
        <v>13</v>
      </c>
    </row>
    <row r="36" spans="1:13" s="51" customFormat="1" x14ac:dyDescent="0.25">
      <c r="A36" s="46"/>
      <c r="B36" s="47"/>
      <c r="C36" s="48" t="s">
        <v>14</v>
      </c>
      <c r="D36" s="49"/>
      <c r="E36" s="49"/>
      <c r="F36" s="46"/>
      <c r="G36" s="46"/>
      <c r="H36" s="46"/>
      <c r="I36" s="46"/>
      <c r="J36" s="46"/>
      <c r="K36" s="47"/>
      <c r="L36" s="50" t="s">
        <v>15</v>
      </c>
    </row>
  </sheetData>
  <mergeCells count="19">
    <mergeCell ref="B1:F1"/>
    <mergeCell ref="B2:F2"/>
    <mergeCell ref="C3:F3"/>
    <mergeCell ref="A5:L5"/>
    <mergeCell ref="J8:J9"/>
    <mergeCell ref="K8:L8"/>
    <mergeCell ref="A4:L4"/>
    <mergeCell ref="A3:B3"/>
    <mergeCell ref="D8:D9"/>
    <mergeCell ref="E8:E9"/>
    <mergeCell ref="F8:F9"/>
    <mergeCell ref="G8:G9"/>
    <mergeCell ref="A7:L7"/>
    <mergeCell ref="M8:M9"/>
    <mergeCell ref="A8:A9"/>
    <mergeCell ref="B8:B9"/>
    <mergeCell ref="C8:C9"/>
    <mergeCell ref="H8:H9"/>
    <mergeCell ref="I8:I9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showWhiteSpace="0" topLeftCell="A68" workbookViewId="0">
      <selection activeCell="B82" sqref="B82"/>
    </sheetView>
  </sheetViews>
  <sheetFormatPr defaultRowHeight="18.75" x14ac:dyDescent="0.3"/>
  <cols>
    <col min="1" max="1" width="6.42578125" style="3" customWidth="1"/>
    <col min="2" max="2" width="13" style="10" customWidth="1"/>
    <col min="3" max="3" width="45.28515625" style="28" customWidth="1"/>
    <col min="4" max="5" width="12.7109375" style="6" customWidth="1"/>
    <col min="6" max="6" width="12.5703125" style="5" customWidth="1"/>
    <col min="7" max="7" width="14.85546875" style="2" customWidth="1"/>
    <col min="8" max="8" width="11.140625" style="3" customWidth="1"/>
    <col min="9" max="9" width="20" style="3" customWidth="1"/>
    <col min="10" max="10" width="20.140625" style="3" customWidth="1"/>
    <col min="11" max="11" width="12.140625" style="3" customWidth="1"/>
    <col min="12" max="12" width="9.140625" style="3"/>
    <col min="13" max="16384" width="9.140625" style="1"/>
  </cols>
  <sheetData>
    <row r="1" spans="1:13" hidden="1" x14ac:dyDescent="0.3">
      <c r="A1" s="90" t="s">
        <v>1</v>
      </c>
      <c r="B1" s="90"/>
      <c r="C1" s="52" t="s">
        <v>32</v>
      </c>
      <c r="D1" s="53"/>
      <c r="E1" s="53"/>
      <c r="F1" s="54"/>
      <c r="G1" s="55"/>
      <c r="H1" s="14"/>
      <c r="I1" s="14"/>
      <c r="J1" s="14"/>
      <c r="K1" s="14"/>
      <c r="L1" s="14"/>
      <c r="M1" s="56"/>
    </row>
    <row r="2" spans="1:13" hidden="1" x14ac:dyDescent="0.3">
      <c r="A2" s="90" t="s">
        <v>0</v>
      </c>
      <c r="B2" s="90"/>
      <c r="C2" s="52" t="s">
        <v>33</v>
      </c>
      <c r="D2" s="53"/>
      <c r="E2" s="53"/>
      <c r="F2" s="54"/>
      <c r="G2" s="55"/>
      <c r="H2" s="14"/>
      <c r="I2" s="14"/>
      <c r="J2" s="14"/>
      <c r="K2" s="14"/>
      <c r="L2" s="14"/>
      <c r="M2" s="56"/>
    </row>
    <row r="3" spans="1:13" hidden="1" x14ac:dyDescent="0.3">
      <c r="A3" s="88" t="s">
        <v>2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hidden="1" x14ac:dyDescent="0.3">
      <c r="A4" s="89" t="s">
        <v>34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14"/>
      <c r="M4" s="56"/>
    </row>
    <row r="5" spans="1:13" hidden="1" x14ac:dyDescent="0.3">
      <c r="A5" s="90" t="s">
        <v>3</v>
      </c>
      <c r="B5" s="90"/>
      <c r="C5" s="90"/>
      <c r="D5" s="53"/>
      <c r="E5" s="53"/>
      <c r="F5" s="54"/>
      <c r="G5" s="55"/>
      <c r="H5" s="14"/>
      <c r="I5" s="14"/>
      <c r="J5" s="14"/>
      <c r="K5" s="14"/>
      <c r="L5" s="14"/>
      <c r="M5" s="56"/>
    </row>
    <row r="6" spans="1:13" ht="19.5" hidden="1" thickBot="1" x14ac:dyDescent="0.35">
      <c r="A6" s="94" t="s">
        <v>35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</row>
    <row r="7" spans="1:13" ht="19.5" x14ac:dyDescent="0.3">
      <c r="A7" s="12" t="s">
        <v>41</v>
      </c>
      <c r="B7" s="108" t="s">
        <v>22</v>
      </c>
      <c r="C7" s="108"/>
      <c r="D7" s="108"/>
      <c r="E7" s="108"/>
      <c r="F7" s="108"/>
      <c r="G7" s="8"/>
      <c r="H7" s="8"/>
      <c r="I7" s="8"/>
      <c r="J7" s="8"/>
      <c r="K7" s="8"/>
      <c r="L7" s="8"/>
      <c r="M7" s="8"/>
    </row>
    <row r="8" spans="1:13" x14ac:dyDescent="0.3">
      <c r="A8" s="12" t="s">
        <v>40</v>
      </c>
      <c r="B8" s="109" t="s">
        <v>182</v>
      </c>
      <c r="C8" s="109"/>
      <c r="D8" s="109"/>
      <c r="E8" s="109"/>
      <c r="F8" s="109"/>
      <c r="G8" s="8"/>
      <c r="H8" s="8"/>
      <c r="I8" s="8"/>
      <c r="J8" s="8"/>
      <c r="K8" s="8"/>
      <c r="L8" s="8"/>
      <c r="M8" s="8"/>
    </row>
    <row r="9" spans="1:13" x14ac:dyDescent="0.3">
      <c r="A9" s="79" t="s">
        <v>0</v>
      </c>
      <c r="B9" s="79"/>
      <c r="C9" s="93"/>
      <c r="D9" s="93"/>
      <c r="E9" s="93"/>
      <c r="F9" s="93"/>
      <c r="G9" s="8"/>
      <c r="H9" s="8"/>
      <c r="I9" s="8"/>
      <c r="J9" s="8"/>
      <c r="K9" s="8"/>
      <c r="L9" s="8"/>
      <c r="M9" s="8"/>
    </row>
    <row r="10" spans="1:13" x14ac:dyDescent="0.3">
      <c r="A10" s="91" t="s">
        <v>68</v>
      </c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</row>
    <row r="11" spans="1:13" x14ac:dyDescent="0.3">
      <c r="A11" s="79" t="s">
        <v>46</v>
      </c>
      <c r="B11" s="79"/>
      <c r="C11" s="5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 x14ac:dyDescent="0.3">
      <c r="A12" s="92" t="s">
        <v>47</v>
      </c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</row>
    <row r="13" spans="1:13" ht="18.75" customHeight="1" thickBot="1" x14ac:dyDescent="0.35">
      <c r="A13" s="8"/>
      <c r="B13" s="9"/>
      <c r="C13" s="29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ht="18.75" customHeight="1" x14ac:dyDescent="0.3">
      <c r="A14" s="106" t="s">
        <v>4</v>
      </c>
      <c r="B14" s="85" t="s">
        <v>36</v>
      </c>
      <c r="C14" s="85" t="s">
        <v>5</v>
      </c>
      <c r="D14" s="82" t="s">
        <v>147</v>
      </c>
      <c r="E14" s="82" t="s">
        <v>144</v>
      </c>
      <c r="F14" s="85" t="s">
        <v>148</v>
      </c>
      <c r="G14" s="100" t="s">
        <v>16</v>
      </c>
      <c r="H14" s="101"/>
      <c r="I14" s="102"/>
      <c r="J14" s="85" t="s">
        <v>6</v>
      </c>
      <c r="K14" s="95" t="s">
        <v>17</v>
      </c>
      <c r="L14" s="96"/>
      <c r="M14" s="85" t="s">
        <v>18</v>
      </c>
    </row>
    <row r="15" spans="1:13" ht="40.5" customHeight="1" x14ac:dyDescent="0.3">
      <c r="A15" s="107"/>
      <c r="B15" s="86"/>
      <c r="C15" s="86"/>
      <c r="D15" s="83"/>
      <c r="E15" s="83"/>
      <c r="F15" s="86"/>
      <c r="G15" s="103"/>
      <c r="H15" s="104"/>
      <c r="I15" s="105"/>
      <c r="J15" s="86"/>
      <c r="K15" s="97"/>
      <c r="L15" s="98"/>
      <c r="M15" s="86"/>
    </row>
    <row r="16" spans="1:13" ht="19.5" x14ac:dyDescent="0.3">
      <c r="A16" s="107"/>
      <c r="B16" s="86"/>
      <c r="C16" s="86"/>
      <c r="D16" s="83"/>
      <c r="E16" s="83"/>
      <c r="F16" s="86"/>
      <c r="G16" s="99" t="s">
        <v>19</v>
      </c>
      <c r="H16" s="99" t="s">
        <v>37</v>
      </c>
      <c r="I16" s="99" t="s">
        <v>38</v>
      </c>
      <c r="J16" s="86"/>
      <c r="K16" s="21" t="s">
        <v>70</v>
      </c>
      <c r="L16" s="21" t="s">
        <v>71</v>
      </c>
      <c r="M16" s="86"/>
    </row>
    <row r="17" spans="1:13" ht="34.5" customHeight="1" x14ac:dyDescent="0.3">
      <c r="A17" s="107"/>
      <c r="B17" s="87"/>
      <c r="C17" s="87"/>
      <c r="D17" s="84"/>
      <c r="E17" s="84"/>
      <c r="F17" s="87"/>
      <c r="G17" s="87"/>
      <c r="H17" s="87"/>
      <c r="I17" s="87"/>
      <c r="J17" s="87"/>
      <c r="K17" s="22" t="s">
        <v>20</v>
      </c>
      <c r="L17" s="21" t="s">
        <v>39</v>
      </c>
      <c r="M17" s="87"/>
    </row>
    <row r="18" spans="1:13" ht="24" customHeight="1" x14ac:dyDescent="0.3">
      <c r="A18" s="31">
        <v>1</v>
      </c>
      <c r="B18" s="32" t="s">
        <v>69</v>
      </c>
      <c r="C18" s="33" t="s">
        <v>142</v>
      </c>
      <c r="D18" s="34">
        <v>10</v>
      </c>
      <c r="E18" s="34" t="s">
        <v>149</v>
      </c>
      <c r="F18" s="35" t="s">
        <v>143</v>
      </c>
      <c r="G18" s="35" t="s">
        <v>183</v>
      </c>
      <c r="H18" s="35" t="s">
        <v>44</v>
      </c>
      <c r="I18" s="40">
        <v>42591</v>
      </c>
      <c r="J18" s="36" t="s">
        <v>72</v>
      </c>
      <c r="K18" s="31"/>
      <c r="L18" s="37"/>
      <c r="M18" s="35"/>
    </row>
    <row r="19" spans="1:13" ht="24" customHeight="1" x14ac:dyDescent="0.3">
      <c r="A19" s="31">
        <v>2</v>
      </c>
      <c r="B19" s="32" t="s">
        <v>169</v>
      </c>
      <c r="C19" s="33" t="s">
        <v>152</v>
      </c>
      <c r="D19" s="34">
        <v>10</v>
      </c>
      <c r="E19" s="34" t="s">
        <v>153</v>
      </c>
      <c r="F19" s="35" t="s">
        <v>143</v>
      </c>
      <c r="G19" s="35"/>
      <c r="H19" s="35" t="s">
        <v>44</v>
      </c>
      <c r="I19" s="40">
        <v>42621</v>
      </c>
      <c r="J19" s="36" t="s">
        <v>72</v>
      </c>
      <c r="K19" s="31"/>
      <c r="L19" s="37"/>
      <c r="M19" s="35"/>
    </row>
    <row r="20" spans="1:13" ht="24.75" customHeight="1" x14ac:dyDescent="0.3">
      <c r="A20" s="31">
        <v>3</v>
      </c>
      <c r="B20" s="32" t="s">
        <v>69</v>
      </c>
      <c r="C20" s="33" t="s">
        <v>73</v>
      </c>
      <c r="D20" s="34">
        <v>12</v>
      </c>
      <c r="E20" s="34" t="s">
        <v>137</v>
      </c>
      <c r="F20" s="35" t="s">
        <v>143</v>
      </c>
      <c r="G20" s="35" t="s">
        <v>183</v>
      </c>
      <c r="H20" s="35" t="s">
        <v>44</v>
      </c>
      <c r="I20" s="35"/>
      <c r="J20" s="36" t="s">
        <v>72</v>
      </c>
      <c r="K20" s="31"/>
      <c r="L20" s="37"/>
      <c r="M20" s="35"/>
    </row>
    <row r="21" spans="1:13" ht="22.5" customHeight="1" x14ac:dyDescent="0.3">
      <c r="A21" s="31">
        <v>4</v>
      </c>
      <c r="B21" s="32" t="s">
        <v>69</v>
      </c>
      <c r="C21" s="33" t="s">
        <v>74</v>
      </c>
      <c r="D21" s="34">
        <v>6</v>
      </c>
      <c r="E21" s="34" t="s">
        <v>161</v>
      </c>
      <c r="F21" s="35" t="s">
        <v>143</v>
      </c>
      <c r="G21" s="35"/>
      <c r="H21" s="35" t="s">
        <v>44</v>
      </c>
      <c r="I21" s="35"/>
      <c r="J21" s="36" t="s">
        <v>72</v>
      </c>
      <c r="K21" s="31"/>
      <c r="L21" s="37"/>
      <c r="M21" s="35"/>
    </row>
    <row r="22" spans="1:13" ht="24" customHeight="1" x14ac:dyDescent="0.3">
      <c r="A22" s="31">
        <v>5</v>
      </c>
      <c r="B22" s="32" t="s">
        <v>69</v>
      </c>
      <c r="C22" s="33" t="s">
        <v>75</v>
      </c>
      <c r="D22" s="34">
        <v>4</v>
      </c>
      <c r="E22" s="34" t="s">
        <v>162</v>
      </c>
      <c r="F22" s="35" t="s">
        <v>143</v>
      </c>
      <c r="G22" s="35"/>
      <c r="H22" s="35" t="s">
        <v>44</v>
      </c>
      <c r="I22" s="35"/>
      <c r="J22" s="36" t="s">
        <v>72</v>
      </c>
      <c r="K22" s="31"/>
      <c r="L22" s="37"/>
      <c r="M22" s="35"/>
    </row>
    <row r="23" spans="1:13" ht="24" customHeight="1" x14ac:dyDescent="0.3">
      <c r="A23" s="31">
        <v>6</v>
      </c>
      <c r="B23" s="32" t="s">
        <v>69</v>
      </c>
      <c r="C23" s="33" t="s">
        <v>76</v>
      </c>
      <c r="D23" s="34">
        <v>100</v>
      </c>
      <c r="E23" s="34" t="s">
        <v>57</v>
      </c>
      <c r="F23" s="35" t="s">
        <v>143</v>
      </c>
      <c r="G23" s="35"/>
      <c r="H23" s="35" t="s">
        <v>45</v>
      </c>
      <c r="I23" s="35" t="s">
        <v>159</v>
      </c>
      <c r="J23" s="36" t="s">
        <v>78</v>
      </c>
      <c r="K23" s="31"/>
      <c r="L23" s="37"/>
      <c r="M23" s="35"/>
    </row>
    <row r="24" spans="1:13" ht="24" customHeight="1" x14ac:dyDescent="0.3">
      <c r="A24" s="31">
        <v>7</v>
      </c>
      <c r="B24" s="32" t="s">
        <v>69</v>
      </c>
      <c r="C24" s="33" t="s">
        <v>77</v>
      </c>
      <c r="D24" s="34">
        <v>100</v>
      </c>
      <c r="E24" s="34" t="s">
        <v>57</v>
      </c>
      <c r="F24" s="35" t="s">
        <v>143</v>
      </c>
      <c r="G24" s="35"/>
      <c r="H24" s="35" t="s">
        <v>45</v>
      </c>
      <c r="I24" s="35" t="s">
        <v>159</v>
      </c>
      <c r="J24" s="36" t="s">
        <v>78</v>
      </c>
      <c r="K24" s="31"/>
      <c r="L24" s="37"/>
      <c r="M24" s="35"/>
    </row>
    <row r="25" spans="1:13" ht="24" customHeight="1" x14ac:dyDescent="0.3">
      <c r="A25" s="31">
        <v>8</v>
      </c>
      <c r="B25" s="32" t="s">
        <v>69</v>
      </c>
      <c r="C25" s="33" t="s">
        <v>79</v>
      </c>
      <c r="D25" s="34">
        <v>100</v>
      </c>
      <c r="E25" s="34" t="s">
        <v>57</v>
      </c>
      <c r="F25" s="35" t="s">
        <v>143</v>
      </c>
      <c r="G25" s="35"/>
      <c r="H25" s="35" t="s">
        <v>45</v>
      </c>
      <c r="I25" s="35" t="s">
        <v>159</v>
      </c>
      <c r="J25" s="36" t="s">
        <v>78</v>
      </c>
      <c r="K25" s="31"/>
      <c r="L25" s="37"/>
      <c r="M25" s="35"/>
    </row>
    <row r="26" spans="1:13" ht="24" customHeight="1" x14ac:dyDescent="0.3">
      <c r="A26" s="31">
        <v>9</v>
      </c>
      <c r="B26" s="32" t="s">
        <v>69</v>
      </c>
      <c r="C26" s="33" t="s">
        <v>80</v>
      </c>
      <c r="D26" s="34">
        <v>50</v>
      </c>
      <c r="E26" s="34" t="s">
        <v>57</v>
      </c>
      <c r="F26" s="35" t="s">
        <v>143</v>
      </c>
      <c r="G26" s="35"/>
      <c r="H26" s="35" t="s">
        <v>45</v>
      </c>
      <c r="I26" s="35" t="s">
        <v>159</v>
      </c>
      <c r="J26" s="36" t="s">
        <v>78</v>
      </c>
      <c r="K26" s="31"/>
      <c r="L26" s="37"/>
      <c r="M26" s="35"/>
    </row>
    <row r="27" spans="1:13" ht="24" customHeight="1" x14ac:dyDescent="0.3">
      <c r="A27" s="31">
        <v>10</v>
      </c>
      <c r="B27" s="32" t="s">
        <v>69</v>
      </c>
      <c r="C27" s="33" t="s">
        <v>81</v>
      </c>
      <c r="D27" s="34">
        <v>5</v>
      </c>
      <c r="E27" s="34" t="s">
        <v>150</v>
      </c>
      <c r="F27" s="35" t="s">
        <v>143</v>
      </c>
      <c r="G27" s="35"/>
      <c r="H27" s="35" t="s">
        <v>45</v>
      </c>
      <c r="I27" s="35" t="s">
        <v>159</v>
      </c>
      <c r="J27" s="36" t="s">
        <v>82</v>
      </c>
      <c r="K27" s="31"/>
      <c r="L27" s="37"/>
      <c r="M27" s="35"/>
    </row>
    <row r="28" spans="1:13" ht="24" customHeight="1" x14ac:dyDescent="0.3">
      <c r="A28" s="31">
        <v>11</v>
      </c>
      <c r="B28" s="32" t="s">
        <v>69</v>
      </c>
      <c r="C28" s="33" t="s">
        <v>83</v>
      </c>
      <c r="D28" s="34">
        <v>2</v>
      </c>
      <c r="E28" s="34" t="s">
        <v>150</v>
      </c>
      <c r="F28" s="35" t="s">
        <v>143</v>
      </c>
      <c r="G28" s="35"/>
      <c r="H28" s="35" t="s">
        <v>45</v>
      </c>
      <c r="I28" s="35" t="s">
        <v>159</v>
      </c>
      <c r="J28" s="36" t="s">
        <v>82</v>
      </c>
      <c r="K28" s="31"/>
      <c r="L28" s="37"/>
      <c r="M28" s="35"/>
    </row>
    <row r="29" spans="1:13" ht="24" customHeight="1" x14ac:dyDescent="0.3">
      <c r="A29" s="31">
        <v>12</v>
      </c>
      <c r="B29" s="32" t="s">
        <v>69</v>
      </c>
      <c r="C29" s="33" t="s">
        <v>84</v>
      </c>
      <c r="D29" s="34">
        <v>5</v>
      </c>
      <c r="E29" s="34" t="s">
        <v>150</v>
      </c>
      <c r="F29" s="35" t="s">
        <v>143</v>
      </c>
      <c r="G29" s="35"/>
      <c r="H29" s="35" t="s">
        <v>45</v>
      </c>
      <c r="I29" s="35" t="s">
        <v>159</v>
      </c>
      <c r="J29" s="36" t="s">
        <v>82</v>
      </c>
      <c r="K29" s="31"/>
      <c r="L29" s="37"/>
      <c r="M29" s="35"/>
    </row>
    <row r="30" spans="1:13" ht="24" customHeight="1" x14ac:dyDescent="0.3">
      <c r="A30" s="31">
        <v>13</v>
      </c>
      <c r="B30" s="32" t="s">
        <v>69</v>
      </c>
      <c r="C30" s="33" t="s">
        <v>85</v>
      </c>
      <c r="D30" s="38">
        <v>0.17</v>
      </c>
      <c r="E30" s="38" t="s">
        <v>150</v>
      </c>
      <c r="F30" s="35" t="s">
        <v>143</v>
      </c>
      <c r="G30" s="35"/>
      <c r="H30" s="35" t="s">
        <v>45</v>
      </c>
      <c r="I30" s="35" t="s">
        <v>159</v>
      </c>
      <c r="J30" s="36" t="s">
        <v>82</v>
      </c>
      <c r="K30" s="31"/>
      <c r="L30" s="37"/>
      <c r="M30" s="35"/>
    </row>
    <row r="31" spans="1:13" ht="24" customHeight="1" x14ac:dyDescent="0.3">
      <c r="A31" s="31">
        <v>14</v>
      </c>
      <c r="B31" s="32" t="s">
        <v>69</v>
      </c>
      <c r="C31" s="33" t="s">
        <v>86</v>
      </c>
      <c r="D31" s="34">
        <v>200</v>
      </c>
      <c r="E31" s="34" t="s">
        <v>57</v>
      </c>
      <c r="F31" s="35" t="s">
        <v>143</v>
      </c>
      <c r="G31" s="35"/>
      <c r="H31" s="35" t="s">
        <v>45</v>
      </c>
      <c r="I31" s="35" t="s">
        <v>159</v>
      </c>
      <c r="J31" s="36" t="s">
        <v>82</v>
      </c>
      <c r="K31" s="31"/>
      <c r="L31" s="37"/>
      <c r="M31" s="35"/>
    </row>
    <row r="32" spans="1:13" ht="24" customHeight="1" x14ac:dyDescent="0.3">
      <c r="A32" s="31">
        <v>15</v>
      </c>
      <c r="B32" s="32" t="s">
        <v>69</v>
      </c>
      <c r="C32" s="33" t="s">
        <v>87</v>
      </c>
      <c r="D32" s="34">
        <v>100</v>
      </c>
      <c r="E32" s="34" t="s">
        <v>57</v>
      </c>
      <c r="F32" s="35" t="s">
        <v>143</v>
      </c>
      <c r="G32" s="35"/>
      <c r="H32" s="35" t="s">
        <v>45</v>
      </c>
      <c r="I32" s="35" t="s">
        <v>159</v>
      </c>
      <c r="J32" s="36" t="s">
        <v>82</v>
      </c>
      <c r="K32" s="31"/>
      <c r="L32" s="37"/>
      <c r="M32" s="35"/>
    </row>
    <row r="33" spans="1:13" ht="24" customHeight="1" x14ac:dyDescent="0.3">
      <c r="A33" s="31">
        <v>16</v>
      </c>
      <c r="B33" s="32" t="s">
        <v>69</v>
      </c>
      <c r="C33" s="33" t="s">
        <v>88</v>
      </c>
      <c r="D33" s="34">
        <v>200</v>
      </c>
      <c r="E33" s="34" t="s">
        <v>57</v>
      </c>
      <c r="F33" s="35" t="s">
        <v>143</v>
      </c>
      <c r="G33" s="35"/>
      <c r="H33" s="35" t="s">
        <v>45</v>
      </c>
      <c r="I33" s="35"/>
      <c r="J33" s="36" t="s">
        <v>82</v>
      </c>
      <c r="K33" s="31"/>
      <c r="L33" s="37"/>
      <c r="M33" s="35"/>
    </row>
    <row r="34" spans="1:13" ht="24" customHeight="1" x14ac:dyDescent="0.3">
      <c r="A34" s="31">
        <v>17</v>
      </c>
      <c r="B34" s="32" t="s">
        <v>69</v>
      </c>
      <c r="C34" s="33" t="s">
        <v>89</v>
      </c>
      <c r="D34" s="34">
        <v>200</v>
      </c>
      <c r="E34" s="34" t="s">
        <v>57</v>
      </c>
      <c r="F34" s="35" t="s">
        <v>143</v>
      </c>
      <c r="G34" s="35"/>
      <c r="H34" s="35" t="s">
        <v>45</v>
      </c>
      <c r="I34" s="35"/>
      <c r="J34" s="36" t="s">
        <v>82</v>
      </c>
      <c r="K34" s="31"/>
      <c r="L34" s="37"/>
      <c r="M34" s="35"/>
    </row>
    <row r="35" spans="1:13" ht="24" customHeight="1" x14ac:dyDescent="0.3">
      <c r="A35" s="31">
        <v>18</v>
      </c>
      <c r="B35" s="32" t="s">
        <v>69</v>
      </c>
      <c r="C35" s="33" t="s">
        <v>90</v>
      </c>
      <c r="D35" s="34">
        <v>600</v>
      </c>
      <c r="E35" s="34" t="s">
        <v>57</v>
      </c>
      <c r="F35" s="35" t="s">
        <v>143</v>
      </c>
      <c r="G35" s="35"/>
      <c r="H35" s="35" t="s">
        <v>45</v>
      </c>
      <c r="I35" s="35" t="s">
        <v>159</v>
      </c>
      <c r="J35" s="36" t="s">
        <v>82</v>
      </c>
      <c r="K35" s="31"/>
      <c r="L35" s="37"/>
      <c r="M35" s="35"/>
    </row>
    <row r="36" spans="1:13" ht="24" customHeight="1" x14ac:dyDescent="0.3">
      <c r="A36" s="31">
        <v>19</v>
      </c>
      <c r="B36" s="32" t="s">
        <v>69</v>
      </c>
      <c r="C36" s="33" t="s">
        <v>91</v>
      </c>
      <c r="D36" s="34">
        <v>710</v>
      </c>
      <c r="E36" s="34" t="s">
        <v>57</v>
      </c>
      <c r="F36" s="35" t="s">
        <v>143</v>
      </c>
      <c r="G36" s="35"/>
      <c r="H36" s="35" t="s">
        <v>45</v>
      </c>
      <c r="I36" s="35" t="s">
        <v>159</v>
      </c>
      <c r="J36" s="36" t="s">
        <v>82</v>
      </c>
      <c r="K36" s="31"/>
      <c r="L36" s="37"/>
      <c r="M36" s="35"/>
    </row>
    <row r="37" spans="1:13" ht="24" customHeight="1" x14ac:dyDescent="0.3">
      <c r="A37" s="31">
        <v>20</v>
      </c>
      <c r="B37" s="32" t="s">
        <v>69</v>
      </c>
      <c r="C37" s="33" t="s">
        <v>92</v>
      </c>
      <c r="D37" s="34">
        <v>720</v>
      </c>
      <c r="E37" s="34" t="s">
        <v>163</v>
      </c>
      <c r="F37" s="35" t="s">
        <v>143</v>
      </c>
      <c r="G37" s="35"/>
      <c r="H37" s="35" t="s">
        <v>44</v>
      </c>
      <c r="I37" s="35"/>
      <c r="J37" s="36" t="s">
        <v>82</v>
      </c>
      <c r="K37" s="31"/>
      <c r="L37" s="37"/>
      <c r="M37" s="35"/>
    </row>
    <row r="38" spans="1:13" ht="24" customHeight="1" x14ac:dyDescent="0.3">
      <c r="A38" s="31">
        <v>21</v>
      </c>
      <c r="B38" s="32" t="s">
        <v>69</v>
      </c>
      <c r="C38" s="33" t="s">
        <v>93</v>
      </c>
      <c r="D38" s="34">
        <v>2</v>
      </c>
      <c r="E38" s="34" t="s">
        <v>150</v>
      </c>
      <c r="F38" s="35" t="s">
        <v>143</v>
      </c>
      <c r="G38" s="35"/>
      <c r="H38" s="35" t="s">
        <v>160</v>
      </c>
      <c r="I38" s="35" t="s">
        <v>159</v>
      </c>
      <c r="J38" s="36" t="s">
        <v>82</v>
      </c>
      <c r="K38" s="31"/>
      <c r="L38" s="37"/>
      <c r="M38" s="35"/>
    </row>
    <row r="39" spans="1:13" ht="24" customHeight="1" x14ac:dyDescent="0.3">
      <c r="A39" s="31">
        <v>22</v>
      </c>
      <c r="B39" s="32" t="s">
        <v>69</v>
      </c>
      <c r="C39" s="33" t="s">
        <v>94</v>
      </c>
      <c r="D39" s="34">
        <v>12</v>
      </c>
      <c r="E39" s="34" t="s">
        <v>164</v>
      </c>
      <c r="F39" s="35" t="s">
        <v>143</v>
      </c>
      <c r="G39" s="35"/>
      <c r="H39" s="35" t="s">
        <v>44</v>
      </c>
      <c r="I39" s="35"/>
      <c r="J39" s="36" t="s">
        <v>82</v>
      </c>
      <c r="K39" s="31"/>
      <c r="L39" s="37"/>
      <c r="M39" s="35"/>
    </row>
    <row r="40" spans="1:13" ht="24" customHeight="1" x14ac:dyDescent="0.3">
      <c r="A40" s="31">
        <v>23</v>
      </c>
      <c r="B40" s="32" t="s">
        <v>69</v>
      </c>
      <c r="C40" s="33" t="s">
        <v>95</v>
      </c>
      <c r="D40" s="34">
        <v>60</v>
      </c>
      <c r="E40" s="34" t="s">
        <v>57</v>
      </c>
      <c r="F40" s="35" t="s">
        <v>143</v>
      </c>
      <c r="G40" s="35"/>
      <c r="H40" s="35" t="s">
        <v>44</v>
      </c>
      <c r="I40" s="35"/>
      <c r="J40" s="36" t="s">
        <v>82</v>
      </c>
      <c r="K40" s="31"/>
      <c r="L40" s="37"/>
      <c r="M40" s="35"/>
    </row>
    <row r="41" spans="1:13" ht="24" customHeight="1" x14ac:dyDescent="0.3">
      <c r="A41" s="31">
        <v>24</v>
      </c>
      <c r="B41" s="32" t="s">
        <v>69</v>
      </c>
      <c r="C41" s="33" t="s">
        <v>96</v>
      </c>
      <c r="D41" s="34">
        <v>1</v>
      </c>
      <c r="E41" s="34" t="s">
        <v>161</v>
      </c>
      <c r="F41" s="35" t="s">
        <v>143</v>
      </c>
      <c r="G41" s="35"/>
      <c r="H41" s="35" t="s">
        <v>44</v>
      </c>
      <c r="I41" s="35"/>
      <c r="J41" s="36" t="s">
        <v>82</v>
      </c>
      <c r="K41" s="31"/>
      <c r="L41" s="37"/>
      <c r="M41" s="35"/>
    </row>
    <row r="42" spans="1:13" ht="24" customHeight="1" x14ac:dyDescent="0.3">
      <c r="A42" s="31">
        <v>25</v>
      </c>
      <c r="B42" s="32" t="s">
        <v>69</v>
      </c>
      <c r="C42" s="33" t="s">
        <v>97</v>
      </c>
      <c r="D42" s="34">
        <v>5</v>
      </c>
      <c r="E42" s="34" t="s">
        <v>165</v>
      </c>
      <c r="F42" s="35" t="s">
        <v>143</v>
      </c>
      <c r="G42" s="35"/>
      <c r="H42" s="35" t="s">
        <v>44</v>
      </c>
      <c r="I42" s="35"/>
      <c r="J42" s="36" t="s">
        <v>82</v>
      </c>
      <c r="K42" s="31"/>
      <c r="L42" s="37"/>
      <c r="M42" s="35"/>
    </row>
    <row r="43" spans="1:13" ht="24" customHeight="1" x14ac:dyDescent="0.3">
      <c r="A43" s="31">
        <v>26</v>
      </c>
      <c r="B43" s="32" t="s">
        <v>69</v>
      </c>
      <c r="C43" s="33" t="s">
        <v>27</v>
      </c>
      <c r="D43" s="34">
        <v>6</v>
      </c>
      <c r="E43" s="34" t="s">
        <v>150</v>
      </c>
      <c r="F43" s="35" t="s">
        <v>143</v>
      </c>
      <c r="G43" s="35"/>
      <c r="H43" s="35" t="s">
        <v>44</v>
      </c>
      <c r="I43" s="35"/>
      <c r="J43" s="36" t="s">
        <v>82</v>
      </c>
      <c r="K43" s="31"/>
      <c r="L43" s="37"/>
      <c r="M43" s="35"/>
    </row>
    <row r="44" spans="1:13" ht="24" customHeight="1" x14ac:dyDescent="0.3">
      <c r="A44" s="31">
        <v>27</v>
      </c>
      <c r="B44" s="32" t="s">
        <v>69</v>
      </c>
      <c r="C44" s="33" t="s">
        <v>98</v>
      </c>
      <c r="D44" s="34">
        <v>5</v>
      </c>
      <c r="E44" s="34" t="s">
        <v>57</v>
      </c>
      <c r="F44" s="35" t="s">
        <v>143</v>
      </c>
      <c r="G44" s="35"/>
      <c r="H44" s="35" t="s">
        <v>44</v>
      </c>
      <c r="I44" s="35"/>
      <c r="J44" s="36" t="s">
        <v>82</v>
      </c>
      <c r="K44" s="31"/>
      <c r="L44" s="37"/>
      <c r="M44" s="35"/>
    </row>
    <row r="45" spans="1:13" ht="24" customHeight="1" x14ac:dyDescent="0.3">
      <c r="A45" s="31">
        <v>28</v>
      </c>
      <c r="B45" s="32" t="s">
        <v>69</v>
      </c>
      <c r="C45" s="33" t="s">
        <v>99</v>
      </c>
      <c r="D45" s="34">
        <v>2</v>
      </c>
      <c r="E45" s="34" t="s">
        <v>150</v>
      </c>
      <c r="F45" s="35" t="s">
        <v>143</v>
      </c>
      <c r="G45" s="35"/>
      <c r="H45" s="35" t="s">
        <v>44</v>
      </c>
      <c r="I45" s="35" t="s">
        <v>170</v>
      </c>
      <c r="J45" s="36" t="s">
        <v>114</v>
      </c>
      <c r="K45" s="31"/>
      <c r="L45" s="37"/>
      <c r="M45" s="35"/>
    </row>
    <row r="46" spans="1:13" ht="24" customHeight="1" x14ac:dyDescent="0.3">
      <c r="A46" s="31">
        <v>29</v>
      </c>
      <c r="B46" s="32" t="s">
        <v>69</v>
      </c>
      <c r="C46" s="33" t="s">
        <v>100</v>
      </c>
      <c r="D46" s="34">
        <v>60</v>
      </c>
      <c r="E46" s="34" t="s">
        <v>153</v>
      </c>
      <c r="F46" s="35" t="s">
        <v>143</v>
      </c>
      <c r="G46" s="35"/>
      <c r="H46" s="35" t="s">
        <v>44</v>
      </c>
      <c r="I46" s="40">
        <v>42864</v>
      </c>
      <c r="J46" s="36" t="s">
        <v>114</v>
      </c>
      <c r="K46" s="31"/>
      <c r="L46" s="37"/>
      <c r="M46" s="35"/>
    </row>
    <row r="47" spans="1:13" ht="24" customHeight="1" x14ac:dyDescent="0.3">
      <c r="A47" s="31">
        <v>30</v>
      </c>
      <c r="B47" s="32" t="s">
        <v>69</v>
      </c>
      <c r="C47" s="33" t="s">
        <v>101</v>
      </c>
      <c r="D47" s="34">
        <v>2</v>
      </c>
      <c r="E47" s="34" t="s">
        <v>161</v>
      </c>
      <c r="F47" s="35" t="s">
        <v>143</v>
      </c>
      <c r="G47" s="35"/>
      <c r="H47" s="35" t="s">
        <v>44</v>
      </c>
      <c r="I47" s="40">
        <v>43070</v>
      </c>
      <c r="J47" s="36" t="s">
        <v>114</v>
      </c>
      <c r="K47" s="31"/>
      <c r="L47" s="37"/>
      <c r="M47" s="35"/>
    </row>
    <row r="48" spans="1:13" ht="24" customHeight="1" x14ac:dyDescent="0.3">
      <c r="A48" s="31">
        <v>31</v>
      </c>
      <c r="B48" s="32" t="s">
        <v>69</v>
      </c>
      <c r="C48" s="33" t="s">
        <v>102</v>
      </c>
      <c r="D48" s="34">
        <v>19</v>
      </c>
      <c r="E48" s="34" t="s">
        <v>162</v>
      </c>
      <c r="F48" s="35" t="s">
        <v>143</v>
      </c>
      <c r="G48" s="35"/>
      <c r="H48" s="35" t="s">
        <v>44</v>
      </c>
      <c r="I48" s="35" t="s">
        <v>171</v>
      </c>
      <c r="J48" s="36" t="s">
        <v>114</v>
      </c>
      <c r="K48" s="31"/>
      <c r="L48" s="37"/>
      <c r="M48" s="35"/>
    </row>
    <row r="49" spans="1:13" ht="24" customHeight="1" x14ac:dyDescent="0.3">
      <c r="A49" s="31">
        <v>32</v>
      </c>
      <c r="B49" s="32" t="s">
        <v>69</v>
      </c>
      <c r="C49" s="33" t="s">
        <v>103</v>
      </c>
      <c r="D49" s="34">
        <v>15</v>
      </c>
      <c r="E49" s="34" t="s">
        <v>162</v>
      </c>
      <c r="F49" s="35" t="s">
        <v>143</v>
      </c>
      <c r="G49" s="35"/>
      <c r="H49" s="35" t="s">
        <v>44</v>
      </c>
      <c r="I49" s="41">
        <v>42201</v>
      </c>
      <c r="J49" s="36" t="s">
        <v>114</v>
      </c>
      <c r="K49" s="31"/>
      <c r="L49" s="37"/>
      <c r="M49" s="35"/>
    </row>
    <row r="50" spans="1:13" ht="24" customHeight="1" x14ac:dyDescent="0.3">
      <c r="A50" s="31">
        <v>33</v>
      </c>
      <c r="B50" s="32" t="s">
        <v>69</v>
      </c>
      <c r="C50" s="33" t="s">
        <v>104</v>
      </c>
      <c r="D50" s="34">
        <v>3</v>
      </c>
      <c r="E50" s="34" t="s">
        <v>150</v>
      </c>
      <c r="F50" s="35" t="s">
        <v>143</v>
      </c>
      <c r="G50" s="35"/>
      <c r="H50" s="35" t="s">
        <v>44</v>
      </c>
      <c r="I50" s="35" t="s">
        <v>172</v>
      </c>
      <c r="J50" s="36" t="s">
        <v>114</v>
      </c>
      <c r="K50" s="31"/>
      <c r="L50" s="37"/>
      <c r="M50" s="35"/>
    </row>
    <row r="51" spans="1:13" ht="24" customHeight="1" x14ac:dyDescent="0.3">
      <c r="A51" s="31">
        <v>34</v>
      </c>
      <c r="B51" s="32" t="s">
        <v>69</v>
      </c>
      <c r="C51" s="33" t="s">
        <v>107</v>
      </c>
      <c r="D51" s="34">
        <v>5</v>
      </c>
      <c r="E51" s="34" t="s">
        <v>163</v>
      </c>
      <c r="F51" s="35" t="s">
        <v>143</v>
      </c>
      <c r="G51" s="35"/>
      <c r="H51" s="35" t="s">
        <v>44</v>
      </c>
      <c r="I51" s="35" t="s">
        <v>173</v>
      </c>
      <c r="J51" s="36" t="s">
        <v>114</v>
      </c>
      <c r="K51" s="31"/>
      <c r="L51" s="37"/>
      <c r="M51" s="35"/>
    </row>
    <row r="52" spans="1:13" ht="24" customHeight="1" x14ac:dyDescent="0.3">
      <c r="A52" s="31">
        <v>35</v>
      </c>
      <c r="B52" s="32" t="s">
        <v>69</v>
      </c>
      <c r="C52" s="33" t="s">
        <v>105</v>
      </c>
      <c r="D52" s="34">
        <v>10</v>
      </c>
      <c r="E52" s="34" t="s">
        <v>166</v>
      </c>
      <c r="F52" s="35" t="s">
        <v>143</v>
      </c>
      <c r="G52" s="35"/>
      <c r="H52" s="35" t="s">
        <v>44</v>
      </c>
      <c r="I52" s="35"/>
      <c r="J52" s="36" t="s">
        <v>114</v>
      </c>
      <c r="K52" s="31"/>
      <c r="L52" s="37"/>
      <c r="M52" s="35"/>
    </row>
    <row r="53" spans="1:13" ht="24" customHeight="1" x14ac:dyDescent="0.3">
      <c r="A53" s="31">
        <v>36</v>
      </c>
      <c r="B53" s="32" t="s">
        <v>69</v>
      </c>
      <c r="C53" s="33" t="s">
        <v>106</v>
      </c>
      <c r="D53" s="34">
        <v>5</v>
      </c>
      <c r="E53" s="34" t="s">
        <v>162</v>
      </c>
      <c r="F53" s="35" t="s">
        <v>143</v>
      </c>
      <c r="G53" s="35"/>
      <c r="H53" s="35" t="s">
        <v>44</v>
      </c>
      <c r="I53" s="35" t="s">
        <v>174</v>
      </c>
      <c r="J53" s="36" t="s">
        <v>114</v>
      </c>
      <c r="K53" s="31"/>
      <c r="L53" s="37"/>
      <c r="M53" s="35"/>
    </row>
    <row r="54" spans="1:13" ht="24" customHeight="1" x14ac:dyDescent="0.3">
      <c r="A54" s="31">
        <v>37</v>
      </c>
      <c r="B54" s="32" t="s">
        <v>69</v>
      </c>
      <c r="C54" s="33" t="s">
        <v>31</v>
      </c>
      <c r="D54" s="34">
        <v>5</v>
      </c>
      <c r="E54" s="34" t="s">
        <v>150</v>
      </c>
      <c r="F54" s="35" t="s">
        <v>143</v>
      </c>
      <c r="G54" s="35"/>
      <c r="H54" s="35" t="s">
        <v>44</v>
      </c>
      <c r="I54" s="35" t="s">
        <v>175</v>
      </c>
      <c r="J54" s="36" t="s">
        <v>114</v>
      </c>
      <c r="K54" s="31"/>
      <c r="L54" s="37"/>
      <c r="M54" s="35"/>
    </row>
    <row r="55" spans="1:13" ht="24" customHeight="1" x14ac:dyDescent="0.3">
      <c r="A55" s="31">
        <v>38</v>
      </c>
      <c r="B55" s="32" t="s">
        <v>69</v>
      </c>
      <c r="C55" s="33" t="s">
        <v>108</v>
      </c>
      <c r="D55" s="34">
        <v>5</v>
      </c>
      <c r="E55" s="34" t="s">
        <v>161</v>
      </c>
      <c r="F55" s="35" t="s">
        <v>143</v>
      </c>
      <c r="G55" s="35"/>
      <c r="H55" s="35" t="s">
        <v>44</v>
      </c>
      <c r="I55" s="35" t="s">
        <v>176</v>
      </c>
      <c r="J55" s="36" t="s">
        <v>114</v>
      </c>
      <c r="K55" s="31"/>
      <c r="L55" s="37"/>
      <c r="M55" s="35"/>
    </row>
    <row r="56" spans="1:13" ht="24" customHeight="1" x14ac:dyDescent="0.3">
      <c r="A56" s="31">
        <v>39</v>
      </c>
      <c r="B56" s="32" t="s">
        <v>69</v>
      </c>
      <c r="C56" s="25" t="s">
        <v>26</v>
      </c>
      <c r="D56" s="34">
        <v>50</v>
      </c>
      <c r="E56" s="34" t="s">
        <v>150</v>
      </c>
      <c r="F56" s="35" t="s">
        <v>143</v>
      </c>
      <c r="G56" s="35"/>
      <c r="H56" s="35" t="s">
        <v>44</v>
      </c>
      <c r="I56" s="35" t="s">
        <v>177</v>
      </c>
      <c r="J56" s="36" t="s">
        <v>114</v>
      </c>
      <c r="K56" s="31"/>
      <c r="L56" s="37"/>
      <c r="M56" s="35"/>
    </row>
    <row r="57" spans="1:13" ht="24" customHeight="1" x14ac:dyDescent="0.3">
      <c r="A57" s="31">
        <v>40</v>
      </c>
      <c r="B57" s="32" t="s">
        <v>69</v>
      </c>
      <c r="C57" s="26" t="s">
        <v>109</v>
      </c>
      <c r="D57" s="34">
        <v>12780</v>
      </c>
      <c r="E57" s="34" t="s">
        <v>167</v>
      </c>
      <c r="F57" s="35" t="s">
        <v>143</v>
      </c>
      <c r="G57" s="35"/>
      <c r="H57" s="35" t="s">
        <v>44</v>
      </c>
      <c r="I57" s="40">
        <v>42228</v>
      </c>
      <c r="J57" s="36" t="s">
        <v>114</v>
      </c>
      <c r="K57" s="31"/>
      <c r="L57" s="37"/>
      <c r="M57" s="35"/>
    </row>
    <row r="58" spans="1:13" ht="24" customHeight="1" x14ac:dyDescent="0.3">
      <c r="A58" s="31">
        <v>41</v>
      </c>
      <c r="B58" s="32" t="s">
        <v>69</v>
      </c>
      <c r="C58" s="26" t="s">
        <v>110</v>
      </c>
      <c r="D58" s="34">
        <v>11100</v>
      </c>
      <c r="E58" s="34" t="s">
        <v>167</v>
      </c>
      <c r="F58" s="35" t="s">
        <v>143</v>
      </c>
      <c r="G58" s="35"/>
      <c r="H58" s="35" t="s">
        <v>44</v>
      </c>
      <c r="I58" s="40">
        <v>42228</v>
      </c>
      <c r="J58" s="36" t="s">
        <v>114</v>
      </c>
      <c r="K58" s="31"/>
      <c r="L58" s="37"/>
      <c r="M58" s="35"/>
    </row>
    <row r="59" spans="1:13" ht="24" customHeight="1" x14ac:dyDescent="0.3">
      <c r="A59" s="31">
        <v>42</v>
      </c>
      <c r="B59" s="32" t="s">
        <v>69</v>
      </c>
      <c r="C59" s="26" t="s">
        <v>111</v>
      </c>
      <c r="D59" s="34">
        <v>12</v>
      </c>
      <c r="E59" s="34" t="s">
        <v>150</v>
      </c>
      <c r="F59" s="35" t="s">
        <v>143</v>
      </c>
      <c r="G59" s="35"/>
      <c r="H59" s="35" t="s">
        <v>44</v>
      </c>
      <c r="I59" s="35"/>
      <c r="J59" s="36" t="s">
        <v>114</v>
      </c>
      <c r="K59" s="31"/>
      <c r="L59" s="37"/>
      <c r="M59" s="35"/>
    </row>
    <row r="60" spans="1:13" ht="24" customHeight="1" x14ac:dyDescent="0.3">
      <c r="A60" s="31">
        <v>43</v>
      </c>
      <c r="B60" s="32" t="s">
        <v>69</v>
      </c>
      <c r="C60" s="27" t="s">
        <v>116</v>
      </c>
      <c r="D60" s="34">
        <v>5</v>
      </c>
      <c r="E60" s="34" t="s">
        <v>163</v>
      </c>
      <c r="F60" s="35" t="s">
        <v>143</v>
      </c>
      <c r="G60" s="35"/>
      <c r="H60" s="35" t="s">
        <v>44</v>
      </c>
      <c r="I60" s="35" t="s">
        <v>178</v>
      </c>
      <c r="J60" s="36" t="s">
        <v>114</v>
      </c>
      <c r="K60" s="31"/>
      <c r="L60" s="37"/>
      <c r="M60" s="35"/>
    </row>
    <row r="61" spans="1:13" ht="24" customHeight="1" x14ac:dyDescent="0.3">
      <c r="A61" s="31">
        <v>44</v>
      </c>
      <c r="B61" s="32" t="s">
        <v>69</v>
      </c>
      <c r="C61" s="27" t="s">
        <v>117</v>
      </c>
      <c r="D61" s="34">
        <v>10</v>
      </c>
      <c r="E61" s="34" t="s">
        <v>150</v>
      </c>
      <c r="F61" s="35" t="s">
        <v>143</v>
      </c>
      <c r="G61" s="35"/>
      <c r="H61" s="35" t="s">
        <v>44</v>
      </c>
      <c r="I61" s="40">
        <v>43072</v>
      </c>
      <c r="J61" s="36" t="s">
        <v>114</v>
      </c>
      <c r="K61" s="31"/>
      <c r="L61" s="37"/>
      <c r="M61" s="35"/>
    </row>
    <row r="62" spans="1:13" ht="24" customHeight="1" x14ac:dyDescent="0.3">
      <c r="A62" s="31">
        <v>45</v>
      </c>
      <c r="B62" s="32" t="s">
        <v>69</v>
      </c>
      <c r="C62" s="27" t="s">
        <v>24</v>
      </c>
      <c r="D62" s="34">
        <v>12</v>
      </c>
      <c r="E62" s="34" t="s">
        <v>150</v>
      </c>
      <c r="F62" s="35" t="s">
        <v>143</v>
      </c>
      <c r="G62" s="35"/>
      <c r="H62" s="35" t="s">
        <v>44</v>
      </c>
      <c r="I62" s="40">
        <v>42651</v>
      </c>
      <c r="J62" s="36" t="s">
        <v>114</v>
      </c>
      <c r="K62" s="31"/>
      <c r="L62" s="37"/>
      <c r="M62" s="35"/>
    </row>
    <row r="63" spans="1:13" ht="24" customHeight="1" x14ac:dyDescent="0.3">
      <c r="A63" s="31">
        <v>46</v>
      </c>
      <c r="B63" s="32" t="s">
        <v>69</v>
      </c>
      <c r="C63" s="27" t="s">
        <v>118</v>
      </c>
      <c r="D63" s="34">
        <v>30</v>
      </c>
      <c r="E63" s="34" t="s">
        <v>150</v>
      </c>
      <c r="F63" s="35" t="s">
        <v>143</v>
      </c>
      <c r="G63" s="35"/>
      <c r="H63" s="35" t="s">
        <v>44</v>
      </c>
      <c r="I63" s="35"/>
      <c r="J63" s="36" t="s">
        <v>114</v>
      </c>
      <c r="K63" s="31"/>
      <c r="L63" s="37"/>
      <c r="M63" s="35"/>
    </row>
    <row r="64" spans="1:13" ht="24" customHeight="1" x14ac:dyDescent="0.3">
      <c r="A64" s="31">
        <v>47</v>
      </c>
      <c r="B64" s="32" t="s">
        <v>69</v>
      </c>
      <c r="C64" s="27" t="s">
        <v>23</v>
      </c>
      <c r="D64" s="34">
        <v>12</v>
      </c>
      <c r="E64" s="34" t="s">
        <v>137</v>
      </c>
      <c r="F64" s="35" t="s">
        <v>143</v>
      </c>
      <c r="G64" s="35"/>
      <c r="H64" s="35" t="s">
        <v>44</v>
      </c>
      <c r="I64" s="35"/>
      <c r="J64" s="36" t="s">
        <v>114</v>
      </c>
      <c r="K64" s="31"/>
      <c r="L64" s="37"/>
      <c r="M64" s="35"/>
    </row>
    <row r="65" spans="1:13" ht="24" customHeight="1" x14ac:dyDescent="0.3">
      <c r="A65" s="31">
        <v>48</v>
      </c>
      <c r="B65" s="32" t="s">
        <v>69</v>
      </c>
      <c r="C65" s="27" t="s">
        <v>28</v>
      </c>
      <c r="D65" s="34">
        <v>72</v>
      </c>
      <c r="E65" s="34" t="s">
        <v>137</v>
      </c>
      <c r="F65" s="35" t="s">
        <v>143</v>
      </c>
      <c r="G65" s="35"/>
      <c r="H65" s="35" t="s">
        <v>44</v>
      </c>
      <c r="I65" s="35" t="s">
        <v>179</v>
      </c>
      <c r="J65" s="36" t="s">
        <v>114</v>
      </c>
      <c r="K65" s="31"/>
      <c r="L65" s="37"/>
      <c r="M65" s="35"/>
    </row>
    <row r="66" spans="1:13" ht="24" customHeight="1" x14ac:dyDescent="0.3">
      <c r="A66" s="31">
        <v>49</v>
      </c>
      <c r="B66" s="32" t="s">
        <v>69</v>
      </c>
      <c r="C66" s="27" t="s">
        <v>29</v>
      </c>
      <c r="D66" s="34">
        <v>48</v>
      </c>
      <c r="E66" s="34" t="s">
        <v>150</v>
      </c>
      <c r="F66" s="35" t="s">
        <v>143</v>
      </c>
      <c r="G66" s="35"/>
      <c r="H66" s="35" t="s">
        <v>44</v>
      </c>
      <c r="I66" s="35"/>
      <c r="J66" s="36" t="s">
        <v>114</v>
      </c>
      <c r="K66" s="31"/>
      <c r="L66" s="37"/>
      <c r="M66" s="35"/>
    </row>
    <row r="67" spans="1:13" ht="24" customHeight="1" x14ac:dyDescent="0.3">
      <c r="A67" s="31">
        <v>50</v>
      </c>
      <c r="B67" s="32" t="s">
        <v>69</v>
      </c>
      <c r="C67" s="27" t="s">
        <v>119</v>
      </c>
      <c r="D67" s="34">
        <v>3.2</v>
      </c>
      <c r="E67" s="34" t="s">
        <v>150</v>
      </c>
      <c r="F67" s="35" t="s">
        <v>143</v>
      </c>
      <c r="G67" s="35"/>
      <c r="H67" s="35" t="s">
        <v>44</v>
      </c>
      <c r="I67" s="35" t="s">
        <v>180</v>
      </c>
      <c r="J67" s="36" t="s">
        <v>114</v>
      </c>
      <c r="K67" s="31"/>
      <c r="L67" s="37"/>
      <c r="M67" s="35"/>
    </row>
    <row r="68" spans="1:13" ht="24" customHeight="1" x14ac:dyDescent="0.3">
      <c r="A68" s="31">
        <v>51</v>
      </c>
      <c r="B68" s="32" t="s">
        <v>69</v>
      </c>
      <c r="C68" s="27" t="s">
        <v>30</v>
      </c>
      <c r="D68" s="34">
        <v>10</v>
      </c>
      <c r="E68" s="34" t="s">
        <v>150</v>
      </c>
      <c r="F68" s="35" t="s">
        <v>143</v>
      </c>
      <c r="G68" s="35"/>
      <c r="H68" s="35" t="s">
        <v>44</v>
      </c>
      <c r="I68" s="35"/>
      <c r="J68" s="36" t="s">
        <v>114</v>
      </c>
      <c r="K68" s="31"/>
      <c r="L68" s="37"/>
      <c r="M68" s="35"/>
    </row>
    <row r="69" spans="1:13" ht="24" customHeight="1" x14ac:dyDescent="0.3">
      <c r="A69" s="31">
        <v>52</v>
      </c>
      <c r="B69" s="32" t="s">
        <v>69</v>
      </c>
      <c r="C69" s="27" t="s">
        <v>120</v>
      </c>
      <c r="D69" s="34">
        <v>2</v>
      </c>
      <c r="E69" s="34" t="s">
        <v>150</v>
      </c>
      <c r="F69" s="35" t="s">
        <v>143</v>
      </c>
      <c r="G69" s="35"/>
      <c r="H69" s="35" t="s">
        <v>44</v>
      </c>
      <c r="I69" s="35"/>
      <c r="J69" s="36" t="s">
        <v>114</v>
      </c>
      <c r="K69" s="31"/>
      <c r="L69" s="37"/>
      <c r="M69" s="35"/>
    </row>
    <row r="70" spans="1:13" ht="24" customHeight="1" x14ac:dyDescent="0.3">
      <c r="A70" s="31">
        <v>53</v>
      </c>
      <c r="B70" s="32" t="s">
        <v>69</v>
      </c>
      <c r="C70" s="27" t="s">
        <v>121</v>
      </c>
      <c r="D70" s="34">
        <v>1</v>
      </c>
      <c r="E70" s="34" t="s">
        <v>137</v>
      </c>
      <c r="F70" s="35" t="s">
        <v>143</v>
      </c>
      <c r="G70" s="35"/>
      <c r="H70" s="35" t="s">
        <v>44</v>
      </c>
      <c r="I70" s="35"/>
      <c r="J70" s="36" t="s">
        <v>114</v>
      </c>
      <c r="K70" s="31"/>
      <c r="L70" s="37"/>
      <c r="M70" s="35"/>
    </row>
    <row r="71" spans="1:13" ht="24" customHeight="1" x14ac:dyDescent="0.3">
      <c r="A71" s="31">
        <v>54</v>
      </c>
      <c r="B71" s="32" t="s">
        <v>69</v>
      </c>
      <c r="C71" s="27" t="s">
        <v>122</v>
      </c>
      <c r="D71" s="34">
        <v>11250</v>
      </c>
      <c r="E71" s="34" t="s">
        <v>167</v>
      </c>
      <c r="F71" s="35" t="s">
        <v>143</v>
      </c>
      <c r="G71" s="35"/>
      <c r="H71" s="35" t="s">
        <v>44</v>
      </c>
      <c r="I71" s="40">
        <v>42228</v>
      </c>
      <c r="J71" s="36" t="s">
        <v>114</v>
      </c>
      <c r="K71" s="31"/>
      <c r="L71" s="37"/>
      <c r="M71" s="35"/>
    </row>
    <row r="72" spans="1:13" ht="24" customHeight="1" x14ac:dyDescent="0.3">
      <c r="A72" s="31">
        <v>55</v>
      </c>
      <c r="B72" s="32" t="s">
        <v>69</v>
      </c>
      <c r="C72" s="27" t="s">
        <v>75</v>
      </c>
      <c r="D72" s="34">
        <v>8</v>
      </c>
      <c r="E72" s="34" t="s">
        <v>162</v>
      </c>
      <c r="F72" s="35" t="s">
        <v>143</v>
      </c>
      <c r="G72" s="35"/>
      <c r="H72" s="35" t="s">
        <v>44</v>
      </c>
      <c r="I72" s="35"/>
      <c r="J72" s="36" t="s">
        <v>114</v>
      </c>
      <c r="K72" s="31"/>
      <c r="L72" s="37"/>
      <c r="M72" s="35"/>
    </row>
    <row r="73" spans="1:13" ht="24" customHeight="1" x14ac:dyDescent="0.3">
      <c r="A73" s="31">
        <v>56</v>
      </c>
      <c r="B73" s="32" t="s">
        <v>69</v>
      </c>
      <c r="C73" s="27" t="s">
        <v>124</v>
      </c>
      <c r="D73" s="34">
        <v>12</v>
      </c>
      <c r="E73" s="34" t="s">
        <v>150</v>
      </c>
      <c r="F73" s="35" t="s">
        <v>143</v>
      </c>
      <c r="G73" s="35"/>
      <c r="H73" s="35" t="s">
        <v>44</v>
      </c>
      <c r="I73" s="35"/>
      <c r="J73" s="36" t="s">
        <v>114</v>
      </c>
      <c r="K73" s="31"/>
      <c r="L73" s="37"/>
      <c r="M73" s="35"/>
    </row>
    <row r="74" spans="1:13" ht="24" customHeight="1" x14ac:dyDescent="0.3">
      <c r="A74" s="31">
        <v>57</v>
      </c>
      <c r="B74" s="32" t="s">
        <v>69</v>
      </c>
      <c r="C74" s="27" t="s">
        <v>125</v>
      </c>
      <c r="D74" s="34">
        <v>5</v>
      </c>
      <c r="E74" s="34" t="s">
        <v>168</v>
      </c>
      <c r="F74" s="35" t="s">
        <v>143</v>
      </c>
      <c r="G74" s="35"/>
      <c r="H74" s="35" t="s">
        <v>44</v>
      </c>
      <c r="I74" s="35"/>
      <c r="J74" s="36" t="s">
        <v>126</v>
      </c>
      <c r="K74" s="31"/>
      <c r="L74" s="37"/>
      <c r="M74" s="35"/>
    </row>
    <row r="75" spans="1:13" ht="24" customHeight="1" x14ac:dyDescent="0.3">
      <c r="A75" s="31">
        <v>58</v>
      </c>
      <c r="B75" s="32" t="s">
        <v>186</v>
      </c>
      <c r="C75" s="27" t="s">
        <v>196</v>
      </c>
      <c r="D75" s="34">
        <v>5</v>
      </c>
      <c r="E75" s="34" t="s">
        <v>153</v>
      </c>
      <c r="F75" s="35" t="s">
        <v>143</v>
      </c>
      <c r="G75" s="35"/>
      <c r="H75" s="35" t="s">
        <v>44</v>
      </c>
      <c r="I75" s="35"/>
      <c r="J75" s="36" t="s">
        <v>114</v>
      </c>
      <c r="K75" s="31"/>
      <c r="L75" s="37"/>
      <c r="M75" s="35"/>
    </row>
    <row r="76" spans="1:13" ht="24" customHeight="1" x14ac:dyDescent="0.3">
      <c r="A76" s="31">
        <v>59</v>
      </c>
      <c r="B76" s="32" t="s">
        <v>186</v>
      </c>
      <c r="C76" s="27" t="s">
        <v>190</v>
      </c>
      <c r="D76" s="34">
        <v>3</v>
      </c>
      <c r="E76" s="34" t="s">
        <v>150</v>
      </c>
      <c r="F76" s="35" t="s">
        <v>143</v>
      </c>
      <c r="G76" s="35"/>
      <c r="H76" s="35" t="s">
        <v>45</v>
      </c>
      <c r="I76" s="35"/>
      <c r="J76" s="36" t="s">
        <v>78</v>
      </c>
      <c r="K76" s="31"/>
      <c r="L76" s="37"/>
      <c r="M76" s="35"/>
    </row>
    <row r="77" spans="1:13" ht="24" customHeight="1" x14ac:dyDescent="0.3">
      <c r="A77" s="31">
        <v>60</v>
      </c>
      <c r="B77" s="32" t="s">
        <v>186</v>
      </c>
      <c r="C77" s="27" t="s">
        <v>187</v>
      </c>
      <c r="D77" s="34">
        <v>50</v>
      </c>
      <c r="E77" s="34" t="s">
        <v>57</v>
      </c>
      <c r="F77" s="35" t="s">
        <v>143</v>
      </c>
      <c r="G77" s="35"/>
      <c r="H77" s="35" t="s">
        <v>45</v>
      </c>
      <c r="I77" s="35"/>
      <c r="J77" s="36" t="s">
        <v>78</v>
      </c>
      <c r="K77" s="31"/>
      <c r="L77" s="37"/>
      <c r="M77" s="35"/>
    </row>
    <row r="78" spans="1:13" ht="24" customHeight="1" x14ac:dyDescent="0.3">
      <c r="A78" s="31">
        <v>61</v>
      </c>
      <c r="B78" s="32" t="s">
        <v>186</v>
      </c>
      <c r="C78" s="27" t="s">
        <v>189</v>
      </c>
      <c r="D78" s="34">
        <v>200</v>
      </c>
      <c r="E78" s="34" t="s">
        <v>57</v>
      </c>
      <c r="F78" s="35" t="s">
        <v>143</v>
      </c>
      <c r="G78" s="35"/>
      <c r="H78" s="35" t="s">
        <v>45</v>
      </c>
      <c r="I78" s="35"/>
      <c r="J78" s="36" t="s">
        <v>78</v>
      </c>
      <c r="K78" s="31"/>
      <c r="L78" s="37"/>
      <c r="M78" s="35"/>
    </row>
    <row r="79" spans="1:13" ht="24" customHeight="1" x14ac:dyDescent="0.3">
      <c r="A79" s="31">
        <v>62</v>
      </c>
      <c r="B79" s="32" t="s">
        <v>186</v>
      </c>
      <c r="C79" s="27" t="s">
        <v>188</v>
      </c>
      <c r="D79" s="34">
        <v>180</v>
      </c>
      <c r="E79" s="34" t="s">
        <v>57</v>
      </c>
      <c r="F79" s="35" t="s">
        <v>143</v>
      </c>
      <c r="G79" s="35"/>
      <c r="H79" s="35" t="s">
        <v>45</v>
      </c>
      <c r="I79" s="35"/>
      <c r="J79" s="36" t="s">
        <v>78</v>
      </c>
      <c r="K79" s="31"/>
      <c r="L79" s="37"/>
      <c r="M79" s="35"/>
    </row>
    <row r="80" spans="1:13" ht="24" customHeight="1" x14ac:dyDescent="0.3">
      <c r="A80" s="22"/>
      <c r="B80" s="20"/>
      <c r="C80" s="27"/>
      <c r="D80" s="23"/>
      <c r="E80" s="23"/>
      <c r="F80" s="15"/>
      <c r="G80" s="15"/>
      <c r="H80" s="15"/>
      <c r="I80" s="15"/>
      <c r="J80" s="24"/>
      <c r="K80" s="22"/>
      <c r="L80" s="21"/>
      <c r="M80" s="15"/>
    </row>
    <row r="81" spans="2:13" x14ac:dyDescent="0.3">
      <c r="B81" s="7" t="s">
        <v>12</v>
      </c>
      <c r="C81" s="30"/>
      <c r="K81" s="1"/>
      <c r="L81" s="4" t="s">
        <v>21</v>
      </c>
      <c r="M81" s="3"/>
    </row>
    <row r="82" spans="2:13" x14ac:dyDescent="0.3">
      <c r="B82" s="7" t="s">
        <v>14</v>
      </c>
      <c r="C82" s="30"/>
      <c r="K82" s="1"/>
      <c r="L82" s="4" t="s">
        <v>15</v>
      </c>
      <c r="M82" s="3"/>
    </row>
  </sheetData>
  <mergeCells count="26">
    <mergeCell ref="A1:B1"/>
    <mergeCell ref="A5:C5"/>
    <mergeCell ref="A6:M6"/>
    <mergeCell ref="K14:L15"/>
    <mergeCell ref="M14:M17"/>
    <mergeCell ref="G16:G17"/>
    <mergeCell ref="H16:H17"/>
    <mergeCell ref="G14:I15"/>
    <mergeCell ref="J14:J17"/>
    <mergeCell ref="I16:I17"/>
    <mergeCell ref="A14:A17"/>
    <mergeCell ref="B14:B17"/>
    <mergeCell ref="C14:C17"/>
    <mergeCell ref="D14:D17"/>
    <mergeCell ref="B7:F7"/>
    <mergeCell ref="B8:F8"/>
    <mergeCell ref="E14:E17"/>
    <mergeCell ref="F14:F17"/>
    <mergeCell ref="A3:M3"/>
    <mergeCell ref="A4:K4"/>
    <mergeCell ref="A2:B2"/>
    <mergeCell ref="A10:M10"/>
    <mergeCell ref="A12:M12"/>
    <mergeCell ref="A11:B11"/>
    <mergeCell ref="A9:B9"/>
    <mergeCell ref="C9:F9"/>
  </mergeCells>
  <conditionalFormatting sqref="C83:C1048576 C1:C4 C14:C80">
    <cfRule type="duplicateValues" dxfId="0" priority="2"/>
  </conditionalFormatting>
  <pageMargins left="0.24" right="0.24" top="0.23" bottom="0.2" header="0.2" footer="0.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D16" sqref="D16"/>
    </sheetView>
  </sheetViews>
  <sheetFormatPr defaultRowHeight="15.75" x14ac:dyDescent="0.25"/>
  <cols>
    <col min="1" max="1" width="9" style="16" customWidth="1"/>
    <col min="2" max="2" width="16" style="16" customWidth="1"/>
    <col min="3" max="3" width="21.140625" style="16" customWidth="1"/>
    <col min="4" max="4" width="8.85546875" style="16" customWidth="1"/>
    <col min="5" max="5" width="9.5703125" style="16" customWidth="1"/>
    <col min="6" max="6" width="11.42578125" style="16" customWidth="1"/>
    <col min="7" max="7" width="15.42578125" style="16" customWidth="1"/>
    <col min="8" max="8" width="15.5703125" style="16" customWidth="1"/>
    <col min="9" max="9" width="12.7109375" style="16" customWidth="1"/>
    <col min="10" max="11" width="9.140625" style="16"/>
    <col min="12" max="12" width="9.7109375" style="16" customWidth="1"/>
    <col min="13" max="16384" width="9.140625" style="18"/>
  </cols>
  <sheetData>
    <row r="1" spans="1:13" x14ac:dyDescent="0.25">
      <c r="A1" s="16" t="s">
        <v>41</v>
      </c>
      <c r="B1" s="77" t="s">
        <v>22</v>
      </c>
      <c r="C1" s="77"/>
      <c r="D1" s="77"/>
      <c r="E1" s="77"/>
      <c r="F1" s="77"/>
    </row>
    <row r="2" spans="1:13" x14ac:dyDescent="0.25">
      <c r="A2" s="16" t="s">
        <v>40</v>
      </c>
      <c r="B2" s="78" t="s">
        <v>181</v>
      </c>
      <c r="C2" s="78"/>
      <c r="D2" s="78"/>
      <c r="E2" s="78"/>
      <c r="F2" s="78"/>
    </row>
    <row r="3" spans="1:13" x14ac:dyDescent="0.25">
      <c r="A3" s="78" t="s">
        <v>0</v>
      </c>
      <c r="B3" s="78"/>
      <c r="C3" s="79"/>
      <c r="D3" s="79"/>
      <c r="E3" s="79"/>
      <c r="F3" s="79"/>
    </row>
    <row r="4" spans="1:13" ht="20.25" x14ac:dyDescent="0.25">
      <c r="A4" s="80" t="s">
        <v>54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3" x14ac:dyDescent="0.25">
      <c r="A5" s="77" t="s">
        <v>43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</row>
    <row r="6" spans="1:13" x14ac:dyDescent="0.25">
      <c r="A6" s="16" t="s">
        <v>3</v>
      </c>
    </row>
    <row r="7" spans="1:13" x14ac:dyDescent="0.25">
      <c r="A7" s="81" t="s">
        <v>53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</row>
    <row r="8" spans="1:13" ht="35.25" customHeight="1" x14ac:dyDescent="0.25">
      <c r="A8" s="76" t="s">
        <v>4</v>
      </c>
      <c r="B8" s="76" t="s">
        <v>36</v>
      </c>
      <c r="C8" s="76" t="s">
        <v>5</v>
      </c>
      <c r="D8" s="76" t="s">
        <v>147</v>
      </c>
      <c r="E8" s="76" t="s">
        <v>144</v>
      </c>
      <c r="F8" s="76" t="s">
        <v>145</v>
      </c>
      <c r="G8" s="76" t="s">
        <v>146</v>
      </c>
      <c r="H8" s="76" t="s">
        <v>6</v>
      </c>
      <c r="I8" s="76" t="s">
        <v>7</v>
      </c>
      <c r="J8" s="76" t="s">
        <v>8</v>
      </c>
      <c r="K8" s="76" t="s">
        <v>9</v>
      </c>
      <c r="L8" s="76"/>
      <c r="M8" s="75" t="s">
        <v>18</v>
      </c>
    </row>
    <row r="9" spans="1:13" ht="31.5" x14ac:dyDescent="0.25">
      <c r="A9" s="76"/>
      <c r="B9" s="76"/>
      <c r="C9" s="76"/>
      <c r="D9" s="76"/>
      <c r="E9" s="76"/>
      <c r="F9" s="76"/>
      <c r="G9" s="76"/>
      <c r="H9" s="76"/>
      <c r="I9" s="76"/>
      <c r="J9" s="76"/>
      <c r="K9" s="19" t="s">
        <v>10</v>
      </c>
      <c r="L9" s="19" t="s">
        <v>11</v>
      </c>
      <c r="M9" s="75"/>
    </row>
    <row r="10" spans="1:13" x14ac:dyDescent="0.25">
      <c r="A10" s="13">
        <v>1</v>
      </c>
      <c r="B10" s="13" t="s">
        <v>185</v>
      </c>
      <c r="C10" s="13" t="s">
        <v>128</v>
      </c>
      <c r="D10" s="13">
        <v>4</v>
      </c>
      <c r="E10" s="13" t="s">
        <v>49</v>
      </c>
      <c r="F10" s="13" t="s">
        <v>158</v>
      </c>
      <c r="G10" s="64" t="s">
        <v>198</v>
      </c>
      <c r="H10" s="13" t="s">
        <v>42</v>
      </c>
      <c r="I10" s="64" t="s">
        <v>197</v>
      </c>
      <c r="J10" s="13" t="s">
        <v>130</v>
      </c>
      <c r="K10" s="13" t="s">
        <v>48</v>
      </c>
      <c r="L10" s="13"/>
      <c r="M10" s="39"/>
    </row>
    <row r="11" spans="1:13" x14ac:dyDescent="0.25">
      <c r="A11" s="13">
        <v>2</v>
      </c>
      <c r="B11" s="11"/>
      <c r="C11" s="11" t="s">
        <v>25</v>
      </c>
      <c r="D11" s="11">
        <v>11</v>
      </c>
      <c r="E11" s="11" t="s">
        <v>150</v>
      </c>
      <c r="F11" s="11" t="s">
        <v>143</v>
      </c>
      <c r="G11" s="11"/>
      <c r="H11" s="11" t="s">
        <v>151</v>
      </c>
      <c r="I11" s="11"/>
      <c r="J11" s="11" t="s">
        <v>49</v>
      </c>
      <c r="K11" s="11" t="s">
        <v>48</v>
      </c>
      <c r="L11" s="11"/>
      <c r="M11" s="39"/>
    </row>
    <row r="12" spans="1:13" x14ac:dyDescent="0.25">
      <c r="A12" s="13">
        <v>3</v>
      </c>
      <c r="B12" s="11" t="s">
        <v>184</v>
      </c>
      <c r="C12" s="11" t="s">
        <v>140</v>
      </c>
      <c r="D12" s="11">
        <v>3.5</v>
      </c>
      <c r="E12" s="11" t="s">
        <v>150</v>
      </c>
      <c r="F12" s="11" t="s">
        <v>156</v>
      </c>
      <c r="G12" s="11"/>
      <c r="H12" s="11">
        <v>5895</v>
      </c>
      <c r="I12" s="11"/>
      <c r="J12" s="11" t="s">
        <v>49</v>
      </c>
      <c r="K12" s="11" t="s">
        <v>48</v>
      </c>
      <c r="L12" s="11"/>
      <c r="M12" s="39"/>
    </row>
    <row r="13" spans="1:13" s="45" customFormat="1" x14ac:dyDescent="0.25">
      <c r="A13" s="43"/>
      <c r="B13" s="44"/>
      <c r="C13" s="42" t="s">
        <v>12</v>
      </c>
      <c r="D13" s="43"/>
      <c r="E13" s="43"/>
      <c r="F13" s="43"/>
      <c r="G13" s="43"/>
      <c r="H13" s="43"/>
      <c r="I13" s="43"/>
      <c r="J13" s="43"/>
      <c r="K13" s="44"/>
      <c r="L13" s="42" t="s">
        <v>13</v>
      </c>
    </row>
    <row r="14" spans="1:13" s="51" customFormat="1" x14ac:dyDescent="0.25">
      <c r="A14" s="46"/>
      <c r="B14" s="47"/>
      <c r="C14" s="48" t="s">
        <v>14</v>
      </c>
      <c r="D14" s="49"/>
      <c r="E14" s="49"/>
      <c r="F14" s="46"/>
      <c r="G14" s="46"/>
      <c r="H14" s="46"/>
      <c r="I14" s="46"/>
      <c r="J14" s="46"/>
      <c r="K14" s="47"/>
      <c r="L14" s="50" t="s">
        <v>15</v>
      </c>
    </row>
  </sheetData>
  <mergeCells count="19">
    <mergeCell ref="J8:J9"/>
    <mergeCell ref="K8:L8"/>
    <mergeCell ref="M8:M9"/>
    <mergeCell ref="A7:L7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A5:L5"/>
    <mergeCell ref="B1:F1"/>
    <mergeCell ref="B2:F2"/>
    <mergeCell ref="A3:B3"/>
    <mergeCell ref="C3:F3"/>
    <mergeCell ref="A4:L4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F11" sqref="F11"/>
    </sheetView>
  </sheetViews>
  <sheetFormatPr defaultRowHeight="15.75" x14ac:dyDescent="0.25"/>
  <cols>
    <col min="1" max="1" width="9" style="59" customWidth="1"/>
    <col min="2" max="2" width="16" style="59" customWidth="1"/>
    <col min="3" max="3" width="21.140625" style="59" customWidth="1"/>
    <col min="4" max="4" width="8.85546875" style="59" customWidth="1"/>
    <col min="5" max="5" width="9.5703125" style="59" customWidth="1"/>
    <col min="6" max="6" width="16.140625" style="59" customWidth="1"/>
    <col min="7" max="7" width="15.42578125" style="59" customWidth="1"/>
    <col min="8" max="8" width="15.5703125" style="59" customWidth="1"/>
    <col min="9" max="9" width="12.7109375" style="59" customWidth="1"/>
    <col min="10" max="11" width="9.140625" style="59"/>
    <col min="12" max="12" width="9.7109375" style="59" customWidth="1"/>
    <col min="13" max="16384" width="9.140625" style="18"/>
  </cols>
  <sheetData>
    <row r="1" spans="1:13" x14ac:dyDescent="0.25">
      <c r="A1" s="59" t="s">
        <v>41</v>
      </c>
      <c r="B1" s="77" t="s">
        <v>22</v>
      </c>
      <c r="C1" s="77"/>
      <c r="D1" s="77"/>
      <c r="E1" s="77"/>
      <c r="F1" s="77"/>
    </row>
    <row r="2" spans="1:13" x14ac:dyDescent="0.25">
      <c r="A2" s="59" t="s">
        <v>40</v>
      </c>
      <c r="B2" s="78" t="s">
        <v>181</v>
      </c>
      <c r="C2" s="78"/>
      <c r="D2" s="78"/>
      <c r="E2" s="78"/>
      <c r="F2" s="78"/>
    </row>
    <row r="3" spans="1:13" x14ac:dyDescent="0.25">
      <c r="A3" s="78" t="s">
        <v>0</v>
      </c>
      <c r="B3" s="78"/>
      <c r="C3" s="79"/>
      <c r="D3" s="79"/>
      <c r="E3" s="79"/>
      <c r="F3" s="79"/>
    </row>
    <row r="4" spans="1:13" ht="20.25" x14ac:dyDescent="0.25">
      <c r="A4" s="80" t="s">
        <v>54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3" x14ac:dyDescent="0.25">
      <c r="A5" s="77" t="s">
        <v>43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</row>
    <row r="6" spans="1:13" x14ac:dyDescent="0.25">
      <c r="A6" s="59" t="s">
        <v>3</v>
      </c>
    </row>
    <row r="7" spans="1:13" x14ac:dyDescent="0.25">
      <c r="A7" s="81" t="s">
        <v>53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</row>
    <row r="8" spans="1:13" ht="35.25" customHeight="1" x14ac:dyDescent="0.25">
      <c r="A8" s="76" t="s">
        <v>4</v>
      </c>
      <c r="B8" s="76" t="s">
        <v>36</v>
      </c>
      <c r="C8" s="76" t="s">
        <v>5</v>
      </c>
      <c r="D8" s="76" t="s">
        <v>147</v>
      </c>
      <c r="E8" s="76" t="s">
        <v>144</v>
      </c>
      <c r="F8" s="76" t="s">
        <v>145</v>
      </c>
      <c r="G8" s="76" t="s">
        <v>146</v>
      </c>
      <c r="H8" s="76" t="s">
        <v>6</v>
      </c>
      <c r="I8" s="76" t="s">
        <v>7</v>
      </c>
      <c r="J8" s="76" t="s">
        <v>8</v>
      </c>
      <c r="K8" s="76" t="s">
        <v>9</v>
      </c>
      <c r="L8" s="76"/>
      <c r="M8" s="75" t="s">
        <v>18</v>
      </c>
    </row>
    <row r="9" spans="1:13" ht="31.5" x14ac:dyDescent="0.25">
      <c r="A9" s="76"/>
      <c r="B9" s="76"/>
      <c r="C9" s="76"/>
      <c r="D9" s="76"/>
      <c r="E9" s="76"/>
      <c r="F9" s="76"/>
      <c r="G9" s="76"/>
      <c r="H9" s="76"/>
      <c r="I9" s="76"/>
      <c r="J9" s="76"/>
      <c r="K9" s="60" t="s">
        <v>10</v>
      </c>
      <c r="L9" s="60" t="s">
        <v>11</v>
      </c>
      <c r="M9" s="75"/>
    </row>
    <row r="10" spans="1:13" x14ac:dyDescent="0.25">
      <c r="A10" s="13">
        <v>1</v>
      </c>
      <c r="B10" s="13" t="s">
        <v>195</v>
      </c>
      <c r="C10" s="13" t="s">
        <v>128</v>
      </c>
      <c r="D10" s="13">
        <v>5</v>
      </c>
      <c r="E10" s="13" t="s">
        <v>49</v>
      </c>
      <c r="F10" s="13" t="s">
        <v>158</v>
      </c>
      <c r="G10" s="64" t="s">
        <v>198</v>
      </c>
      <c r="H10" s="13" t="s">
        <v>42</v>
      </c>
      <c r="I10" s="64" t="s">
        <v>197</v>
      </c>
      <c r="J10" s="13" t="s">
        <v>130</v>
      </c>
      <c r="K10" s="13" t="s">
        <v>48</v>
      </c>
      <c r="L10" s="13"/>
      <c r="M10" s="39"/>
    </row>
    <row r="11" spans="1:13" x14ac:dyDescent="0.25">
      <c r="A11" s="13">
        <v>2</v>
      </c>
      <c r="B11" s="11" t="s">
        <v>194</v>
      </c>
      <c r="C11" s="11" t="s">
        <v>191</v>
      </c>
      <c r="D11" s="11">
        <v>1200</v>
      </c>
      <c r="E11" s="11" t="s">
        <v>192</v>
      </c>
      <c r="F11" s="11" t="s">
        <v>212</v>
      </c>
      <c r="G11" s="11"/>
      <c r="H11" s="11" t="s">
        <v>42</v>
      </c>
      <c r="I11" s="11">
        <v>1532107</v>
      </c>
      <c r="J11" s="11" t="s">
        <v>193</v>
      </c>
      <c r="K11" s="11" t="s">
        <v>48</v>
      </c>
      <c r="L11" s="11"/>
      <c r="M11" s="39"/>
    </row>
    <row r="12" spans="1:13" s="45" customFormat="1" x14ac:dyDescent="0.25">
      <c r="A12" s="58"/>
      <c r="B12" s="44"/>
      <c r="C12" s="42" t="s">
        <v>12</v>
      </c>
      <c r="D12" s="58"/>
      <c r="E12" s="58"/>
      <c r="F12" s="58"/>
      <c r="G12" s="58"/>
      <c r="H12" s="58"/>
      <c r="I12" s="58"/>
      <c r="J12" s="58"/>
      <c r="K12" s="44"/>
      <c r="L12" s="42" t="s">
        <v>13</v>
      </c>
    </row>
    <row r="13" spans="1:13" s="51" customFormat="1" x14ac:dyDescent="0.25">
      <c r="A13" s="46"/>
      <c r="B13" s="47"/>
      <c r="C13" s="48" t="s">
        <v>14</v>
      </c>
      <c r="D13" s="49"/>
      <c r="E13" s="49"/>
      <c r="F13" s="46"/>
      <c r="G13" s="46"/>
      <c r="H13" s="46"/>
      <c r="I13" s="46"/>
      <c r="J13" s="46"/>
      <c r="K13" s="47"/>
      <c r="L13" s="50" t="s">
        <v>15</v>
      </c>
    </row>
  </sheetData>
  <mergeCells count="19">
    <mergeCell ref="J8:J9"/>
    <mergeCell ref="K8:L8"/>
    <mergeCell ref="M8:M9"/>
    <mergeCell ref="A7:L7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A5:L5"/>
    <mergeCell ref="B1:F1"/>
    <mergeCell ref="B2:F2"/>
    <mergeCell ref="A3:B3"/>
    <mergeCell ref="C3:F3"/>
    <mergeCell ref="A4:L4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B11" sqref="B11"/>
    </sheetView>
  </sheetViews>
  <sheetFormatPr defaultRowHeight="15.75" x14ac:dyDescent="0.25"/>
  <cols>
    <col min="1" max="1" width="9" style="63" customWidth="1"/>
    <col min="2" max="2" width="16" style="63" customWidth="1"/>
    <col min="3" max="3" width="21.140625" style="63" customWidth="1"/>
    <col min="4" max="4" width="8.85546875" style="63" customWidth="1"/>
    <col min="5" max="5" width="9.5703125" style="63" customWidth="1"/>
    <col min="6" max="6" width="11.42578125" style="63" customWidth="1"/>
    <col min="7" max="7" width="14.5703125" style="63" customWidth="1"/>
    <col min="8" max="8" width="15.5703125" style="63" customWidth="1"/>
    <col min="9" max="9" width="12.7109375" style="63" customWidth="1"/>
    <col min="10" max="11" width="9.140625" style="63"/>
    <col min="12" max="12" width="9.7109375" style="63" customWidth="1"/>
    <col min="13" max="16384" width="9.140625" style="18"/>
  </cols>
  <sheetData>
    <row r="1" spans="1:13" x14ac:dyDescent="0.25">
      <c r="A1" s="63" t="s">
        <v>41</v>
      </c>
      <c r="B1" s="77" t="s">
        <v>22</v>
      </c>
      <c r="C1" s="77"/>
      <c r="D1" s="77"/>
      <c r="E1" s="77"/>
      <c r="F1" s="77"/>
    </row>
    <row r="2" spans="1:13" x14ac:dyDescent="0.25">
      <c r="A2" s="63" t="s">
        <v>40</v>
      </c>
      <c r="B2" s="78" t="s">
        <v>181</v>
      </c>
      <c r="C2" s="78"/>
      <c r="D2" s="78"/>
      <c r="E2" s="78"/>
      <c r="F2" s="78"/>
    </row>
    <row r="3" spans="1:13" x14ac:dyDescent="0.25">
      <c r="A3" s="78" t="s">
        <v>0</v>
      </c>
      <c r="B3" s="78"/>
      <c r="C3" s="79"/>
      <c r="D3" s="79"/>
      <c r="E3" s="79"/>
      <c r="F3" s="79"/>
    </row>
    <row r="4" spans="1:13" ht="20.25" x14ac:dyDescent="0.25">
      <c r="A4" s="80" t="s">
        <v>54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3" x14ac:dyDescent="0.25">
      <c r="A5" s="77" t="s">
        <v>43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</row>
    <row r="6" spans="1:13" x14ac:dyDescent="0.25">
      <c r="A6" s="63" t="s">
        <v>3</v>
      </c>
    </row>
    <row r="7" spans="1:13" x14ac:dyDescent="0.25">
      <c r="A7" s="81" t="s">
        <v>53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</row>
    <row r="8" spans="1:13" ht="35.25" customHeight="1" x14ac:dyDescent="0.25">
      <c r="A8" s="76" t="s">
        <v>4</v>
      </c>
      <c r="B8" s="76" t="s">
        <v>36</v>
      </c>
      <c r="C8" s="76" t="s">
        <v>5</v>
      </c>
      <c r="D8" s="76" t="s">
        <v>147</v>
      </c>
      <c r="E8" s="76" t="s">
        <v>144</v>
      </c>
      <c r="F8" s="76" t="s">
        <v>145</v>
      </c>
      <c r="G8" s="76" t="s">
        <v>146</v>
      </c>
      <c r="H8" s="76" t="s">
        <v>6</v>
      </c>
      <c r="I8" s="76" t="s">
        <v>7</v>
      </c>
      <c r="J8" s="76" t="s">
        <v>8</v>
      </c>
      <c r="K8" s="76" t="s">
        <v>9</v>
      </c>
      <c r="L8" s="76"/>
      <c r="M8" s="75" t="s">
        <v>18</v>
      </c>
    </row>
    <row r="9" spans="1:13" ht="31.5" x14ac:dyDescent="0.25">
      <c r="A9" s="76"/>
      <c r="B9" s="76"/>
      <c r="C9" s="76"/>
      <c r="D9" s="76"/>
      <c r="E9" s="76"/>
      <c r="F9" s="76"/>
      <c r="G9" s="76"/>
      <c r="H9" s="76"/>
      <c r="I9" s="76"/>
      <c r="J9" s="76"/>
      <c r="K9" s="61" t="s">
        <v>10</v>
      </c>
      <c r="L9" s="61" t="s">
        <v>11</v>
      </c>
      <c r="M9" s="75"/>
    </row>
    <row r="10" spans="1:13" x14ac:dyDescent="0.25">
      <c r="A10" s="13">
        <v>1</v>
      </c>
      <c r="B10" s="13" t="s">
        <v>208</v>
      </c>
      <c r="C10" s="13" t="s">
        <v>128</v>
      </c>
      <c r="D10" s="13">
        <v>2</v>
      </c>
      <c r="E10" s="13" t="s">
        <v>49</v>
      </c>
      <c r="F10" s="13" t="s">
        <v>158</v>
      </c>
      <c r="G10" s="64" t="s">
        <v>198</v>
      </c>
      <c r="H10" s="13" t="s">
        <v>42</v>
      </c>
      <c r="I10" s="64" t="s">
        <v>197</v>
      </c>
      <c r="J10" s="13" t="s">
        <v>130</v>
      </c>
      <c r="K10" s="13" t="s">
        <v>48</v>
      </c>
      <c r="L10" s="13"/>
      <c r="M10" s="39"/>
    </row>
    <row r="11" spans="1:13" s="45" customFormat="1" x14ac:dyDescent="0.25">
      <c r="A11" s="62"/>
      <c r="B11" s="44"/>
      <c r="C11" s="42" t="s">
        <v>12</v>
      </c>
      <c r="D11" s="62"/>
      <c r="E11" s="62"/>
      <c r="F11" s="62"/>
      <c r="G11" s="62"/>
      <c r="H11" s="62"/>
      <c r="I11" s="62"/>
      <c r="J11" s="62"/>
      <c r="K11" s="44"/>
      <c r="L11" s="42" t="s">
        <v>13</v>
      </c>
    </row>
    <row r="12" spans="1:13" s="51" customFormat="1" x14ac:dyDescent="0.25">
      <c r="A12" s="46"/>
      <c r="B12" s="47"/>
      <c r="C12" s="48" t="s">
        <v>14</v>
      </c>
      <c r="D12" s="49"/>
      <c r="E12" s="49"/>
      <c r="F12" s="46"/>
      <c r="G12" s="46"/>
      <c r="H12" s="46"/>
      <c r="I12" s="46"/>
      <c r="J12" s="46"/>
      <c r="K12" s="47"/>
      <c r="L12" s="50" t="s">
        <v>15</v>
      </c>
    </row>
  </sheetData>
  <mergeCells count="19">
    <mergeCell ref="A5:L5"/>
    <mergeCell ref="B1:F1"/>
    <mergeCell ref="B2:F2"/>
    <mergeCell ref="A3:B3"/>
    <mergeCell ref="C3:F3"/>
    <mergeCell ref="A4:L4"/>
    <mergeCell ref="J8:J9"/>
    <mergeCell ref="K8:L8"/>
    <mergeCell ref="M8:M9"/>
    <mergeCell ref="A7:L7"/>
    <mergeCell ref="A8:A9"/>
    <mergeCell ref="B8:B9"/>
    <mergeCell ref="C8:C9"/>
    <mergeCell ref="D8:D9"/>
    <mergeCell ref="E8:E9"/>
    <mergeCell ref="F8:F9"/>
    <mergeCell ref="G8:G9"/>
    <mergeCell ref="H8:H9"/>
    <mergeCell ref="I8:I9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16" sqref="B16"/>
    </sheetView>
  </sheetViews>
  <sheetFormatPr defaultRowHeight="15.75" x14ac:dyDescent="0.25"/>
  <cols>
    <col min="1" max="1" width="9" style="67" customWidth="1"/>
    <col min="2" max="2" width="16" style="67" customWidth="1"/>
    <col min="3" max="3" width="21.140625" style="67" customWidth="1"/>
    <col min="4" max="4" width="8.85546875" style="67" customWidth="1"/>
    <col min="5" max="5" width="9.5703125" style="67" customWidth="1"/>
    <col min="6" max="6" width="11.42578125" style="67" customWidth="1"/>
    <col min="7" max="7" width="14.5703125" style="67" customWidth="1"/>
    <col min="8" max="8" width="15.5703125" style="67" customWidth="1"/>
    <col min="9" max="9" width="12.7109375" style="67" customWidth="1"/>
    <col min="10" max="11" width="9.140625" style="67"/>
    <col min="12" max="12" width="9.7109375" style="67" customWidth="1"/>
    <col min="13" max="16384" width="9.140625" style="18"/>
  </cols>
  <sheetData>
    <row r="1" spans="1:13" x14ac:dyDescent="0.25">
      <c r="A1" s="67" t="s">
        <v>41</v>
      </c>
      <c r="B1" s="77" t="s">
        <v>22</v>
      </c>
      <c r="C1" s="77"/>
      <c r="D1" s="77"/>
      <c r="E1" s="77"/>
      <c r="F1" s="77"/>
    </row>
    <row r="2" spans="1:13" x14ac:dyDescent="0.25">
      <c r="A2" s="67" t="s">
        <v>40</v>
      </c>
      <c r="B2" s="78" t="s">
        <v>181</v>
      </c>
      <c r="C2" s="78"/>
      <c r="D2" s="78"/>
      <c r="E2" s="78"/>
      <c r="F2" s="78"/>
    </row>
    <row r="3" spans="1:13" x14ac:dyDescent="0.25">
      <c r="A3" s="78" t="s">
        <v>0</v>
      </c>
      <c r="B3" s="78"/>
      <c r="C3" s="79"/>
      <c r="D3" s="79"/>
      <c r="E3" s="79"/>
      <c r="F3" s="79"/>
    </row>
    <row r="4" spans="1:13" ht="20.25" x14ac:dyDescent="0.25">
      <c r="A4" s="80" t="s">
        <v>54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3" x14ac:dyDescent="0.25">
      <c r="A5" s="77" t="s">
        <v>43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</row>
    <row r="6" spans="1:13" x14ac:dyDescent="0.25">
      <c r="A6" s="67" t="s">
        <v>3</v>
      </c>
    </row>
    <row r="7" spans="1:13" x14ac:dyDescent="0.25">
      <c r="A7" s="81" t="s">
        <v>53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</row>
    <row r="8" spans="1:13" ht="35.25" customHeight="1" x14ac:dyDescent="0.25">
      <c r="A8" s="76" t="s">
        <v>4</v>
      </c>
      <c r="B8" s="76" t="s">
        <v>36</v>
      </c>
      <c r="C8" s="76" t="s">
        <v>5</v>
      </c>
      <c r="D8" s="76" t="s">
        <v>147</v>
      </c>
      <c r="E8" s="76" t="s">
        <v>144</v>
      </c>
      <c r="F8" s="76" t="s">
        <v>145</v>
      </c>
      <c r="G8" s="76" t="s">
        <v>146</v>
      </c>
      <c r="H8" s="76" t="s">
        <v>6</v>
      </c>
      <c r="I8" s="76" t="s">
        <v>7</v>
      </c>
      <c r="J8" s="76" t="s">
        <v>8</v>
      </c>
      <c r="K8" s="76" t="s">
        <v>9</v>
      </c>
      <c r="L8" s="76"/>
      <c r="M8" s="75" t="s">
        <v>18</v>
      </c>
    </row>
    <row r="9" spans="1:13" ht="31.5" x14ac:dyDescent="0.25">
      <c r="A9" s="76"/>
      <c r="B9" s="76"/>
      <c r="C9" s="76"/>
      <c r="D9" s="76"/>
      <c r="E9" s="76"/>
      <c r="F9" s="76"/>
      <c r="G9" s="76"/>
      <c r="H9" s="76"/>
      <c r="I9" s="76"/>
      <c r="J9" s="76"/>
      <c r="K9" s="65" t="s">
        <v>10</v>
      </c>
      <c r="L9" s="65" t="s">
        <v>11</v>
      </c>
      <c r="M9" s="75"/>
    </row>
    <row r="10" spans="1:13" x14ac:dyDescent="0.25">
      <c r="A10" s="13">
        <v>1</v>
      </c>
      <c r="B10" s="13" t="s">
        <v>209</v>
      </c>
      <c r="C10" s="13" t="s">
        <v>128</v>
      </c>
      <c r="D10" s="13">
        <v>3</v>
      </c>
      <c r="E10" s="13" t="s">
        <v>49</v>
      </c>
      <c r="F10" s="13" t="s">
        <v>158</v>
      </c>
      <c r="G10" s="64" t="s">
        <v>198</v>
      </c>
      <c r="H10" s="13"/>
      <c r="I10" s="64" t="s">
        <v>197</v>
      </c>
      <c r="J10" s="13" t="s">
        <v>130</v>
      </c>
      <c r="K10" s="13" t="s">
        <v>48</v>
      </c>
      <c r="L10" s="13"/>
      <c r="M10" s="39"/>
    </row>
    <row r="11" spans="1:13" x14ac:dyDescent="0.25">
      <c r="A11" s="13">
        <v>2</v>
      </c>
      <c r="B11" s="13" t="s">
        <v>195</v>
      </c>
      <c r="C11" s="13" t="s">
        <v>199</v>
      </c>
      <c r="D11" s="13">
        <v>1.1000000000000001</v>
      </c>
      <c r="E11" s="13" t="s">
        <v>150</v>
      </c>
      <c r="F11" s="13" t="s">
        <v>205</v>
      </c>
      <c r="G11" s="64"/>
      <c r="H11" s="13">
        <v>6150</v>
      </c>
      <c r="I11" s="64"/>
      <c r="J11" s="13"/>
      <c r="K11" s="13" t="s">
        <v>48</v>
      </c>
      <c r="L11" s="13"/>
      <c r="M11" s="39"/>
    </row>
    <row r="12" spans="1:13" x14ac:dyDescent="0.25">
      <c r="A12" s="13">
        <v>3</v>
      </c>
      <c r="B12" s="13" t="s">
        <v>195</v>
      </c>
      <c r="C12" s="13" t="s">
        <v>133</v>
      </c>
      <c r="D12" s="13">
        <v>1.2</v>
      </c>
      <c r="E12" s="13" t="s">
        <v>150</v>
      </c>
      <c r="F12" s="13" t="s">
        <v>205</v>
      </c>
      <c r="G12" s="64"/>
      <c r="H12" s="13">
        <v>6150</v>
      </c>
      <c r="I12" s="64"/>
      <c r="J12" s="13"/>
      <c r="K12" s="13" t="s">
        <v>48</v>
      </c>
      <c r="L12" s="13"/>
      <c r="M12" s="39"/>
    </row>
    <row r="13" spans="1:13" x14ac:dyDescent="0.25">
      <c r="A13" s="13">
        <v>4</v>
      </c>
      <c r="B13" s="13" t="s">
        <v>195</v>
      </c>
      <c r="C13" s="13" t="s">
        <v>200</v>
      </c>
      <c r="D13" s="13">
        <v>1.9</v>
      </c>
      <c r="E13" s="13" t="s">
        <v>150</v>
      </c>
      <c r="F13" s="13" t="s">
        <v>205</v>
      </c>
      <c r="G13" s="64"/>
      <c r="H13" s="13">
        <v>6150</v>
      </c>
      <c r="I13" s="64"/>
      <c r="J13" s="13"/>
      <c r="K13" s="13" t="s">
        <v>48</v>
      </c>
      <c r="L13" s="13"/>
      <c r="M13" s="39"/>
    </row>
    <row r="14" spans="1:13" x14ac:dyDescent="0.25">
      <c r="A14" s="13">
        <v>5</v>
      </c>
      <c r="B14" s="13" t="s">
        <v>195</v>
      </c>
      <c r="C14" s="13" t="s">
        <v>201</v>
      </c>
      <c r="D14" s="13">
        <v>2.2000000000000002</v>
      </c>
      <c r="E14" s="13" t="s">
        <v>150</v>
      </c>
      <c r="F14" s="13" t="s">
        <v>205</v>
      </c>
      <c r="G14" s="64"/>
      <c r="H14" s="13">
        <v>6150</v>
      </c>
      <c r="I14" s="64"/>
      <c r="J14" s="13"/>
      <c r="K14" s="13" t="s">
        <v>48</v>
      </c>
      <c r="L14" s="13"/>
      <c r="M14" s="39"/>
    </row>
    <row r="15" spans="1:13" x14ac:dyDescent="0.25">
      <c r="A15" s="13">
        <v>6</v>
      </c>
      <c r="B15" s="13" t="s">
        <v>210</v>
      </c>
      <c r="C15" s="13" t="s">
        <v>202</v>
      </c>
      <c r="D15" s="13">
        <v>0.8</v>
      </c>
      <c r="E15" s="13" t="s">
        <v>150</v>
      </c>
      <c r="F15" s="13" t="s">
        <v>206</v>
      </c>
      <c r="G15" s="64"/>
      <c r="H15" s="13" t="s">
        <v>207</v>
      </c>
      <c r="I15" s="64"/>
      <c r="J15" s="13"/>
      <c r="K15" s="13" t="s">
        <v>48</v>
      </c>
      <c r="L15" s="13"/>
      <c r="M15" s="39"/>
    </row>
    <row r="16" spans="1:13" x14ac:dyDescent="0.25">
      <c r="A16" s="13">
        <v>7</v>
      </c>
      <c r="B16" s="13" t="s">
        <v>210</v>
      </c>
      <c r="C16" s="13" t="s">
        <v>203</v>
      </c>
      <c r="D16" s="13"/>
      <c r="E16" s="13" t="s">
        <v>150</v>
      </c>
      <c r="F16" s="13" t="s">
        <v>206</v>
      </c>
      <c r="G16" s="64"/>
      <c r="H16" s="13" t="s">
        <v>207</v>
      </c>
      <c r="I16" s="64"/>
      <c r="J16" s="13"/>
      <c r="K16" s="13" t="s">
        <v>48</v>
      </c>
      <c r="L16" s="13"/>
      <c r="M16" s="39"/>
    </row>
    <row r="17" spans="1:13" ht="22.5" customHeight="1" x14ac:dyDescent="0.25">
      <c r="A17" s="13">
        <v>8</v>
      </c>
      <c r="B17" s="13" t="s">
        <v>195</v>
      </c>
      <c r="C17" s="13" t="s">
        <v>136</v>
      </c>
      <c r="D17" s="13">
        <v>3</v>
      </c>
      <c r="E17" s="13" t="s">
        <v>204</v>
      </c>
      <c r="F17" s="13" t="s">
        <v>205</v>
      </c>
      <c r="G17" s="64"/>
      <c r="H17" s="13">
        <v>6151</v>
      </c>
      <c r="I17" s="64"/>
      <c r="J17" s="13"/>
      <c r="K17" s="13" t="s">
        <v>48</v>
      </c>
      <c r="L17" s="13"/>
      <c r="M17" s="39"/>
    </row>
    <row r="18" spans="1:13" x14ac:dyDescent="0.25">
      <c r="A18" s="32"/>
      <c r="B18" s="68"/>
      <c r="C18" s="69"/>
      <c r="D18" s="32"/>
      <c r="E18" s="32"/>
      <c r="F18" s="32"/>
      <c r="G18" s="70"/>
      <c r="H18" s="32"/>
      <c r="I18" s="70"/>
      <c r="J18" s="32"/>
      <c r="K18" s="68"/>
      <c r="L18" s="69"/>
      <c r="M18" s="71"/>
    </row>
    <row r="19" spans="1:13" x14ac:dyDescent="0.25">
      <c r="A19" s="32"/>
      <c r="B19" s="68"/>
      <c r="C19" s="69"/>
      <c r="D19" s="32"/>
      <c r="E19" s="32"/>
      <c r="F19" s="32"/>
      <c r="G19" s="70"/>
      <c r="H19" s="32"/>
      <c r="I19" s="70"/>
      <c r="J19" s="32"/>
      <c r="K19" s="68"/>
      <c r="L19" s="69"/>
      <c r="M19" s="71"/>
    </row>
    <row r="20" spans="1:13" s="45" customFormat="1" x14ac:dyDescent="0.25">
      <c r="A20" s="66"/>
      <c r="B20" s="44"/>
      <c r="C20" s="42" t="s">
        <v>12</v>
      </c>
      <c r="D20" s="66"/>
      <c r="E20" s="66"/>
      <c r="F20" s="66"/>
      <c r="G20" s="66"/>
      <c r="H20" s="66"/>
      <c r="I20" s="66"/>
      <c r="J20" s="66"/>
      <c r="K20" s="44"/>
      <c r="L20" s="42" t="s">
        <v>13</v>
      </c>
    </row>
    <row r="21" spans="1:13" s="51" customFormat="1" x14ac:dyDescent="0.25">
      <c r="A21" s="46"/>
      <c r="B21" s="47"/>
      <c r="C21" s="48" t="s">
        <v>14</v>
      </c>
      <c r="D21" s="49"/>
      <c r="E21" s="49"/>
      <c r="F21" s="46"/>
      <c r="G21" s="46"/>
      <c r="H21" s="46"/>
      <c r="I21" s="46"/>
      <c r="J21" s="46"/>
      <c r="K21" s="47"/>
      <c r="L21" s="50" t="s">
        <v>15</v>
      </c>
    </row>
  </sheetData>
  <mergeCells count="19">
    <mergeCell ref="A5:L5"/>
    <mergeCell ref="B1:F1"/>
    <mergeCell ref="B2:F2"/>
    <mergeCell ref="A3:B3"/>
    <mergeCell ref="C3:F3"/>
    <mergeCell ref="A4:L4"/>
    <mergeCell ref="J8:J9"/>
    <mergeCell ref="K8:L8"/>
    <mergeCell ref="M8:M9"/>
    <mergeCell ref="A7:L7"/>
    <mergeCell ref="A8:A9"/>
    <mergeCell ref="B8:B9"/>
    <mergeCell ref="C8:C9"/>
    <mergeCell ref="D8:D9"/>
    <mergeCell ref="E8:E9"/>
    <mergeCell ref="F8:F9"/>
    <mergeCell ref="G8:G9"/>
    <mergeCell ref="H8:H9"/>
    <mergeCell ref="I8:I9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G22" sqref="G22"/>
    </sheetView>
  </sheetViews>
  <sheetFormatPr defaultRowHeight="15.75" x14ac:dyDescent="0.25"/>
  <cols>
    <col min="1" max="1" width="9" style="74" customWidth="1"/>
    <col min="2" max="2" width="16" style="74" customWidth="1"/>
    <col min="3" max="3" width="21.140625" style="74" customWidth="1"/>
    <col min="4" max="4" width="8.85546875" style="74" customWidth="1"/>
    <col min="5" max="5" width="9.5703125" style="74" customWidth="1"/>
    <col min="6" max="6" width="11.42578125" style="74" customWidth="1"/>
    <col min="7" max="7" width="14.5703125" style="74" customWidth="1"/>
    <col min="8" max="8" width="15.5703125" style="74" customWidth="1"/>
    <col min="9" max="9" width="12.7109375" style="74" customWidth="1"/>
    <col min="10" max="11" width="9.140625" style="74"/>
    <col min="12" max="12" width="9.7109375" style="74" customWidth="1"/>
    <col min="13" max="16384" width="9.140625" style="18"/>
  </cols>
  <sheetData>
    <row r="1" spans="1:13" x14ac:dyDescent="0.25">
      <c r="A1" s="74" t="s">
        <v>41</v>
      </c>
      <c r="B1" s="77" t="s">
        <v>22</v>
      </c>
      <c r="C1" s="77"/>
      <c r="D1" s="77"/>
      <c r="E1" s="77"/>
      <c r="F1" s="77"/>
    </row>
    <row r="2" spans="1:13" x14ac:dyDescent="0.25">
      <c r="A2" s="74" t="s">
        <v>40</v>
      </c>
      <c r="B2" s="78" t="s">
        <v>181</v>
      </c>
      <c r="C2" s="78"/>
      <c r="D2" s="78"/>
      <c r="E2" s="78"/>
      <c r="F2" s="78"/>
    </row>
    <row r="3" spans="1:13" x14ac:dyDescent="0.25">
      <c r="A3" s="78" t="s">
        <v>0</v>
      </c>
      <c r="B3" s="78"/>
      <c r="C3" s="79"/>
      <c r="D3" s="79"/>
      <c r="E3" s="79"/>
      <c r="F3" s="79"/>
    </row>
    <row r="4" spans="1:13" ht="20.25" x14ac:dyDescent="0.25">
      <c r="A4" s="80" t="s">
        <v>54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3" x14ac:dyDescent="0.25">
      <c r="A5" s="77" t="s">
        <v>43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</row>
    <row r="6" spans="1:13" x14ac:dyDescent="0.25">
      <c r="A6" s="74" t="s">
        <v>3</v>
      </c>
    </row>
    <row r="7" spans="1:13" x14ac:dyDescent="0.25">
      <c r="A7" s="81" t="s">
        <v>53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</row>
    <row r="8" spans="1:13" ht="35.25" customHeight="1" x14ac:dyDescent="0.25">
      <c r="A8" s="76" t="s">
        <v>4</v>
      </c>
      <c r="B8" s="76" t="s">
        <v>36</v>
      </c>
      <c r="C8" s="76" t="s">
        <v>5</v>
      </c>
      <c r="D8" s="76" t="s">
        <v>147</v>
      </c>
      <c r="E8" s="76" t="s">
        <v>144</v>
      </c>
      <c r="F8" s="76" t="s">
        <v>145</v>
      </c>
      <c r="G8" s="76" t="s">
        <v>146</v>
      </c>
      <c r="H8" s="76" t="s">
        <v>6</v>
      </c>
      <c r="I8" s="76" t="s">
        <v>7</v>
      </c>
      <c r="J8" s="76" t="s">
        <v>8</v>
      </c>
      <c r="K8" s="76" t="s">
        <v>9</v>
      </c>
      <c r="L8" s="76"/>
      <c r="M8" s="75" t="s">
        <v>18</v>
      </c>
    </row>
    <row r="9" spans="1:13" ht="31.5" x14ac:dyDescent="0.25">
      <c r="A9" s="76"/>
      <c r="B9" s="76"/>
      <c r="C9" s="76"/>
      <c r="D9" s="76"/>
      <c r="E9" s="76"/>
      <c r="F9" s="76"/>
      <c r="G9" s="76"/>
      <c r="H9" s="76"/>
      <c r="I9" s="76"/>
      <c r="J9" s="76"/>
      <c r="K9" s="72" t="s">
        <v>10</v>
      </c>
      <c r="L9" s="72" t="s">
        <v>11</v>
      </c>
      <c r="M9" s="75"/>
    </row>
    <row r="10" spans="1:13" x14ac:dyDescent="0.25">
      <c r="A10" s="13">
        <v>1</v>
      </c>
      <c r="B10" s="13" t="s">
        <v>213</v>
      </c>
      <c r="C10" s="13" t="s">
        <v>128</v>
      </c>
      <c r="D10" s="13">
        <v>2</v>
      </c>
      <c r="E10" s="13" t="s">
        <v>49</v>
      </c>
      <c r="F10" s="13" t="s">
        <v>158</v>
      </c>
      <c r="G10" s="64" t="s">
        <v>198</v>
      </c>
      <c r="H10" s="13" t="s">
        <v>42</v>
      </c>
      <c r="I10" s="64" t="s">
        <v>197</v>
      </c>
      <c r="J10" s="13" t="s">
        <v>130</v>
      </c>
      <c r="K10" s="13" t="s">
        <v>48</v>
      </c>
      <c r="L10" s="13"/>
      <c r="M10" s="39"/>
    </row>
    <row r="11" spans="1:13" ht="31.5" x14ac:dyDescent="0.25">
      <c r="A11" s="13">
        <v>2</v>
      </c>
      <c r="B11" s="13" t="s">
        <v>214</v>
      </c>
      <c r="C11" s="13" t="s">
        <v>191</v>
      </c>
      <c r="D11" s="13">
        <v>900</v>
      </c>
      <c r="E11" s="13" t="s">
        <v>192</v>
      </c>
      <c r="F11" s="13" t="s">
        <v>212</v>
      </c>
      <c r="G11" s="64"/>
      <c r="H11" s="13" t="s">
        <v>42</v>
      </c>
      <c r="I11" s="13">
        <v>1532108</v>
      </c>
      <c r="J11" s="13" t="s">
        <v>211</v>
      </c>
      <c r="K11" s="13" t="s">
        <v>48</v>
      </c>
      <c r="L11" s="13"/>
      <c r="M11" s="39"/>
    </row>
    <row r="12" spans="1:13" x14ac:dyDescent="0.25">
      <c r="A12" s="32"/>
      <c r="B12" s="68"/>
      <c r="C12" s="69"/>
      <c r="D12" s="32"/>
      <c r="E12" s="32"/>
      <c r="F12" s="32"/>
      <c r="G12" s="70"/>
      <c r="H12" s="32"/>
      <c r="I12" s="70"/>
      <c r="J12" s="32"/>
      <c r="K12" s="68"/>
      <c r="L12" s="69"/>
      <c r="M12" s="71"/>
    </row>
    <row r="13" spans="1:13" x14ac:dyDescent="0.25">
      <c r="A13" s="32"/>
      <c r="B13" s="68"/>
      <c r="C13" s="69"/>
      <c r="D13" s="32"/>
      <c r="E13" s="32"/>
      <c r="F13" s="32"/>
      <c r="G13" s="70"/>
      <c r="H13" s="32"/>
      <c r="I13" s="70"/>
      <c r="J13" s="32"/>
      <c r="K13" s="68"/>
      <c r="L13" s="69"/>
      <c r="M13" s="71"/>
    </row>
    <row r="14" spans="1:13" s="45" customFormat="1" x14ac:dyDescent="0.25">
      <c r="A14" s="73"/>
      <c r="B14" s="44"/>
      <c r="C14" s="42" t="s">
        <v>12</v>
      </c>
      <c r="D14" s="73"/>
      <c r="E14" s="73"/>
      <c r="F14" s="73"/>
      <c r="G14" s="73"/>
      <c r="H14" s="73"/>
      <c r="I14" s="73"/>
      <c r="J14" s="73"/>
      <c r="K14" s="44"/>
      <c r="L14" s="42" t="s">
        <v>13</v>
      </c>
    </row>
    <row r="15" spans="1:13" s="51" customFormat="1" x14ac:dyDescent="0.25">
      <c r="A15" s="46"/>
      <c r="B15" s="47"/>
      <c r="C15" s="48" t="s">
        <v>14</v>
      </c>
      <c r="D15" s="49"/>
      <c r="E15" s="49"/>
      <c r="F15" s="46"/>
      <c r="G15" s="46"/>
      <c r="H15" s="46"/>
      <c r="I15" s="46"/>
      <c r="J15" s="46"/>
      <c r="K15" s="47"/>
      <c r="L15" s="50" t="s">
        <v>15</v>
      </c>
    </row>
  </sheetData>
  <mergeCells count="19">
    <mergeCell ref="A5:L5"/>
    <mergeCell ref="B1:F1"/>
    <mergeCell ref="B2:F2"/>
    <mergeCell ref="A3:B3"/>
    <mergeCell ref="C3:F3"/>
    <mergeCell ref="A4:L4"/>
    <mergeCell ref="J8:J9"/>
    <mergeCell ref="K8:L8"/>
    <mergeCell ref="M8:M9"/>
    <mergeCell ref="A7:L7"/>
    <mergeCell ref="A8:A9"/>
    <mergeCell ref="B8:B9"/>
    <mergeCell ref="C8:C9"/>
    <mergeCell ref="D8:D9"/>
    <mergeCell ref="E8:E9"/>
    <mergeCell ref="F8:F9"/>
    <mergeCell ref="G8:G9"/>
    <mergeCell ref="H8:H9"/>
    <mergeCell ref="I8:I9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25.09_TP TUOI SONG</vt:lpstr>
      <vt:lpstr>25.09_TP KHO VÀ BAO GOI</vt:lpstr>
      <vt:lpstr>26.09_TP TUOI SONG</vt:lpstr>
      <vt:lpstr>27.09_TP TUOI SONG</vt:lpstr>
      <vt:lpstr>28.09_TP TUOI SONG</vt:lpstr>
      <vt:lpstr>29.09_TP TUOI SONG</vt:lpstr>
      <vt:lpstr>30.09_TP TUOI SONG</vt:lpstr>
      <vt:lpstr>Sheet2</vt:lpstr>
      <vt:lpstr>Sheet3</vt:lpstr>
      <vt:lpstr>'25.09_TP KHO VÀ BAO GOI'!Print_Titles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User</cp:lastModifiedBy>
  <cp:lastPrinted>2014-10-23T11:38:28Z</cp:lastPrinted>
  <dcterms:created xsi:type="dcterms:W3CDTF">2014-10-23T10:11:34Z</dcterms:created>
  <dcterms:modified xsi:type="dcterms:W3CDTF">2015-10-02T04:24:07Z</dcterms:modified>
</cp:coreProperties>
</file>