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<sst xmlns="http://schemas.openxmlformats.org/spreadsheetml/2006/main" count="26" uniqueCount="22">
  <si>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</si>
  <si>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</si>
  <si>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</si>
  <si>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</si>
  <si>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</si>
  <si>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</si>
  <si>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</si>
  <si>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</si>
  <si>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</si>
  <si>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</si>
  <si>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</si>
  <si>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</si>
  <si>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</si>
  <si>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</si>
  <si>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</si>
  <si>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</si>
  <si>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</si>
  <si>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11/2016</t>
  </si>
  <si>
    <t>Biên Hòa, Ngày 30 tháng 11 năm 2016</t>
  </si>
  <si>
    <t>18/11/2016</t>
  </si>
  <si>
    <t>23/11/2016</t>
  </si>
  <si>
    <t>30/11/2016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</si>
</sst>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1" sqref="D11:D13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1" t="s">
        <v>3</v>
      </c>
      <c r="B5" s="21"/>
      <c r="C5" s="21"/>
      <c r="D5" s="21"/>
      <c r="E5" s="21"/>
      <c r="F5" s="21"/>
      <c r="G5" s="21"/>
    </row>
    <row r="6" spans="1:8" ht="20.25" x14ac:dyDescent="0.3">
      <c r="A6" s="21" t="s">
        <v>17</v>
      </c>
      <c r="B6" s="21"/>
      <c r="C6" s="21"/>
      <c r="D6" s="21"/>
      <c r="E6" s="21"/>
      <c r="F6" s="21"/>
      <c r="G6" s="21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42532</v>
      </c>
      <c r="C9" s="9" t="s">
        <v>11</v>
      </c>
      <c r="D9" s="10">
        <v>1500</v>
      </c>
      <c r="E9" s="10">
        <v>2050</v>
      </c>
      <c r="F9" s="10">
        <f>D9*E9</f>
        <v>3075000</v>
      </c>
      <c r="G9" s="9"/>
    </row>
    <row r="10" spans="1:8" s="11" customFormat="1" ht="18.95" customHeight="1" x14ac:dyDescent="0.3">
      <c r="A10" s="7">
        <f>A9+1</f>
        <v>2</v>
      </c>
      <c r="B10" s="8">
        <v>42715</v>
      </c>
      <c r="C10" s="9" t="s">
        <v>11</v>
      </c>
      <c r="D10" s="10">
        <v>1500</v>
      </c>
      <c r="E10" s="10">
        <v>2100</v>
      </c>
      <c r="F10" s="10">
        <f>D10*E10</f>
        <v>3150000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20" t="s">
        <v>19</v>
      </c>
      <c r="C11" s="9" t="s">
        <v>11</v>
      </c>
      <c r="D11" s="10">
        <v>1500</v>
      </c>
      <c r="E11" s="10">
        <v>2150</v>
      </c>
      <c r="F11" s="10">
        <f t="shared" ref="F11:F12" si="1">D11*E11</f>
        <v>3225000</v>
      </c>
      <c r="G11" s="9"/>
    </row>
    <row r="12" spans="1:8" s="11" customFormat="1" ht="18.95" customHeight="1" x14ac:dyDescent="0.3">
      <c r="A12" s="7">
        <f t="shared" si="0"/>
        <v>4</v>
      </c>
      <c r="B12" s="20" t="s">
        <v>20</v>
      </c>
      <c r="C12" s="9" t="s">
        <v>11</v>
      </c>
      <c r="D12" s="10">
        <v>1500</v>
      </c>
      <c r="E12" s="10">
        <v>2150</v>
      </c>
      <c r="F12" s="10">
        <f t="shared" si="1"/>
        <v>3225000</v>
      </c>
      <c r="G12" s="9"/>
    </row>
    <row r="13" spans="1:8" s="11" customFormat="1" ht="18.95" customHeight="1" x14ac:dyDescent="0.3">
      <c r="A13" s="7">
        <f t="shared" si="0"/>
        <v>5</v>
      </c>
      <c r="B13" s="20" t="s">
        <v>21</v>
      </c>
      <c r="C13" s="9" t="s">
        <v>11</v>
      </c>
      <c r="D13" s="10">
        <v>1500</v>
      </c>
      <c r="E13" s="10">
        <v>2150</v>
      </c>
      <c r="F13" s="10">
        <f t="shared" ref="F13" si="2">D13*E13</f>
        <v>3225000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7500</v>
      </c>
      <c r="E14" s="13"/>
      <c r="F14" s="13">
        <f>SUM(F9:F13)</f>
        <v>15900000</v>
      </c>
      <c r="G14" s="9"/>
    </row>
    <row r="15" spans="1:8" ht="17.25" x14ac:dyDescent="0.3">
      <c r="F15" s="16"/>
      <c r="G15" s="17"/>
      <c r="H15" s="18"/>
    </row>
    <row r="16" spans="1:8" x14ac:dyDescent="0.25">
      <c r="B16" s="24" t="s">
        <v>15</v>
      </c>
      <c r="C16" s="24"/>
      <c r="F16" s="22" t="s">
        <v>18</v>
      </c>
      <c r="G16" s="22"/>
    </row>
    <row r="17" spans="2:7" x14ac:dyDescent="0.25">
      <c r="B17" s="19"/>
      <c r="C17" s="19"/>
      <c r="F17" s="22" t="s">
        <v>13</v>
      </c>
      <c r="G17" s="22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4" t="s">
        <v>16</v>
      </c>
      <c r="C20" s="24"/>
      <c r="F20" s="23" t="s">
        <v>14</v>
      </c>
      <c r="G20" s="22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2016-11-30T07:08:09Z</dcterms:modified>
</cp:coreProperties>
</file>