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bếp" sheetId="1" r:id="rId1"/>
    <sheet name="cửa hàng" sheetId="4" r:id="rId2"/>
  </sheets>
  <definedNames>
    <definedName name="_xlnm.Print_Titles" localSheetId="0">bếp!$7:$9</definedName>
    <definedName name="_xlnm.Print_Titles" localSheetId="1">'cửa hàng'!$7:$9</definedName>
  </definedNames>
  <calcPr calcId="144525"/>
</workbook>
</file>

<file path=xl/calcChain.xml><?xml version="1.0" encoding="utf-8"?>
<calcChain xmlns="http://schemas.openxmlformats.org/spreadsheetml/2006/main">
  <c r="A144" i="4" l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01" i="4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93" i="4"/>
  <c r="A94" i="4" s="1"/>
  <c r="A95" i="4" s="1"/>
  <c r="A96" i="4" s="1"/>
  <c r="A97" i="4" s="1"/>
  <c r="A98" i="4" s="1"/>
  <c r="A80" i="4"/>
  <c r="A81" i="4" s="1"/>
  <c r="A82" i="4" s="1"/>
  <c r="A83" i="4" s="1"/>
  <c r="A84" i="4" s="1"/>
  <c r="A85" i="4" s="1"/>
  <c r="A86" i="4" s="1"/>
  <c r="A87" i="4" s="1"/>
  <c r="A88" i="4" s="1"/>
  <c r="A79" i="4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202" i="1"/>
  <c r="A203" i="1" s="1"/>
  <c r="A192" i="1"/>
  <c r="A193" i="1" s="1"/>
  <c r="A194" i="1" s="1"/>
  <c r="A195" i="1" s="1"/>
  <c r="A196" i="1" s="1"/>
  <c r="A197" i="1" s="1"/>
  <c r="A198" i="1" s="1"/>
  <c r="A184" i="1"/>
  <c r="A185" i="1" s="1"/>
  <c r="A186" i="1" s="1"/>
  <c r="A187" i="1" s="1"/>
  <c r="A188" i="1" s="1"/>
  <c r="A189" i="1" s="1"/>
  <c r="A179" i="1"/>
  <c r="A180" i="1" s="1"/>
  <c r="A181" i="1" s="1"/>
  <c r="A172" i="1"/>
  <c r="A173" i="1" s="1"/>
  <c r="A174" i="1" s="1"/>
  <c r="A175" i="1" s="1"/>
  <c r="A176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28" i="1"/>
  <c r="A129" i="1" s="1"/>
  <c r="A130" i="1" s="1"/>
  <c r="A131" i="1" s="1"/>
  <c r="A132" i="1" s="1"/>
  <c r="A133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05" i="1"/>
  <c r="A106" i="1" s="1"/>
  <c r="A107" i="1" s="1"/>
  <c r="A108" i="1" s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l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<sst xmlns="http://schemas.openxmlformats.org/spreadsheetml/2006/main" count="1017" uniqueCount="678">
  <si>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</si>
  <si>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</si>
  <si>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</si>
  <si>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</si>
  <si>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DIỄN GIẢI</t>
  </si>
  <si>
    <t>ĐVT</t>
  </si>
  <si>
    <t>MÃ SỐ</t>
  </si>
  <si>
    <t>Coffee, chocolate, cacao</t>
  </si>
  <si>
    <t xml:space="preserve">NVL01           </t>
  </si>
  <si>
    <t>Cacao bột Callebaut</t>
  </si>
  <si>
    <t>Kg</t>
  </si>
  <si>
    <t xml:space="preserve">CA001           </t>
  </si>
  <si>
    <t>Nescafé 200gr/hủ</t>
  </si>
  <si>
    <t>Hũ</t>
  </si>
  <si>
    <t xml:space="preserve">CA013           </t>
  </si>
  <si>
    <t>Chocolate đen</t>
  </si>
  <si>
    <t xml:space="preserve">CA020           </t>
  </si>
  <si>
    <t>Chocolate trắng</t>
  </si>
  <si>
    <t xml:space="preserve">CA021           </t>
  </si>
  <si>
    <t>Chocolate chip đen</t>
  </si>
  <si>
    <t>kg</t>
  </si>
  <si>
    <t>CA022</t>
  </si>
  <si>
    <t>Chocolate gạo</t>
  </si>
  <si>
    <t xml:space="preserve">CA023           </t>
  </si>
  <si>
    <t>Bơ, Phômai</t>
  </si>
  <si>
    <t xml:space="preserve">NVL03           </t>
  </si>
  <si>
    <t>Phô mai bột</t>
  </si>
  <si>
    <t xml:space="preserve">FO001           </t>
  </si>
  <si>
    <t>Cheddar bào</t>
  </si>
  <si>
    <t xml:space="preserve">FO002           </t>
  </si>
  <si>
    <t>Bơ lạt 25kg</t>
  </si>
  <si>
    <t xml:space="preserve">FO010           </t>
  </si>
  <si>
    <t>Bơ đậu phộng</t>
  </si>
  <si>
    <t xml:space="preserve">FO011           </t>
  </si>
  <si>
    <t>Cream cheese Newzealand</t>
  </si>
  <si>
    <t xml:space="preserve">FO003           </t>
  </si>
  <si>
    <t>Cheddar sliced 990gr (80 miếng)</t>
  </si>
  <si>
    <t>Gói</t>
  </si>
  <si>
    <t xml:space="preserve">FO005           </t>
  </si>
  <si>
    <t>Mozzarella Phô mai bào</t>
  </si>
  <si>
    <t xml:space="preserve">FO006           </t>
  </si>
  <si>
    <t>Sauce Mayonaise 3kg</t>
  </si>
  <si>
    <t xml:space="preserve">FO020           </t>
  </si>
  <si>
    <t>Men tươi ngọt 10kg/thùng</t>
  </si>
  <si>
    <t xml:space="preserve">FO030           </t>
  </si>
  <si>
    <t>Kem, Kem sữa tươi, Sữa</t>
  </si>
  <si>
    <t xml:space="preserve">NVL04           </t>
  </si>
  <si>
    <t>Kem sữa tươi Gold Label 907g</t>
  </si>
  <si>
    <t>Hộp</t>
  </si>
  <si>
    <t xml:space="preserve">CR001           </t>
  </si>
  <si>
    <t>Kem trang trí Chocolate Topping 907gr</t>
  </si>
  <si>
    <t xml:space="preserve">CR002           </t>
  </si>
  <si>
    <t>Whipping cream 1L (12 hộp/thùng)</t>
  </si>
  <si>
    <t xml:space="preserve">CR003           </t>
  </si>
  <si>
    <t>Bột kem sữa Cremyvit</t>
  </si>
  <si>
    <t xml:space="preserve">CR004           </t>
  </si>
  <si>
    <t>NVL, thực phẩm khô</t>
  </si>
  <si>
    <t xml:space="preserve">NVL07           </t>
  </si>
  <si>
    <t>FD001</t>
  </si>
  <si>
    <t>Đường xay</t>
  </si>
  <si>
    <t xml:space="preserve">FD004           </t>
  </si>
  <si>
    <t>Muối sấy</t>
  </si>
  <si>
    <t xml:space="preserve">FD006           </t>
  </si>
  <si>
    <t>Hạnh nhân lát</t>
  </si>
  <si>
    <t xml:space="preserve">FD012           </t>
  </si>
  <si>
    <t>Nho đen khô</t>
  </si>
  <si>
    <t xml:space="preserve">FD013           </t>
  </si>
  <si>
    <t>Walnut (Hạt óc chó)</t>
  </si>
  <si>
    <t xml:space="preserve">FD015           </t>
  </si>
  <si>
    <t>Tiêu xay đen</t>
  </si>
  <si>
    <t xml:space="preserve">FD032           </t>
  </si>
  <si>
    <t>Dừa xấy khô</t>
  </si>
  <si>
    <t xml:space="preserve">FD010           </t>
  </si>
  <si>
    <t>Cranberry khô</t>
  </si>
  <si>
    <t xml:space="preserve">FD016           </t>
  </si>
  <si>
    <t>Hạt hướng dương</t>
  </si>
  <si>
    <t xml:space="preserve">FD031           </t>
  </si>
  <si>
    <t>Hạt mè trắng</t>
  </si>
  <si>
    <t xml:space="preserve">FD035           </t>
  </si>
  <si>
    <t>Men khô lạt 500gr/gói</t>
  </si>
  <si>
    <t xml:space="preserve">FD050           </t>
  </si>
  <si>
    <t>Bột</t>
  </si>
  <si>
    <t xml:space="preserve">NVL09           </t>
  </si>
  <si>
    <t>Bột mì đen (Dark Rye)</t>
  </si>
  <si>
    <t>Bột mì BT - Whole meal</t>
  </si>
  <si>
    <t>Bột sữa NZMP</t>
  </si>
  <si>
    <t>Oat meal 800gr/lon (yến mạch)</t>
  </si>
  <si>
    <t>Lon</t>
  </si>
  <si>
    <t>Bột bắp Hàn Quốc</t>
  </si>
  <si>
    <t>Bột nêm Knor</t>
  </si>
  <si>
    <t>Bột bắp Mais mix</t>
  </si>
  <si>
    <t>Bột phụ gia lạt 500gr</t>
  </si>
  <si>
    <t>Bột xù (Bread crumb)</t>
  </si>
  <si>
    <t>Bột Paprika (bột ớt)</t>
  </si>
  <si>
    <t>Bột nếp Thái Lan 400gr</t>
  </si>
  <si>
    <t>Bột trà xanh 500gr/bịch</t>
  </si>
  <si>
    <t>Cream tartar bột 1.35kg/lon</t>
  </si>
  <si>
    <t>Bột hạnh nhân</t>
  </si>
  <si>
    <t>hộp</t>
  </si>
  <si>
    <t>Dầu ăn</t>
  </si>
  <si>
    <t xml:space="preserve">NVL10           </t>
  </si>
  <si>
    <t>Dầu hướng dương 1L</t>
  </si>
  <si>
    <t>Lít</t>
  </si>
  <si>
    <t xml:space="preserve">OL002           </t>
  </si>
  <si>
    <t>Chai</t>
  </si>
  <si>
    <t xml:space="preserve">OL007           </t>
  </si>
  <si>
    <t>Nguyên vật liệu khác</t>
  </si>
  <si>
    <t xml:space="preserve">NVL11           </t>
  </si>
  <si>
    <t>Nấm mỡ 400gr</t>
  </si>
  <si>
    <t>Dark cherry 425gr</t>
  </si>
  <si>
    <t>lọ</t>
  </si>
  <si>
    <t>Nhân đậu đỏ</t>
  </si>
  <si>
    <t>Tinh mùi vanilla 28ml</t>
  </si>
  <si>
    <t>Tinh mùi dâu 28ml/chai</t>
  </si>
  <si>
    <t>Tinh mùi lá dứa 25ml</t>
  </si>
  <si>
    <t>Sữa dừa VN 400ml/lon</t>
  </si>
  <si>
    <t>Mứt</t>
  </si>
  <si>
    <t xml:space="preserve">NVL12           </t>
  </si>
  <si>
    <t>Blueberry pie filling 5kg</t>
  </si>
  <si>
    <t>Apricot gel (5kg/thùng)</t>
  </si>
  <si>
    <t>Rượu</t>
  </si>
  <si>
    <t xml:space="preserve">NVL13           </t>
  </si>
  <si>
    <t>Mix</t>
  </si>
  <si>
    <t xml:space="preserve">NVLNK01         </t>
  </si>
  <si>
    <t>S Mix (840gx16góixctn)</t>
  </si>
  <si>
    <t>Neutral Pudding Powder 1kg</t>
  </si>
  <si>
    <t>E Mix 25kg/bao</t>
  </si>
  <si>
    <t>N Mix 25kg/bao</t>
  </si>
  <si>
    <t>Japan Light Cheese Mix (450gx25góixctn)</t>
  </si>
  <si>
    <t>Các loại khác</t>
  </si>
  <si>
    <t xml:space="preserve">NVLNK05         </t>
  </si>
  <si>
    <t>Nhân dừa Nonya Kaya 2.5kg/gói</t>
  </si>
  <si>
    <t>Chà bông heo loại cay 1kg/gói</t>
  </si>
  <si>
    <t>Đế bánh nhập khẩu</t>
  </si>
  <si>
    <t xml:space="preserve">VLPNK02         </t>
  </si>
  <si>
    <t>cái</t>
  </si>
  <si>
    <t>DB009</t>
  </si>
  <si>
    <t>DB023</t>
  </si>
  <si>
    <t>Hộp tròn bánh kem số 1</t>
  </si>
  <si>
    <t>BB070</t>
  </si>
  <si>
    <t>Khuôn ly tròn 200cái/bịch</t>
  </si>
  <si>
    <t>Cái</t>
  </si>
  <si>
    <t>Khuôn ly dạng thuyền 200cái/bịch</t>
  </si>
  <si>
    <t>Cuộn</t>
  </si>
  <si>
    <t>BB047</t>
  </si>
  <si>
    <t>Bao bì</t>
  </si>
  <si>
    <t xml:space="preserve">VLPTN01         </t>
  </si>
  <si>
    <t>Bao xốp bắt bông kem</t>
  </si>
  <si>
    <t>Vật dụng khác</t>
  </si>
  <si>
    <t xml:space="preserve">VLPTN05         </t>
  </si>
  <si>
    <t>Pin nhỏ R3NT</t>
  </si>
  <si>
    <t>viên</t>
  </si>
  <si>
    <t>Dao lam</t>
  </si>
  <si>
    <t>Vật dụng bảo hộ</t>
  </si>
  <si>
    <t xml:space="preserve">VLPTN06         </t>
  </si>
  <si>
    <t>Nón bếp thấp bằng giấy</t>
  </si>
  <si>
    <t xml:space="preserve">BH001           </t>
  </si>
  <si>
    <t>Nón bếp giấy lớn</t>
  </si>
  <si>
    <t xml:space="preserve">BH002           </t>
  </si>
  <si>
    <t>Găng tay Vinyl</t>
  </si>
  <si>
    <t xml:space="preserve">BH003           </t>
  </si>
  <si>
    <t>Khẩu trang y tế</t>
  </si>
  <si>
    <t xml:space="preserve">BH023           </t>
  </si>
  <si>
    <t>Bao tay nướng</t>
  </si>
  <si>
    <t>Đôi</t>
  </si>
  <si>
    <t xml:space="preserve">BH004           </t>
  </si>
  <si>
    <t>Bao tay len</t>
  </si>
  <si>
    <t xml:space="preserve">BH005           </t>
  </si>
  <si>
    <t>Hotdog heo xông khói</t>
  </si>
  <si>
    <t>Jambon vai</t>
  </si>
  <si>
    <t>Thịt nguội</t>
  </si>
  <si>
    <t>Bột gừng</t>
  </si>
  <si>
    <t>Mứt vỏ cam</t>
  </si>
  <si>
    <t>Golden Triangle</t>
  </si>
  <si>
    <t>Pork Sambal</t>
  </si>
  <si>
    <t>Cục</t>
  </si>
  <si>
    <t>Only U Topping</t>
  </si>
  <si>
    <t>Nhân bánh</t>
  </si>
  <si>
    <t>Bột bán thành phẩm</t>
  </si>
  <si>
    <t>Cây</t>
  </si>
  <si>
    <t>Rau củ</t>
  </si>
  <si>
    <t>Túi bánh baguette 30x10x4cm</t>
  </si>
  <si>
    <t>Hộp nhựa RHC2 (50cái/16bịch)</t>
  </si>
  <si>
    <t>Ly nhựa 50 cái/gói</t>
  </si>
  <si>
    <t>Ống hút trắng</t>
  </si>
  <si>
    <t>Dây bạc cột túi</t>
  </si>
  <si>
    <t>Đèn cầy số 0 (20số/hộp)</t>
  </si>
  <si>
    <t>Đèn cầy số 1 (20số/hộp)</t>
  </si>
  <si>
    <t>Đèn cầy số 3 (20số/hộp)</t>
  </si>
  <si>
    <t>Đèn cầy số 4 (20số/hộp)</t>
  </si>
  <si>
    <t>Đèn cầy số 5 (20số/hộp)</t>
  </si>
  <si>
    <t>Đèn cầy số 6 (20số/hộp)</t>
  </si>
  <si>
    <t>Đèn cầy số 7 (20số/hộp)</t>
  </si>
  <si>
    <t>Đèn cầy số 8 (20số/hộp)</t>
  </si>
  <si>
    <t>Đèn cầy số 9 (20số/hộp)</t>
  </si>
  <si>
    <t>Ống hút đen lớn</t>
  </si>
  <si>
    <t>Ống hút đen nhỏ</t>
  </si>
  <si>
    <t>Túi bánh mini</t>
  </si>
  <si>
    <t>Miếng mousse xốp cắm kẹo</t>
  </si>
  <si>
    <t>Hũ bánh Pudding cao</t>
  </si>
  <si>
    <t>Hộp đựng bánh Swiss Roll</t>
  </si>
  <si>
    <t>BB040</t>
  </si>
  <si>
    <t>Nhãn bánh</t>
  </si>
  <si>
    <t xml:space="preserve">VLPTN02         </t>
  </si>
  <si>
    <t>Nhãn bánh Japan light cheese 43x5cm</t>
  </si>
  <si>
    <t>Nhãn bánh Pandan Chiffon</t>
  </si>
  <si>
    <t>NB018</t>
  </si>
  <si>
    <t>NB023</t>
  </si>
  <si>
    <t>NB024</t>
  </si>
  <si>
    <t>NB025</t>
  </si>
  <si>
    <t>NB026</t>
  </si>
  <si>
    <t>NB027</t>
  </si>
  <si>
    <t>NB028</t>
  </si>
  <si>
    <t>NB029</t>
  </si>
  <si>
    <t>NB030</t>
  </si>
  <si>
    <t>NB031</t>
  </si>
  <si>
    <t>NB032</t>
  </si>
  <si>
    <t>NB022</t>
  </si>
  <si>
    <t>Hàng hóa khác</t>
  </si>
  <si>
    <t xml:space="preserve">HH02            </t>
  </si>
  <si>
    <t>Nón ren lớn</t>
  </si>
  <si>
    <t>Nón ren nhỏ</t>
  </si>
  <si>
    <t>Đèn cầy chữ</t>
  </si>
  <si>
    <t>bịch</t>
  </si>
  <si>
    <t>Đèn tăm xẹt</t>
  </si>
  <si>
    <t>Pháo bông</t>
  </si>
  <si>
    <t>Dĩa giấy</t>
  </si>
  <si>
    <t>Đèn cầy xoắn</t>
  </si>
  <si>
    <t>vỉ</t>
  </si>
  <si>
    <t>Kẹo thú dẻo</t>
  </si>
  <si>
    <t>Mứt dâu tây 250gr</t>
  </si>
  <si>
    <t>Mứt thơm 250gr</t>
  </si>
  <si>
    <t>Kẹo chocolate</t>
  </si>
  <si>
    <t>Nhân dừa Nonya Kaya 250g/hủ</t>
  </si>
  <si>
    <t>Hủ</t>
  </si>
  <si>
    <t xml:space="preserve">60101001        </t>
  </si>
  <si>
    <t>Nước đóng chai, lon</t>
  </si>
  <si>
    <t xml:space="preserve">HH01            </t>
  </si>
  <si>
    <t>Coca Cola 330ml</t>
  </si>
  <si>
    <t>Coca Cola 390ml</t>
  </si>
  <si>
    <t>Sprite 330ml</t>
  </si>
  <si>
    <t>Nước suối Dasani 500ml</t>
  </si>
  <si>
    <t>NVL Pha Chế Nước</t>
  </si>
  <si>
    <t xml:space="preserve">NVL14           </t>
  </si>
  <si>
    <t>Sữa đặc Vinamilk 1.284kg</t>
  </si>
  <si>
    <t>Bánh chocolate OREO 274g</t>
  </si>
  <si>
    <t>Hạt trân châu</t>
  </si>
  <si>
    <t>Tắc xí muội  1kg/hũ</t>
  </si>
  <si>
    <t>Thạch Kiwi 2.2kg/hộp</t>
  </si>
  <si>
    <t>Thạch Cà phê 2.2kg/hộp</t>
  </si>
  <si>
    <t>Siro HERSHEY'S socola 680g</t>
  </si>
  <si>
    <t>Sinh tố Đào</t>
  </si>
  <si>
    <t>Sinh tố Xoài Dứa</t>
  </si>
  <si>
    <t>Trà Thái đỏ 400gr</t>
  </si>
  <si>
    <t>Bột Frappe Blender mix</t>
  </si>
  <si>
    <t>Xí muội</t>
  </si>
  <si>
    <t>Gaz Isi cream chargers 0079</t>
  </si>
  <si>
    <t>Ống</t>
  </si>
  <si>
    <t>PC026</t>
  </si>
  <si>
    <t>NL002</t>
  </si>
  <si>
    <t>PD009</t>
  </si>
  <si>
    <t>Vật dụng vệ sinh</t>
  </si>
  <si>
    <t xml:space="preserve">VLPTN04         </t>
  </si>
  <si>
    <t>Nước rửa chén</t>
  </si>
  <si>
    <t>Nước lau nhà 4L</t>
  </si>
  <si>
    <t>Nước tẩy Javel</t>
  </si>
  <si>
    <t>Tẩy sàn sumo</t>
  </si>
  <si>
    <t>Cước mousse</t>
  </si>
  <si>
    <t>Cước nhôm</t>
  </si>
  <si>
    <t>Giấy vệ sinh</t>
  </si>
  <si>
    <t>Khăn giấy vuông</t>
  </si>
  <si>
    <t>Xấp</t>
  </si>
  <si>
    <t>Chổi cỏ</t>
  </si>
  <si>
    <t>Bao rác đen</t>
  </si>
  <si>
    <t>Khăn lau trắng lớn</t>
  </si>
  <si>
    <t>Khăn giấy lau tay</t>
  </si>
  <si>
    <t>Khăn lau hồng</t>
  </si>
  <si>
    <t>Khăn lau nâu</t>
  </si>
  <si>
    <t>Văn phòng phẩm, ấn phẩm</t>
  </si>
  <si>
    <t xml:space="preserve">VPP             </t>
  </si>
  <si>
    <t>Giấy fax nhiệt</t>
  </si>
  <si>
    <t>Giấy bấm giá</t>
  </si>
  <si>
    <t>cuộn</t>
  </si>
  <si>
    <t>Giấy A4 70g</t>
  </si>
  <si>
    <t xml:space="preserve">VPP004          </t>
  </si>
  <si>
    <t>Dây thun 1/2 kg/bịt</t>
  </si>
  <si>
    <t>Bịch</t>
  </si>
  <si>
    <t>Hóa đơn bán lẻ</t>
  </si>
  <si>
    <t>Cuốn</t>
  </si>
  <si>
    <t>Băng keo trong 1P2</t>
  </si>
  <si>
    <t>Tập 100 trang</t>
  </si>
  <si>
    <t>Tập 200 trang</t>
  </si>
  <si>
    <t>Kẹp bấm 10</t>
  </si>
  <si>
    <t xml:space="preserve">VPP026          </t>
  </si>
  <si>
    <t>Kim bấm 10</t>
  </si>
  <si>
    <t>Bìa nút</t>
  </si>
  <si>
    <t xml:space="preserve">VPP035          </t>
  </si>
  <si>
    <t>Bút lông dầu</t>
  </si>
  <si>
    <t xml:space="preserve">VPP037          </t>
  </si>
  <si>
    <t>Bút xóa</t>
  </si>
  <si>
    <t xml:space="preserve">VPP040          </t>
  </si>
  <si>
    <t>Bút bi</t>
  </si>
  <si>
    <t>Kéo</t>
  </si>
  <si>
    <t xml:space="preserve">VPP046          </t>
  </si>
  <si>
    <t>Thước</t>
  </si>
  <si>
    <t xml:space="preserve">VPP050          </t>
  </si>
  <si>
    <t>Kim kẹp nhỏ</t>
  </si>
  <si>
    <t xml:space="preserve">VPP053          </t>
  </si>
  <si>
    <t>Kẹp 25</t>
  </si>
  <si>
    <t xml:space="preserve">VPP056          </t>
  </si>
  <si>
    <t>Hồ nước</t>
  </si>
  <si>
    <t xml:space="preserve">VPP067          </t>
  </si>
  <si>
    <t>Kẹp 50</t>
  </si>
  <si>
    <t xml:space="preserve">VPP078          </t>
  </si>
  <si>
    <t>Bao thư Logo BT</t>
  </si>
  <si>
    <t xml:space="preserve">VPP081          </t>
  </si>
  <si>
    <t>Nấm linh chi</t>
  </si>
  <si>
    <t>Chuối</t>
  </si>
  <si>
    <t>TUẦN 1</t>
  </si>
  <si>
    <t>TUẦN 2</t>
  </si>
  <si>
    <t>TUẦN 3</t>
  </si>
  <si>
    <t>Ngày:</t>
  </si>
  <si>
    <t>SL
 TỒN</t>
  </si>
  <si>
    <t>SL
 ORDER</t>
  </si>
  <si>
    <t>TUẦN 4</t>
  </si>
  <si>
    <t>Cửa Hàng : BIÊN HÒA</t>
  </si>
  <si>
    <t>Bộ Phận : CỬA HÀNG</t>
  </si>
  <si>
    <t>KẾ HOẠCH ĐẶT HÀNG THÁNG ………..</t>
  </si>
  <si>
    <t>Bộ Phận : BẾP</t>
  </si>
  <si>
    <t>Sữa tươi 1L</t>
  </si>
  <si>
    <t xml:space="preserve">CR010          </t>
  </si>
  <si>
    <t xml:space="preserve">CR011    </t>
  </si>
  <si>
    <t>Đường cát XK</t>
  </si>
  <si>
    <t>Hạt dẻ không vỏ</t>
  </si>
  <si>
    <t>Lá Parsley khô</t>
  </si>
  <si>
    <t>Gelatine lá 1kg</t>
  </si>
  <si>
    <t>FD036</t>
  </si>
  <si>
    <t>FD040</t>
  </si>
  <si>
    <t>FD041</t>
  </si>
  <si>
    <t>FD052</t>
  </si>
  <si>
    <t>FD064</t>
  </si>
  <si>
    <t>Lá Origano khô</t>
  </si>
  <si>
    <t>Đường nâu HQ</t>
  </si>
  <si>
    <t>PD001</t>
  </si>
  <si>
    <t>PD002</t>
  </si>
  <si>
    <t>PD003</t>
  </si>
  <si>
    <t>PD004</t>
  </si>
  <si>
    <t>PD007</t>
  </si>
  <si>
    <t>PD008</t>
  </si>
  <si>
    <t>PD010</t>
  </si>
  <si>
    <t>PD011</t>
  </si>
  <si>
    <t>PD012</t>
  </si>
  <si>
    <t>PD013</t>
  </si>
  <si>
    <t>PD015</t>
  </si>
  <si>
    <t>PD016</t>
  </si>
  <si>
    <t>PD017</t>
  </si>
  <si>
    <t>PD018</t>
  </si>
  <si>
    <t>PD023</t>
  </si>
  <si>
    <t>PD027</t>
  </si>
  <si>
    <t>PD028</t>
  </si>
  <si>
    <t>PD030</t>
  </si>
  <si>
    <t>PD034</t>
  </si>
  <si>
    <t>PD037</t>
  </si>
  <si>
    <t>PD039</t>
  </si>
  <si>
    <t>PD045</t>
  </si>
  <si>
    <t>Bột mì chìa khóa xanh lá 25kg</t>
  </si>
  <si>
    <t>Baking powder (bột nổi)</t>
  </si>
  <si>
    <t>Bột Cinnamon (bột quế)</t>
  </si>
  <si>
    <t>Bột khai</t>
  </si>
  <si>
    <t>Bột baking soda 454g</t>
  </si>
  <si>
    <t>Bột bánh mì ngũ cốc 1*10kg</t>
  </si>
  <si>
    <t>Bột phụ gia ngọt 500gr</t>
  </si>
  <si>
    <t>Đường bột không tan</t>
  </si>
  <si>
    <t>Dầu ăn cái lân 5L</t>
  </si>
  <si>
    <t>Dầu Olive Extra Virgin 500ml</t>
  </si>
  <si>
    <t>OL008</t>
  </si>
  <si>
    <t>NL001</t>
  </si>
  <si>
    <t>NL003</t>
  </si>
  <si>
    <t>NL006</t>
  </si>
  <si>
    <t>NL008</t>
  </si>
  <si>
    <t>NL009</t>
  </si>
  <si>
    <t>NL010</t>
  </si>
  <si>
    <t>NL011</t>
  </si>
  <si>
    <t>NL016</t>
  </si>
  <si>
    <t>NL022</t>
  </si>
  <si>
    <t>NL027</t>
  </si>
  <si>
    <t>NL028</t>
  </si>
  <si>
    <t>NL029</t>
  </si>
  <si>
    <t>NL031</t>
  </si>
  <si>
    <t>NL032</t>
  </si>
  <si>
    <t>NL041</t>
  </si>
  <si>
    <t>NL048</t>
  </si>
  <si>
    <t>NL054</t>
  </si>
  <si>
    <t>NL058</t>
  </si>
  <si>
    <t>NL097</t>
  </si>
  <si>
    <t>NL103</t>
  </si>
  <si>
    <t>NL116</t>
  </si>
  <si>
    <t>Cocktai ngâm 825 gr</t>
  </si>
  <si>
    <t>Đào ngâm 825gr</t>
  </si>
  <si>
    <t>Lê ngâm 825gr/lon</t>
  </si>
  <si>
    <t>Oliu trái tách hạt 370gr</t>
  </si>
  <si>
    <t>Mật ong VN 385gr/hũ</t>
  </si>
  <si>
    <t>Dấm trắng 1L</t>
  </si>
  <si>
    <t>Cherry trái đỏ 4kg</t>
  </si>
  <si>
    <t xml:space="preserve">Hũ </t>
  </si>
  <si>
    <t>Tương ớt 10gr/gói</t>
  </si>
  <si>
    <t>Tinh mùi cam 28ml/chai</t>
  </si>
  <si>
    <t>Màu đỏ nước 1L/chai</t>
  </si>
  <si>
    <t>Màu xanh lá nước 1L/Chai</t>
  </si>
  <si>
    <t>Bicarbonate soda 100gr</t>
  </si>
  <si>
    <t>Màu hồng nước 1L/Chai</t>
  </si>
  <si>
    <t>Nước mắm</t>
  </si>
  <si>
    <t>Cá ngừ ngâm dầu 48lon*140gr</t>
  </si>
  <si>
    <t>PF004</t>
  </si>
  <si>
    <t>PF005</t>
  </si>
  <si>
    <t>PF007</t>
  </si>
  <si>
    <t>PF008</t>
  </si>
  <si>
    <t>PF009</t>
  </si>
  <si>
    <t>Mứt thơm 5kg</t>
  </si>
  <si>
    <t>Cake Gel màu Mauri - 5kg</t>
  </si>
  <si>
    <t>Rượu Cointreau 700ml</t>
  </si>
  <si>
    <t>Rượu Kahlua 700ml</t>
  </si>
  <si>
    <t>RU001</t>
  </si>
  <si>
    <t>RU002</t>
  </si>
  <si>
    <t>Honey Marble Mix (1700g*9 gói*ctn)</t>
  </si>
  <si>
    <t>Green Tea Toast Mix (830gx18góixctn)</t>
  </si>
  <si>
    <t>Curry Dough Mix (734g*20 gói*ctn)</t>
  </si>
  <si>
    <t>Green Tea Sponge Mix (1065gx12góixctn)</t>
  </si>
  <si>
    <t>Vanilla Chiffon Mix (740gx15góixctn)</t>
  </si>
  <si>
    <t>Chocolate Muffin Mix (448gx24góixctn)</t>
  </si>
  <si>
    <t>Plain Muffin Mix (448gx24góixctn)</t>
  </si>
  <si>
    <t>Egg Cream Mix (205gx40góixctn)</t>
  </si>
  <si>
    <t>T Mix (795gx18góixctn)</t>
  </si>
  <si>
    <t>Sweeten Red Bean 4kg/gói</t>
  </si>
  <si>
    <t>Chà bông heo loại thường 1kg/gói</t>
  </si>
  <si>
    <t>Raspberry tươi</t>
  </si>
  <si>
    <t>Bluberry (Việt quất)</t>
  </si>
  <si>
    <t>FF034</t>
  </si>
  <si>
    <t>FF086</t>
  </si>
  <si>
    <t>DB001</t>
  </si>
  <si>
    <t>DB003</t>
  </si>
  <si>
    <t>DB004</t>
  </si>
  <si>
    <t>DB006</t>
  </si>
  <si>
    <t>DB011</t>
  </si>
  <si>
    <t>DB012</t>
  </si>
  <si>
    <t>DB013</t>
  </si>
  <si>
    <t>DB014</t>
  </si>
  <si>
    <t>DB015</t>
  </si>
  <si>
    <t>DB018</t>
  </si>
  <si>
    <t>DB019</t>
  </si>
  <si>
    <t>DB020</t>
  </si>
  <si>
    <t>DB021</t>
  </si>
  <si>
    <t>DB025</t>
  </si>
  <si>
    <t>Đế bánh CN màu vàng 12x4cm</t>
  </si>
  <si>
    <t>Đế bánh CN màu vàng 6,7*21cm</t>
  </si>
  <si>
    <t>Đế bánh CN màu vàng 29.5x13cm</t>
  </si>
  <si>
    <t>Đế bánh vuông 22.5*22.5cm</t>
  </si>
  <si>
    <t>Đế bánh tròn màu vàng 8cm</t>
  </si>
  <si>
    <t>Đế bánh tròn màu vàng 24cm</t>
  </si>
  <si>
    <t>Đế tròn 25.5cm (bánh kem số 0)</t>
  </si>
  <si>
    <t>Đế tròn 28.5cm (bánh kem số 1)</t>
  </si>
  <si>
    <t>Đế tròn 32.5cm (bánh kem số 2)</t>
  </si>
  <si>
    <t>Đế tròn 35.5cm (bánh kem số 4)</t>
  </si>
  <si>
    <t>Cup mufin</t>
  </si>
  <si>
    <t>Miếng nhựa làm viền bánh 5*20cm</t>
  </si>
  <si>
    <t>Miếng nhựa làm viền bánh 5*49,5cm</t>
  </si>
  <si>
    <t>Miếng nhựa làm viền bánh 5*65,5cm</t>
  </si>
  <si>
    <t>Đế bánh CN màu vàng 10.5x5.5cm</t>
  </si>
  <si>
    <t>Đế tam giác 12*12*8cm</t>
  </si>
  <si>
    <t>BB014</t>
  </si>
  <si>
    <t>BB022</t>
  </si>
  <si>
    <t>BB025</t>
  </si>
  <si>
    <t>BB026</t>
  </si>
  <si>
    <t>BB048</t>
  </si>
  <si>
    <t>BB069</t>
  </si>
  <si>
    <t>BB071</t>
  </si>
  <si>
    <t>BB072</t>
  </si>
  <si>
    <t>BB187</t>
  </si>
  <si>
    <t>Giấy bóng mờ 50*75 (12 kg/ram/2 xấp)</t>
  </si>
  <si>
    <t>Ram</t>
  </si>
  <si>
    <t>Giấy nướng 450*100</t>
  </si>
  <si>
    <t>Màng co bọc thức ăn 450*600</t>
  </si>
  <si>
    <t>Ly nhựa Mango (20 cái/cây)</t>
  </si>
  <si>
    <t>Cup tròn đựng bánh Kaya</t>
  </si>
  <si>
    <t>Hộp tròn bánh kem số 0</t>
  </si>
  <si>
    <t>Hộp tròn bánh kem số 2</t>
  </si>
  <si>
    <t>Hộp tròn bánh kem số 4</t>
  </si>
  <si>
    <t>Ly giấy trung 931-50c</t>
  </si>
  <si>
    <t>Lốc</t>
  </si>
  <si>
    <t>Khuôn giấy bạc nướng bánh Tart 80/14</t>
  </si>
  <si>
    <t>VD001</t>
  </si>
  <si>
    <t>VD004</t>
  </si>
  <si>
    <t>VD005</t>
  </si>
  <si>
    <t>Pin điện tử LR44</t>
  </si>
  <si>
    <t>TN001</t>
  </si>
  <si>
    <t>TN002</t>
  </si>
  <si>
    <t>TN003</t>
  </si>
  <si>
    <t>TN004</t>
  </si>
  <si>
    <t>Ba rọi xông khói đặc biệt</t>
  </si>
  <si>
    <t>Hotdog phômai Singapore</t>
  </si>
  <si>
    <t>Nhân gà nấm</t>
  </si>
  <si>
    <t>Nhân dừa</t>
  </si>
  <si>
    <t>Gà hấp</t>
  </si>
  <si>
    <t>Curry chicken</t>
  </si>
  <si>
    <t>Khoai môn</t>
  </si>
  <si>
    <t>Croissant</t>
  </si>
  <si>
    <t>Croissant ham</t>
  </si>
  <si>
    <t>Croissant 12*8</t>
  </si>
  <si>
    <t>Danish tròn</t>
  </si>
  <si>
    <t>Danish vuông</t>
  </si>
  <si>
    <t>Smart Aleck</t>
  </si>
  <si>
    <t>Chinese Party</t>
  </si>
  <si>
    <t>Dâu tây</t>
  </si>
  <si>
    <t>Bột S Mix (1 gói = 1680gr)</t>
  </si>
  <si>
    <t>Túi nilon Logo BT số 2</t>
  </si>
  <si>
    <t>Túi nilon Logo BT số 3</t>
  </si>
  <si>
    <t>Túi nilon Logo BT số 4</t>
  </si>
  <si>
    <t>Túi nilon Logo BT số 5</t>
  </si>
  <si>
    <t>Bao xốp Logo BT 35*60cm</t>
  </si>
  <si>
    <t>Bao Floss HDPE</t>
  </si>
  <si>
    <t>Bao nylon 5''x14''</t>
  </si>
  <si>
    <t>Bao Toast (H)</t>
  </si>
  <si>
    <t>Bao Toast (W)</t>
  </si>
  <si>
    <t>Nylon gói bánh 20*20cm</t>
  </si>
  <si>
    <t>Dây nilon 50*700*0,20 mm</t>
  </si>
  <si>
    <t>Giấy bóng mờ 37*27 ( 9.5kg/ram/6 xấp)</t>
  </si>
  <si>
    <t>Túi bánh baguette 600*102*38cm</t>
  </si>
  <si>
    <t>Hộp bánh ngọt dài 7x21.5x9cm (H)</t>
  </si>
  <si>
    <t>Hộp bánh quai xách 20.3x20.3cm</t>
  </si>
  <si>
    <t>Hộp bánh quai xách 25.2x25.2cm</t>
  </si>
  <si>
    <t>Hộp nhựa hình Oval B103 (300 cái/thùng)</t>
  </si>
  <si>
    <t>Hộp Sandwich SWC1 (50 cái/10 bịch)</t>
  </si>
  <si>
    <t>Hộp nhựa RHC1 (50 cái/12 bịch)</t>
  </si>
  <si>
    <t>Nắp nhựa 50 cái/bịch</t>
  </si>
  <si>
    <t>Muỗng nhựa nhỏ ( 20 cái/ gói )</t>
  </si>
  <si>
    <t xml:space="preserve">Dao nhựa cắt bánh </t>
  </si>
  <si>
    <t>Đèn cầy số 2 (20 số/hộp)</t>
  </si>
  <si>
    <t>Giấy bạc nướng bánh 450mmx300m</t>
  </si>
  <si>
    <t>Hộp nhựa SSC6 50 cái/12 bịch</t>
  </si>
  <si>
    <t>Hộp nhựa đựng bánh xu</t>
  </si>
  <si>
    <t>Muỗng nhựa lớn ( 142 cái/gói )</t>
  </si>
  <si>
    <t>Hộp bánh Pandan chiffon cake</t>
  </si>
  <si>
    <t>Túi giữ nhiệt bánh Pudding</t>
  </si>
  <si>
    <t>BB002</t>
  </si>
  <si>
    <t>BB003</t>
  </si>
  <si>
    <t>BB004</t>
  </si>
  <si>
    <t>BB005</t>
  </si>
  <si>
    <t>BB006</t>
  </si>
  <si>
    <t>BB009</t>
  </si>
  <si>
    <t>BB010</t>
  </si>
  <si>
    <t>BB011</t>
  </si>
  <si>
    <t>BB012</t>
  </si>
  <si>
    <t>BB017</t>
  </si>
  <si>
    <t>BB020</t>
  </si>
  <si>
    <t>BB021</t>
  </si>
  <si>
    <t>BB027</t>
  </si>
  <si>
    <t>BB028</t>
  </si>
  <si>
    <t>BB029</t>
  </si>
  <si>
    <t>BB033</t>
  </si>
  <si>
    <t>BB034</t>
  </si>
  <si>
    <t>BB041</t>
  </si>
  <si>
    <t>BB044</t>
  </si>
  <si>
    <t>BB045</t>
  </si>
  <si>
    <t>BB050</t>
  </si>
  <si>
    <t>BB051</t>
  </si>
  <si>
    <t>BB052</t>
  </si>
  <si>
    <t>BB053</t>
  </si>
  <si>
    <t>BB054</t>
  </si>
  <si>
    <t>BB055</t>
  </si>
  <si>
    <t>BB059</t>
  </si>
  <si>
    <t>BB060</t>
  </si>
  <si>
    <t>BB061</t>
  </si>
  <si>
    <t>BB062</t>
  </si>
  <si>
    <t>BB063</t>
  </si>
  <si>
    <t>BB064</t>
  </si>
  <si>
    <t>BB065</t>
  </si>
  <si>
    <t>BB066</t>
  </si>
  <si>
    <t>BB067</t>
  </si>
  <si>
    <t>BB068</t>
  </si>
  <si>
    <t>BB091</t>
  </si>
  <si>
    <t>BB092</t>
  </si>
  <si>
    <t>BB094</t>
  </si>
  <si>
    <t>BB096</t>
  </si>
  <si>
    <t>BB111</t>
  </si>
  <si>
    <t>BB132</t>
  </si>
  <si>
    <t>BB154</t>
  </si>
  <si>
    <t>BB161</t>
  </si>
  <si>
    <t>BB163</t>
  </si>
  <si>
    <t>BB165</t>
  </si>
  <si>
    <t>BB166</t>
  </si>
  <si>
    <t>BB172</t>
  </si>
  <si>
    <t>NB001</t>
  </si>
  <si>
    <t>NB002</t>
  </si>
  <si>
    <t>NB017</t>
  </si>
  <si>
    <t>NB037</t>
  </si>
  <si>
    <t>Nhãn dán hình Ông đầu bếp 2,1*1,8cm</t>
  </si>
  <si>
    <t>Nhãn bánh Pudding</t>
  </si>
  <si>
    <t>Nhãn bánh Cranberry Toast 270gr</t>
  </si>
  <si>
    <t>Nhãn bánh California Toast 270gr</t>
  </si>
  <si>
    <t>Nhãn bánh Green Tea Toast 270gr</t>
  </si>
  <si>
    <t>Nhãn bánh Kaya Toast 270gr</t>
  </si>
  <si>
    <t>Nhãn bánh Earthquake Toast 270gr</t>
  </si>
  <si>
    <t>Nhãn bánh Standar Toast 270gr</t>
  </si>
  <si>
    <t>Nhãn bánh Dark Rye Toast 270gr</t>
  </si>
  <si>
    <t>Nhãn bánh Wholemeal Toast 270gr</t>
  </si>
  <si>
    <t>Nhãn bánh Standar Toast 540gr</t>
  </si>
  <si>
    <t>Nhãn bánh Wholemeal Toast 540gr</t>
  </si>
  <si>
    <t>Nhãn bánh Dark Rye Toast 540gr</t>
  </si>
  <si>
    <t>Nhãn tròn nhũ đồng</t>
  </si>
  <si>
    <t>HH001</t>
  </si>
  <si>
    <t>HH002</t>
  </si>
  <si>
    <t>HH003</t>
  </si>
  <si>
    <t>HH005</t>
  </si>
  <si>
    <t>HH006</t>
  </si>
  <si>
    <t>HH007</t>
  </si>
  <si>
    <t>HH008</t>
  </si>
  <si>
    <t>HH011</t>
  </si>
  <si>
    <t>HH030</t>
  </si>
  <si>
    <t>HH031</t>
  </si>
  <si>
    <t>HH032</t>
  </si>
  <si>
    <t>Coca Cola light 330ml</t>
  </si>
  <si>
    <t>Nutri dâu 330ml</t>
  </si>
  <si>
    <t>Nutri cam 330ml</t>
  </si>
  <si>
    <t>FD062</t>
  </si>
  <si>
    <t>PC002</t>
  </si>
  <si>
    <t>PC003</t>
  </si>
  <si>
    <t>PC004</t>
  </si>
  <si>
    <t>PC005</t>
  </si>
  <si>
    <t>PC006</t>
  </si>
  <si>
    <t>PC009</t>
  </si>
  <si>
    <t>PC010</t>
  </si>
  <si>
    <t>PC012</t>
  </si>
  <si>
    <t>PC013</t>
  </si>
  <si>
    <t>PC014</t>
  </si>
  <si>
    <t>PC016</t>
  </si>
  <si>
    <t>PC017</t>
  </si>
  <si>
    <t>PC018</t>
  </si>
  <si>
    <t>PC019</t>
  </si>
  <si>
    <t>PC022</t>
  </si>
  <si>
    <t>PC045</t>
  </si>
  <si>
    <t>KH028</t>
  </si>
  <si>
    <t>Hồng trà</t>
  </si>
  <si>
    <t>Sinh tố dâu</t>
  </si>
  <si>
    <t>Thạch táo 2.2kg/hộp</t>
  </si>
  <si>
    <t>Cà phê</t>
  </si>
  <si>
    <t>Sữa tươi Vinamilk</t>
  </si>
  <si>
    <t>Syrup Peach 700ml</t>
  </si>
  <si>
    <t>Nước ép ổi Sun-up</t>
  </si>
  <si>
    <t>Milo 3 in 1</t>
  </si>
  <si>
    <t>Nestea chanh</t>
  </si>
  <si>
    <t>Milo &amp; Nestea</t>
  </si>
  <si>
    <t>VS001</t>
  </si>
  <si>
    <t>VS002</t>
  </si>
  <si>
    <t>VS003</t>
  </si>
  <si>
    <t>VS005</t>
  </si>
  <si>
    <t>VS007</t>
  </si>
  <si>
    <t>VS013</t>
  </si>
  <si>
    <t>VS014</t>
  </si>
  <si>
    <t>VS015</t>
  </si>
  <si>
    <t>VS016</t>
  </si>
  <si>
    <t>VS017</t>
  </si>
  <si>
    <t>VS022</t>
  </si>
  <si>
    <t>VS030</t>
  </si>
  <si>
    <t>VS040</t>
  </si>
  <si>
    <t>VS048</t>
  </si>
  <si>
    <t>VS051</t>
  </si>
  <si>
    <t xml:space="preserve">Nước lau kiếng </t>
  </si>
  <si>
    <t>VPP001</t>
  </si>
  <si>
    <t>VPP002</t>
  </si>
  <si>
    <t>VPP011</t>
  </si>
  <si>
    <t>VPP012</t>
  </si>
  <si>
    <t>VPP017</t>
  </si>
  <si>
    <t>VPP020</t>
  </si>
  <si>
    <t>VPP024</t>
  </si>
  <si>
    <t>VPP025</t>
  </si>
  <si>
    <t>VPP027</t>
  </si>
  <si>
    <t>VPP041</t>
  </si>
  <si>
    <t>Biên nhận đặt bánh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</si>
</sst>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  <numFmt numFmtId="167" formatCode="###\ ###\ ###\ ###\ ##0"/>
    <numFmt numFmtId="168" formatCode="00.000"/>
    <numFmt numFmtId="169" formatCode="&quot;?&quot;#,##0;&quot;?&quot;\-#,##0"/>
    <numFmt numFmtId="170" formatCode="_-* #,##0_-;\-* #,##0_-;_-* &quot;-&quot;_-;_-@_-"/>
    <numFmt numFmtId="171" formatCode="#,#00;[Red]\-#,#00;_@&quot;-&quot;"/>
    <numFmt numFmtId="172" formatCode="\$#,##0_);\(\$#,##0\)"/>
    <numFmt numFmtId="173" formatCode="#,##0\ &quot;€&quot;_);[Red]\(#,##0\ &quot;€&quot;\)"/>
    <numFmt numFmtId="174" formatCode="_-* #,##0.00_-;\-* #,##0.00_-;_-* &quot;-&quot;??_-;_-@_-"/>
    <numFmt numFmtId="175" formatCode="_-* #,##0\ _D_M_-;\-* #,##0\ _D_M_-;_-* &quot;-&quot;\ _D_M_-;_-@_-"/>
    <numFmt numFmtId="176" formatCode="_-* #,##0.00\ _D_M_-;\-* #,##0.00\ _D_M_-;_-* &quot;-&quot;??\ _D_M_-;_-@_-"/>
    <numFmt numFmtId="177" formatCode="#."/>
    <numFmt numFmtId="178" formatCode="#,###"/>
    <numFmt numFmtId="179" formatCode="_-* #,##0\ _€_-;\-* #,##0\ _€_-;_-* &quot;-&quot;\ _€_-;_-@_-"/>
    <numFmt numFmtId="180" formatCode="#,##0.00\ &quot;F&quot;;[Red]\-#,##0.00\ &quot;F&quot;"/>
    <numFmt numFmtId="181" formatCode="_-* #,##0\ &quot;F&quot;_-;\-* #,##0\ &quot;F&quot;_-;_-* &quot;-&quot;\ &quot;F&quot;_-;_-@_-"/>
    <numFmt numFmtId="182" formatCode="#,##0\ &quot;F&quot;;[Red]\-#,##0\ &quot;F&quot;"/>
    <numFmt numFmtId="183" formatCode="#,##0.00\ &quot;F&quot;;\-#,##0.00\ &quot;F&quot;"/>
    <numFmt numFmtId="184" formatCode="_-* #,##0\ &quot;DM&quot;_-;\-* #,##0\ &quot;DM&quot;_-;_-* &quot;-&quot;\ &quot;DM&quot;_-;_-@_-"/>
    <numFmt numFmtId="185" formatCode="_-* #,##0.00\ &quot;DM&quot;_-;\-* #,##0.00\ &quot;DM&quot;_-;_-* &quot;-&quot;??\ &quot;DM&quot;_-;_-@_-"/>
    <numFmt numFmtId="186" formatCode="&quot;￥&quot;#,##0;&quot;￥&quot;\-#,##0"/>
    <numFmt numFmtId="187" formatCode="_-&quot;€&quot;* #,##0_-;\-&quot;€&quot;* #,##0_-;_-&quot;€&quot;* &quot;-&quot;_-;_-@_-"/>
    <numFmt numFmtId="188" formatCode="#,##0\ &quot;€&quot;;[Red]\-#,##0\ &quot;€&quot;"/>
    <numFmt numFmtId="189" formatCode="_-&quot;€&quot;* #,##0.00_-;\-&quot;€&quot;* #,##0.00_-;_-&quot;€&quot;* &quot;-&quot;??_-;_-@_-"/>
    <numFmt numFmtId="190" formatCode="[$-409]d\-mmm\-yy;@"/>
  </numFmts>
  <fonts count="5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</font>
    <font>
      <sz val="12"/>
      <color rgb="FF000000"/>
      <name val="Times New Roman"/>
      <family val="1"/>
    </font>
    <font>
      <b/>
      <sz val="11"/>
      <name val="Times New Roman"/>
      <family val="1"/>
    </font>
    <font>
      <b/>
      <sz val="26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theme="0" tint="-0.34998626667073579"/>
      </right>
      <top style="thin">
        <color indexed="63"/>
      </top>
      <bottom/>
      <diagonal/>
    </border>
    <border>
      <left style="thin">
        <color indexed="63"/>
      </left>
      <right style="thin">
        <color theme="0" tint="-0.34998626667073579"/>
      </right>
      <top/>
      <bottom/>
      <diagonal/>
    </border>
  </borders>
  <cellStyleXfs count="117">
    <xf numFmtId="0" fontId="0" fillId="0" borderId="0"/>
    <xf numFmtId="0" fontId="2" fillId="0" borderId="0"/>
    <xf numFmtId="0" fontId="3" fillId="0" borderId="0"/>
    <xf numFmtId="0" fontId="4" fillId="0" borderId="0"/>
    <xf numFmtId="164" fontId="6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/>
    <xf numFmtId="166" fontId="6" fillId="0" borderId="0" applyFont="0" applyFill="0" applyBorder="0" applyAlignment="0" applyProtection="0"/>
    <xf numFmtId="0" fontId="2" fillId="0" borderId="0"/>
    <xf numFmtId="0" fontId="2" fillId="0" borderId="0"/>
    <xf numFmtId="167" fontId="13" fillId="0" borderId="0" applyFont="0" applyFill="0" applyBorder="0" applyAlignment="0" applyProtection="0">
      <protection locked="0"/>
    </xf>
    <xf numFmtId="168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69" fontId="14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7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1" fontId="13" fillId="0" borderId="0" applyFont="0" applyFill="0" applyBorder="0" applyAlignment="0" applyProtection="0"/>
    <xf numFmtId="0" fontId="19" fillId="2" borderId="0"/>
    <xf numFmtId="0" fontId="20" fillId="2" borderId="0"/>
    <xf numFmtId="0" fontId="12" fillId="0" borderId="0"/>
    <xf numFmtId="0" fontId="12" fillId="0" borderId="0"/>
    <xf numFmtId="0" fontId="21" fillId="2" borderId="0"/>
    <xf numFmtId="0" fontId="22" fillId="0" borderId="0">
      <alignment wrapText="1"/>
    </xf>
    <xf numFmtId="165" fontId="23" fillId="0" borderId="4" applyNumberFormat="0" applyFont="0" applyBorder="0" applyAlignment="0">
      <alignment horizontal="center" vertical="center"/>
    </xf>
    <xf numFmtId="3" fontId="24" fillId="0" borderId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65" fontId="12" fillId="0" borderId="5" applyFont="0" applyAlignment="0">
      <alignment horizontal="right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172" fontId="12" fillId="0" borderId="0" applyFill="0" applyBorder="0" applyAlignment="0"/>
    <xf numFmtId="172" fontId="12" fillId="0" borderId="0" applyFill="0" applyBorder="0" applyAlignment="0"/>
    <xf numFmtId="166" fontId="12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4" fontId="13" fillId="0" borderId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3" fontId="12" fillId="0" borderId="0" applyFont="0" applyBorder="0" applyAlignment="0"/>
    <xf numFmtId="3" fontId="12" fillId="0" borderId="0" applyFont="0" applyBorder="0" applyAlignment="0"/>
    <xf numFmtId="2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38" fontId="27" fillId="2" borderId="0" applyNumberFormat="0" applyBorder="0" applyAlignment="0" applyProtection="0"/>
    <xf numFmtId="0" fontId="28" fillId="0" borderId="6" applyNumberFormat="0" applyAlignment="0" applyProtection="0">
      <alignment horizontal="left" vertical="center"/>
    </xf>
    <xf numFmtId="0" fontId="28" fillId="0" borderId="3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7" fontId="30" fillId="0" borderId="0">
      <protection locked="0"/>
    </xf>
    <xf numFmtId="177" fontId="30" fillId="0" borderId="0">
      <protection locked="0"/>
    </xf>
    <xf numFmtId="49" fontId="31" fillId="0" borderId="1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10" fontId="27" fillId="3" borderId="1" applyNumberFormat="0" applyBorder="0" applyAlignment="0" applyProtection="0"/>
    <xf numFmtId="178" fontId="33" fillId="0" borderId="7"/>
    <xf numFmtId="0" fontId="34" fillId="0" borderId="0" applyNumberFormat="0" applyFont="0" applyFill="0" applyAlignment="0"/>
    <xf numFmtId="0" fontId="11" fillId="0" borderId="0"/>
    <xf numFmtId="167" fontId="13" fillId="0" borderId="0">
      <protection locked="0"/>
    </xf>
    <xf numFmtId="166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8" fillId="0" borderId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4" fontId="37" fillId="0" borderId="0"/>
    <xf numFmtId="180" fontId="38" fillId="0" borderId="2">
      <alignment horizontal="right" vertical="center"/>
    </xf>
    <xf numFmtId="0" fontId="11" fillId="0" borderId="8" applyNumberFormat="0" applyFont="0" applyFill="0" applyAlignment="0" applyProtection="0"/>
    <xf numFmtId="181" fontId="38" fillId="0" borderId="2">
      <alignment horizontal="center"/>
    </xf>
    <xf numFmtId="182" fontId="38" fillId="0" borderId="0"/>
    <xf numFmtId="183" fontId="38" fillId="0" borderId="1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186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0" fontId="46" fillId="0" borderId="0"/>
    <xf numFmtId="0" fontId="34" fillId="0" borderId="0"/>
    <xf numFmtId="170" fontId="47" fillId="0" borderId="0" applyFont="0" applyFill="0" applyBorder="0" applyAlignment="0" applyProtection="0"/>
    <xf numFmtId="174" fontId="47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8" fillId="0" borderId="0" applyFont="0" applyFill="0" applyBorder="0" applyAlignment="0" applyProtection="0"/>
    <xf numFmtId="189" fontId="4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9" fillId="0" borderId="0"/>
    <xf numFmtId="0" fontId="11" fillId="0" borderId="0"/>
    <xf numFmtId="0" fontId="49" fillId="0" borderId="0"/>
    <xf numFmtId="0" fontId="49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60">
    <xf numFmtId="0" fontId="0" fillId="0" borderId="0" xfId="0"/>
    <xf numFmtId="0" fontId="7" fillId="0" borderId="0" xfId="8" applyFont="1"/>
    <xf numFmtId="0" fontId="10" fillId="0" borderId="1" xfId="110" applyNumberFormat="1" applyFont="1" applyFill="1" applyBorder="1" applyAlignment="1" applyProtection="1">
      <alignment horizontal="center" vertical="center" wrapText="1"/>
    </xf>
    <xf numFmtId="49" fontId="10" fillId="0" borderId="1" xfId="110" applyNumberFormat="1" applyFont="1" applyFill="1" applyBorder="1" applyAlignment="1" applyProtection="1">
      <alignment horizontal="left" vertical="center" wrapText="1"/>
    </xf>
    <xf numFmtId="49" fontId="10" fillId="0" borderId="1" xfId="110" applyNumberFormat="1" applyFont="1" applyFill="1" applyBorder="1" applyAlignment="1" applyProtection="1">
      <alignment horizontal="center" vertical="center" wrapText="1"/>
    </xf>
    <xf numFmtId="49" fontId="50" fillId="0" borderId="1" xfId="110" applyNumberFormat="1" applyFont="1" applyFill="1" applyBorder="1" applyAlignment="1">
      <alignment horizontal="left" vertical="center" wrapText="1"/>
    </xf>
    <xf numFmtId="49" fontId="50" fillId="0" borderId="1" xfId="110" applyNumberFormat="1" applyFont="1" applyFill="1" applyBorder="1" applyAlignment="1">
      <alignment horizontal="center" vertical="center" wrapText="1"/>
    </xf>
    <xf numFmtId="0" fontId="5" fillId="4" borderId="1" xfId="110" applyNumberFormat="1" applyFont="1" applyFill="1" applyBorder="1" applyAlignment="1" applyProtection="1">
      <alignment horizontal="center" vertical="center" wrapText="1"/>
    </xf>
    <xf numFmtId="49" fontId="5" fillId="4" borderId="1" xfId="110" applyNumberFormat="1" applyFont="1" applyFill="1" applyBorder="1" applyAlignment="1" applyProtection="1">
      <alignment horizontal="left" vertical="center" wrapText="1"/>
    </xf>
    <xf numFmtId="49" fontId="5" fillId="4" borderId="1" xfId="110" applyNumberFormat="1" applyFont="1" applyFill="1" applyBorder="1" applyAlignment="1" applyProtection="1">
      <alignment horizontal="center" vertical="center" wrapText="1"/>
    </xf>
    <xf numFmtId="0" fontId="10" fillId="0" borderId="1" xfId="111" applyFont="1" applyBorder="1"/>
    <xf numFmtId="0" fontId="10" fillId="0" borderId="1" xfId="111" applyFont="1" applyBorder="1" applyAlignment="1">
      <alignment horizontal="center"/>
    </xf>
    <xf numFmtId="0" fontId="0" fillId="0" borderId="1" xfId="0" applyBorder="1"/>
    <xf numFmtId="0" fontId="10" fillId="0" borderId="1" xfId="113" applyFont="1" applyBorder="1"/>
    <xf numFmtId="0" fontId="10" fillId="0" borderId="1" xfId="113" applyNumberFormat="1" applyFont="1" applyFill="1" applyBorder="1" applyAlignment="1" applyProtection="1">
      <alignment horizontal="center" vertical="center" wrapText="1"/>
    </xf>
    <xf numFmtId="49" fontId="10" fillId="0" borderId="1" xfId="113" applyNumberFormat="1" applyFont="1" applyFill="1" applyBorder="1" applyAlignment="1" applyProtection="1">
      <alignment horizontal="left" vertical="center" wrapText="1"/>
    </xf>
    <xf numFmtId="49" fontId="10" fillId="0" borderId="1" xfId="113" applyNumberFormat="1" applyFont="1" applyFill="1" applyBorder="1" applyAlignment="1" applyProtection="1">
      <alignment horizontal="center" vertical="center" wrapText="1"/>
    </xf>
    <xf numFmtId="0" fontId="5" fillId="5" borderId="1" xfId="113" applyNumberFormat="1" applyFont="1" applyFill="1" applyBorder="1" applyAlignment="1" applyProtection="1">
      <alignment horizontal="center" vertical="center" wrapText="1"/>
    </xf>
    <xf numFmtId="49" fontId="5" fillId="5" borderId="1" xfId="113" applyNumberFormat="1" applyFont="1" applyFill="1" applyBorder="1" applyAlignment="1" applyProtection="1">
      <alignment horizontal="left" vertical="center" wrapText="1"/>
    </xf>
    <xf numFmtId="49" fontId="5" fillId="5" borderId="1" xfId="113" applyNumberFormat="1" applyFont="1" applyFill="1" applyBorder="1" applyAlignment="1" applyProtection="1">
      <alignment horizontal="center" vertical="center" wrapText="1"/>
    </xf>
    <xf numFmtId="0" fontId="10" fillId="0" borderId="1" xfId="116" applyNumberFormat="1" applyFont="1" applyFill="1" applyBorder="1" applyAlignment="1" applyProtection="1">
      <alignment horizontal="center" vertical="center" wrapText="1"/>
    </xf>
    <xf numFmtId="49" fontId="10" fillId="0" borderId="1" xfId="116" applyNumberFormat="1" applyFont="1" applyFill="1" applyBorder="1" applyAlignment="1" applyProtection="1">
      <alignment horizontal="left" vertical="center" wrapText="1"/>
    </xf>
    <xf numFmtId="49" fontId="10" fillId="0" borderId="1" xfId="116" applyNumberFormat="1" applyFont="1" applyFill="1" applyBorder="1" applyAlignment="1" applyProtection="1">
      <alignment horizontal="center" vertical="center" wrapText="1"/>
    </xf>
    <xf numFmtId="0" fontId="5" fillId="5" borderId="1" xfId="116" applyNumberFormat="1" applyFont="1" applyFill="1" applyBorder="1" applyAlignment="1" applyProtection="1">
      <alignment horizontal="center" vertical="center" wrapText="1"/>
    </xf>
    <xf numFmtId="49" fontId="5" fillId="5" borderId="1" xfId="116" applyNumberFormat="1" applyFont="1" applyFill="1" applyBorder="1" applyAlignment="1" applyProtection="1">
      <alignment horizontal="left" vertical="center" wrapText="1"/>
    </xf>
    <xf numFmtId="49" fontId="5" fillId="5" borderId="1" xfId="116" applyNumberFormat="1" applyFont="1" applyFill="1" applyBorder="1" applyAlignment="1" applyProtection="1">
      <alignment horizontal="center" vertical="center" wrapText="1"/>
    </xf>
    <xf numFmtId="49" fontId="5" fillId="5" borderId="1" xfId="109" applyNumberFormat="1" applyFont="1" applyFill="1" applyBorder="1" applyAlignment="1" applyProtection="1">
      <alignment horizontal="left" vertical="center" wrapText="1"/>
    </xf>
    <xf numFmtId="49" fontId="5" fillId="5" borderId="1" xfId="109" applyNumberFormat="1" applyFont="1" applyFill="1" applyBorder="1" applyAlignment="1" applyProtection="1">
      <alignment horizontal="center" vertical="center" wrapText="1"/>
    </xf>
    <xf numFmtId="49" fontId="10" fillId="0" borderId="1" xfId="109" applyNumberFormat="1" applyFont="1" applyFill="1" applyBorder="1" applyAlignment="1" applyProtection="1">
      <alignment horizontal="left" vertical="center" wrapText="1"/>
    </xf>
    <xf numFmtId="49" fontId="10" fillId="0" borderId="1" xfId="109" applyNumberFormat="1" applyFont="1" applyFill="1" applyBorder="1" applyAlignment="1" applyProtection="1">
      <alignment horizontal="center" vertical="center" wrapText="1"/>
    </xf>
    <xf numFmtId="0" fontId="10" fillId="0" borderId="1" xfId="109" applyFont="1" applyBorder="1"/>
    <xf numFmtId="0" fontId="10" fillId="0" borderId="1" xfId="109" applyFont="1" applyBorder="1" applyAlignment="1">
      <alignment horizontal="center"/>
    </xf>
    <xf numFmtId="49" fontId="10" fillId="0" borderId="1" xfId="109" applyNumberFormat="1" applyFont="1" applyFill="1" applyBorder="1" applyAlignment="1" applyProtection="1">
      <alignment horizontal="center" wrapText="1"/>
    </xf>
    <xf numFmtId="0" fontId="51" fillId="6" borderId="1" xfId="0" applyFont="1" applyFill="1" applyBorder="1" applyAlignment="1">
      <alignment horizontal="center" wrapText="1"/>
    </xf>
    <xf numFmtId="0" fontId="10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190" fontId="53" fillId="7" borderId="1" xfId="3" applyNumberFormat="1" applyFont="1" applyFill="1" applyBorder="1" applyAlignment="1"/>
    <xf numFmtId="49" fontId="5" fillId="7" borderId="1" xfId="110" applyNumberFormat="1" applyFont="1" applyFill="1" applyBorder="1" applyAlignment="1" applyProtection="1">
      <alignment horizontal="center" vertical="center" wrapText="1"/>
    </xf>
    <xf numFmtId="0" fontId="0" fillId="7" borderId="0" xfId="0" applyFill="1"/>
    <xf numFmtId="0" fontId="10" fillId="7" borderId="1" xfId="110" applyNumberFormat="1" applyFont="1" applyFill="1" applyBorder="1" applyAlignment="1" applyProtection="1">
      <alignment horizontal="center" vertical="center" wrapText="1"/>
    </xf>
    <xf numFmtId="49" fontId="10" fillId="7" borderId="1" xfId="110" applyNumberFormat="1" applyFont="1" applyFill="1" applyBorder="1" applyAlignment="1" applyProtection="1">
      <alignment horizontal="left" vertical="center" wrapText="1"/>
    </xf>
    <xf numFmtId="49" fontId="10" fillId="7" borderId="1" xfId="110" applyNumberFormat="1" applyFont="1" applyFill="1" applyBorder="1" applyAlignment="1" applyProtection="1">
      <alignment horizontal="center" vertical="center" wrapText="1"/>
    </xf>
    <xf numFmtId="0" fontId="54" fillId="0" borderId="1" xfId="0" applyFont="1" applyBorder="1"/>
    <xf numFmtId="0" fontId="10" fillId="0" borderId="1" xfId="112" applyFont="1" applyBorder="1"/>
    <xf numFmtId="0" fontId="10" fillId="0" borderId="1" xfId="112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10" fillId="7" borderId="1" xfId="116" applyNumberFormat="1" applyFont="1" applyFill="1" applyBorder="1" applyAlignment="1" applyProtection="1">
      <alignment horizontal="center" vertical="center" wrapText="1"/>
    </xf>
    <xf numFmtId="49" fontId="5" fillId="7" borderId="1" xfId="113" applyNumberFormat="1" applyFont="1" applyFill="1" applyBorder="1" applyAlignment="1" applyProtection="1">
      <alignment horizontal="center" vertical="center" wrapText="1"/>
    </xf>
    <xf numFmtId="49" fontId="10" fillId="7" borderId="1" xfId="113" applyNumberFormat="1" applyFont="1" applyFill="1" applyBorder="1" applyAlignment="1" applyProtection="1">
      <alignment horizontal="left" vertical="center" wrapText="1"/>
    </xf>
    <xf numFmtId="49" fontId="10" fillId="7" borderId="1" xfId="113" applyNumberFormat="1" applyFont="1" applyFill="1" applyBorder="1" applyAlignment="1" applyProtection="1">
      <alignment horizontal="center" vertical="center" wrapText="1"/>
    </xf>
    <xf numFmtId="49" fontId="10" fillId="7" borderId="1" xfId="116" applyNumberFormat="1" applyFont="1" applyFill="1" applyBorder="1" applyAlignment="1" applyProtection="1">
      <alignment horizontal="left" vertical="center" wrapText="1"/>
    </xf>
    <xf numFmtId="49" fontId="10" fillId="7" borderId="1" xfId="116" applyNumberFormat="1" applyFont="1" applyFill="1" applyBorder="1" applyAlignment="1" applyProtection="1">
      <alignment horizontal="center" vertical="center" wrapText="1"/>
    </xf>
    <xf numFmtId="0" fontId="10" fillId="7" borderId="1" xfId="113" applyNumberFormat="1" applyFont="1" applyFill="1" applyBorder="1" applyAlignment="1" applyProtection="1">
      <alignment horizontal="center" vertical="center" wrapText="1"/>
    </xf>
    <xf numFmtId="0" fontId="52" fillId="0" borderId="0" xfId="0" applyNumberFormat="1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1" xfId="108" applyNumberFormat="1" applyFont="1" applyFill="1" applyBorder="1" applyAlignment="1" applyProtection="1">
      <alignment horizontal="center" vertical="center" wrapText="1"/>
    </xf>
    <xf numFmtId="0" fontId="5" fillId="6" borderId="9" xfId="108" applyNumberFormat="1" applyFont="1" applyFill="1" applyBorder="1" applyAlignment="1" applyProtection="1">
      <alignment horizontal="center" vertical="center" wrapText="1"/>
    </xf>
    <xf numFmtId="0" fontId="5" fillId="6" borderId="10" xfId="108" applyNumberFormat="1" applyFont="1" applyFill="1" applyBorder="1" applyAlignment="1" applyProtection="1">
      <alignment horizontal="center" vertical="center" wrapText="1"/>
    </xf>
    <xf numFmtId="0" fontId="5" fillId="6" borderId="11" xfId="108" applyNumberFormat="1" applyFont="1" applyFill="1" applyBorder="1" applyAlignment="1" applyProtection="1">
      <alignment horizontal="center" vertical="center" wrapText="1"/>
    </xf>
    <xf numFmtId="0" fontId="5" fillId="6" borderId="12" xfId="108" applyNumberFormat="1" applyFont="1" applyFill="1" applyBorder="1" applyAlignment="1" applyProtection="1">
      <alignment horizontal="center" vertical="center" wrapText="1"/>
    </xf>
  </cellXfs>
  <cellStyles count="117">
    <cellStyle name="# ##0" xfId="16"/>
    <cellStyle name="??" xfId="17"/>
    <cellStyle name="?? [0.00]_PRODUCT DETAIL Q1" xfId="18"/>
    <cellStyle name="?? [0]" xfId="19"/>
    <cellStyle name="???? [0.00]_PRODUCT DETAIL Q1" xfId="20"/>
    <cellStyle name="????_PRODUCT DETAIL Q1" xfId="21"/>
    <cellStyle name="???[0]_Book1" xfId="22"/>
    <cellStyle name="???_95" xfId="23"/>
    <cellStyle name="??_(????)??????" xfId="24"/>
    <cellStyle name="00" xfId="25"/>
    <cellStyle name="1" xfId="26"/>
    <cellStyle name="2" xfId="27"/>
    <cellStyle name="20" xfId="28"/>
    <cellStyle name="20 2" xfId="29"/>
    <cellStyle name="3" xfId="30"/>
    <cellStyle name="4" xfId="31"/>
    <cellStyle name="52" xfId="32"/>
    <cellStyle name="a" xfId="33"/>
    <cellStyle name="AeE­ [0]_INQUIRY ¿µ¾÷AßAø " xfId="34"/>
    <cellStyle name="AeE­_INQUIRY ¿µ¾÷AßAø " xfId="35"/>
    <cellStyle name="ATan" xfId="36"/>
    <cellStyle name="AÞ¸¶ [0]_INQUIRY ¿?¾÷AßAø " xfId="37"/>
    <cellStyle name="AÞ¸¶_INQUIRY ¿?¾÷AßAø " xfId="38"/>
    <cellStyle name="C?AØ_¿?¾÷CoE² " xfId="39"/>
    <cellStyle name="C￥AØ_¿μ¾÷CoE² " xfId="40"/>
    <cellStyle name="Calc Currency (0)" xfId="41"/>
    <cellStyle name="Calc Currency (0) 2" xfId="42"/>
    <cellStyle name="Comma 2" xfId="4"/>
    <cellStyle name="Comma 2 2" xfId="43"/>
    <cellStyle name="Comma 3" xfId="6"/>
    <cellStyle name="Comma 4" xfId="7"/>
    <cellStyle name="Comma 5" xfId="10"/>
    <cellStyle name="Comma 5 2" xfId="13"/>
    <cellStyle name="Comma 6" xfId="107"/>
    <cellStyle name="Comma0" xfId="44"/>
    <cellStyle name="Comma0 2" xfId="45"/>
    <cellStyle name="Currency0" xfId="46"/>
    <cellStyle name="Date" xfId="47"/>
    <cellStyle name="Date 2" xfId="48"/>
    <cellStyle name="Dấu_phảy 2" xfId="49"/>
    <cellStyle name="ddmmyy" xfId="50"/>
    <cellStyle name="Dezimal [0]_UXO VII" xfId="51"/>
    <cellStyle name="Dezimal_UXO VII" xfId="52"/>
    <cellStyle name="e" xfId="53"/>
    <cellStyle name="f" xfId="54"/>
    <cellStyle name="Fixed" xfId="55"/>
    <cellStyle name="Fixed 2" xfId="56"/>
    <cellStyle name="Grey" xfId="57"/>
    <cellStyle name="Header1" xfId="58"/>
    <cellStyle name="Header2" xfId="59"/>
    <cellStyle name="Heading 1 2" xfId="60"/>
    <cellStyle name="Heading 2 2" xfId="61"/>
    <cellStyle name="Heading1" xfId="62"/>
    <cellStyle name="Heading2" xfId="63"/>
    <cellStyle name="Hoa-Scholl" xfId="64"/>
    <cellStyle name="Hyperlink 2" xfId="65"/>
    <cellStyle name="Input [yellow]" xfId="66"/>
    <cellStyle name="moi" xfId="67"/>
    <cellStyle name="n" xfId="68"/>
    <cellStyle name="Normal" xfId="0" builtinId="0"/>
    <cellStyle name="Normal - Style1" xfId="69"/>
    <cellStyle name="Normal 10" xfId="110"/>
    <cellStyle name="Normal 11" xfId="111"/>
    <cellStyle name="Normal 12" xfId="112"/>
    <cellStyle name="Normal 13" xfId="113"/>
    <cellStyle name="Normal 14" xfId="114"/>
    <cellStyle name="Normal 15" xfId="115"/>
    <cellStyle name="Normal 16" xfId="116"/>
    <cellStyle name="Normal 2" xfId="2"/>
    <cellStyle name="Normal 2 2" xfId="5"/>
    <cellStyle name="Normal 2 2 2" xfId="12"/>
    <cellStyle name="Normal 2 3" xfId="8"/>
    <cellStyle name="Normal 2 4" xfId="109"/>
    <cellStyle name="Normal 3" xfId="3"/>
    <cellStyle name="Normal 4" xfId="9"/>
    <cellStyle name="Normal 5" xfId="11"/>
    <cellStyle name="Normal 6" xfId="14"/>
    <cellStyle name="Normal 7" xfId="15"/>
    <cellStyle name="Normal 8" xfId="1"/>
    <cellStyle name="Normal 9" xfId="108"/>
    <cellStyle name="Normal VN" xfId="70"/>
    <cellStyle name="Œ…‹æØ‚è [0.00]_laroux" xfId="71"/>
    <cellStyle name="Œ…‹æØ‚è_laroux" xfId="72"/>
    <cellStyle name="omma [0]_Mktg Prog" xfId="73"/>
    <cellStyle name="ormal_Sheet1_1" xfId="74"/>
    <cellStyle name="Percent [2]" xfId="75"/>
    <cellStyle name="Percent [2] 2" xfId="76"/>
    <cellStyle name="Style 1" xfId="77"/>
    <cellStyle name="Style Date" xfId="78"/>
    <cellStyle name="T" xfId="79"/>
    <cellStyle name="Total 2" xfId="80"/>
    <cellStyle name="th" xfId="81"/>
    <cellStyle name="viet" xfId="82"/>
    <cellStyle name="viet2" xfId="83"/>
    <cellStyle name="Währung [0]_UXO VII" xfId="84"/>
    <cellStyle name="Währung_UXO VII" xfId="85"/>
    <cellStyle name="xuan" xfId="86"/>
    <cellStyle name=" [0.00]_ Att. 1- Cover" xfId="87"/>
    <cellStyle name="_ Att. 1- Cover" xfId="88"/>
    <cellStyle name="?_ Att. 1- Cover" xfId="89"/>
    <cellStyle name="똿뗦먛귟 [0.00]_PRODUCT DETAIL Q1" xfId="90"/>
    <cellStyle name="똿뗦먛귟_PRODUCT DETAIL Q1" xfId="91"/>
    <cellStyle name="믅됞 [0.00]_PRODUCT DETAIL Q1" xfId="92"/>
    <cellStyle name="믅됞_PRODUCT DETAIL Q1" xfId="93"/>
    <cellStyle name="백분율_95" xfId="94"/>
    <cellStyle name="뷭?_BOOKSHIP" xfId="95"/>
    <cellStyle name="콤마 [0]_ 비목별 월별기술 " xfId="96"/>
    <cellStyle name="콤마_ 비목별 월별기술 " xfId="97"/>
    <cellStyle name="통화 [0]_1202" xfId="98"/>
    <cellStyle name="통화_1202" xfId="99"/>
    <cellStyle name="표준_(정보부문)월별인원계획" xfId="100"/>
    <cellStyle name="一般_00Q3902REV.1" xfId="101"/>
    <cellStyle name="千分位[0]_00Q3902REV.1" xfId="102"/>
    <cellStyle name="千分位_00Q3902REV.1" xfId="103"/>
    <cellStyle name="貨幣 [0]_00Q3902REV.1" xfId="104"/>
    <cellStyle name="貨幣[0]_BRE" xfId="105"/>
    <cellStyle name="貨幣_00Q3902REV.1" xfId="10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topLeftCell="A188" workbookViewId="0">
      <selection activeCell="E209" sqref="E209"/>
    </sheetView>
  </sheetViews>
  <sheetFormatPr defaultRowHeight="15"/>
  <cols>
    <col min="1" max="1" width="4.85546875" customWidth="1"/>
    <col min="2" max="2" width="30.28515625" customWidth="1"/>
    <col min="3" max="3" width="5.85546875" customWidth="1"/>
    <col min="4" max="4" width="13.42578125" customWidth="1"/>
    <col min="5" max="5" width="10.140625" customWidth="1"/>
    <col min="6" max="6" width="10.28515625" customWidth="1"/>
    <col min="7" max="7" width="10.140625" customWidth="1"/>
    <col min="8" max="8" width="10.5703125" customWidth="1"/>
    <col min="9" max="9" width="10.7109375" customWidth="1"/>
    <col min="10" max="10" width="11.42578125" customWidth="1"/>
    <col min="11" max="11" width="11.140625" customWidth="1"/>
    <col min="12" max="12" width="11.7109375" customWidth="1"/>
  </cols>
  <sheetData>
    <row r="1" spans="1:12">
      <c r="A1" s="1" t="s">
        <v>0</v>
      </c>
    </row>
    <row r="2" spans="1:12">
      <c r="A2" s="1" t="s">
        <v>1</v>
      </c>
    </row>
    <row r="3" spans="1:12">
      <c r="A3" s="1" t="s">
        <v>2</v>
      </c>
    </row>
    <row r="4" spans="1:12" ht="33">
      <c r="A4" s="53" t="s">
        <v>327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15.75">
      <c r="B5" s="35" t="s">
        <v>325</v>
      </c>
      <c r="C5" s="35"/>
      <c r="D5" s="34"/>
      <c r="E5" s="34"/>
    </row>
    <row r="6" spans="1:12" ht="15.75">
      <c r="B6" s="35" t="s">
        <v>328</v>
      </c>
      <c r="C6" s="35"/>
      <c r="D6" s="34"/>
      <c r="E6" s="34"/>
    </row>
    <row r="7" spans="1:12" ht="15.75">
      <c r="A7" s="55" t="s">
        <v>3</v>
      </c>
      <c r="B7" s="55" t="s">
        <v>4</v>
      </c>
      <c r="C7" s="55" t="s">
        <v>5</v>
      </c>
      <c r="D7" s="55" t="s">
        <v>6</v>
      </c>
      <c r="E7" s="54" t="s">
        <v>318</v>
      </c>
      <c r="F7" s="54"/>
      <c r="G7" s="54" t="s">
        <v>319</v>
      </c>
      <c r="H7" s="54"/>
      <c r="I7" s="54" t="s">
        <v>320</v>
      </c>
      <c r="J7" s="54"/>
      <c r="K7" s="54" t="s">
        <v>324</v>
      </c>
      <c r="L7" s="54"/>
    </row>
    <row r="8" spans="1:12" ht="15.75">
      <c r="A8" s="55"/>
      <c r="B8" s="55"/>
      <c r="C8" s="55"/>
      <c r="D8" s="55"/>
      <c r="E8" s="54" t="s">
        <v>321</v>
      </c>
      <c r="F8" s="54"/>
      <c r="G8" s="54" t="s">
        <v>321</v>
      </c>
      <c r="H8" s="54"/>
      <c r="I8" s="54" t="s">
        <v>321</v>
      </c>
      <c r="J8" s="54"/>
      <c r="K8" s="54" t="s">
        <v>321</v>
      </c>
      <c r="L8" s="54"/>
    </row>
    <row r="9" spans="1:12" ht="29.25">
      <c r="A9" s="55"/>
      <c r="B9" s="55"/>
      <c r="C9" s="55"/>
      <c r="D9" s="55"/>
      <c r="E9" s="33" t="s">
        <v>322</v>
      </c>
      <c r="F9" s="33" t="s">
        <v>323</v>
      </c>
      <c r="G9" s="33" t="s">
        <v>322</v>
      </c>
      <c r="H9" s="33" t="s">
        <v>323</v>
      </c>
      <c r="I9" s="33" t="s">
        <v>322</v>
      </c>
      <c r="J9" s="33" t="s">
        <v>323</v>
      </c>
      <c r="K9" s="33" t="s">
        <v>322</v>
      </c>
      <c r="L9" s="33" t="s">
        <v>323</v>
      </c>
    </row>
    <row r="10" spans="1:12" ht="15.75">
      <c r="A10" s="7"/>
      <c r="B10" s="8" t="s">
        <v>7</v>
      </c>
      <c r="C10" s="9"/>
      <c r="D10" s="8" t="s">
        <v>8</v>
      </c>
      <c r="E10" s="9"/>
      <c r="F10" s="9"/>
      <c r="G10" s="9"/>
      <c r="H10" s="9"/>
      <c r="I10" s="9"/>
      <c r="J10" s="9"/>
      <c r="K10" s="9"/>
      <c r="L10" s="9"/>
    </row>
    <row r="11" spans="1:12" ht="15.75">
      <c r="A11" s="2">
        <v>1</v>
      </c>
      <c r="B11" s="3" t="s">
        <v>9</v>
      </c>
      <c r="C11" s="4" t="s">
        <v>10</v>
      </c>
      <c r="D11" s="3" t="s">
        <v>11</v>
      </c>
      <c r="E11" s="12"/>
      <c r="F11" s="12"/>
      <c r="G11" s="12"/>
      <c r="H11" s="12"/>
      <c r="I11" s="12"/>
      <c r="J11" s="12"/>
      <c r="K11" s="12"/>
      <c r="L11" s="12"/>
    </row>
    <row r="12" spans="1:12" ht="15.75">
      <c r="A12" s="2">
        <v>2</v>
      </c>
      <c r="B12" s="3" t="s">
        <v>12</v>
      </c>
      <c r="C12" s="4" t="s">
        <v>13</v>
      </c>
      <c r="D12" s="3" t="s">
        <v>14</v>
      </c>
      <c r="E12" s="12"/>
      <c r="F12" s="12"/>
      <c r="G12" s="12"/>
      <c r="H12" s="12"/>
      <c r="I12" s="12"/>
      <c r="J12" s="12"/>
      <c r="K12" s="12"/>
      <c r="L12" s="12"/>
    </row>
    <row r="13" spans="1:12" ht="15.75">
      <c r="A13" s="2">
        <v>3</v>
      </c>
      <c r="B13" s="3" t="s">
        <v>15</v>
      </c>
      <c r="C13" s="4" t="s">
        <v>10</v>
      </c>
      <c r="D13" s="3" t="s">
        <v>16</v>
      </c>
      <c r="E13" s="12"/>
      <c r="F13" s="12"/>
      <c r="G13" s="12"/>
      <c r="H13" s="12"/>
      <c r="I13" s="12"/>
      <c r="J13" s="12"/>
      <c r="K13" s="12"/>
      <c r="L13" s="12"/>
    </row>
    <row r="14" spans="1:12" ht="15.75">
      <c r="A14" s="2">
        <v>4</v>
      </c>
      <c r="B14" s="3" t="s">
        <v>17</v>
      </c>
      <c r="C14" s="4" t="s">
        <v>10</v>
      </c>
      <c r="D14" s="3" t="s">
        <v>18</v>
      </c>
      <c r="E14" s="12"/>
      <c r="F14" s="12"/>
      <c r="G14" s="12"/>
      <c r="H14" s="12"/>
      <c r="I14" s="12"/>
      <c r="J14" s="12"/>
      <c r="K14" s="12"/>
      <c r="L14" s="12"/>
    </row>
    <row r="15" spans="1:12" ht="15.75">
      <c r="A15" s="2">
        <v>5</v>
      </c>
      <c r="B15" s="3" t="s">
        <v>19</v>
      </c>
      <c r="C15" s="4" t="s">
        <v>10</v>
      </c>
      <c r="D15" s="3" t="s">
        <v>21</v>
      </c>
      <c r="E15" s="12"/>
      <c r="F15" s="12"/>
      <c r="G15" s="12"/>
      <c r="H15" s="12"/>
      <c r="I15" s="12"/>
      <c r="J15" s="12"/>
      <c r="K15" s="12"/>
      <c r="L15" s="12"/>
    </row>
    <row r="16" spans="1:12" ht="15.75">
      <c r="A16" s="2">
        <v>6</v>
      </c>
      <c r="B16" s="3" t="s">
        <v>22</v>
      </c>
      <c r="C16" s="4" t="s">
        <v>10</v>
      </c>
      <c r="D16" s="3" t="s">
        <v>23</v>
      </c>
      <c r="E16" s="12"/>
      <c r="F16" s="12"/>
      <c r="G16" s="12"/>
      <c r="H16" s="12"/>
      <c r="I16" s="12"/>
      <c r="J16" s="12"/>
      <c r="K16" s="12"/>
      <c r="L16" s="12"/>
    </row>
    <row r="17" spans="1:12" ht="15.75">
      <c r="A17" s="7"/>
      <c r="B17" s="8" t="s">
        <v>24</v>
      </c>
      <c r="C17" s="9"/>
      <c r="D17" s="8" t="s">
        <v>25</v>
      </c>
      <c r="E17" s="9"/>
      <c r="F17" s="9"/>
      <c r="G17" s="9"/>
      <c r="H17" s="9"/>
      <c r="I17" s="9"/>
      <c r="J17" s="9"/>
      <c r="K17" s="9"/>
      <c r="L17" s="9"/>
    </row>
    <row r="18" spans="1:12" ht="15.75">
      <c r="A18" s="2">
        <v>7</v>
      </c>
      <c r="B18" s="3" t="s">
        <v>26</v>
      </c>
      <c r="C18" s="4" t="s">
        <v>10</v>
      </c>
      <c r="D18" s="3" t="s">
        <v>27</v>
      </c>
      <c r="E18" s="12"/>
      <c r="F18" s="12"/>
      <c r="G18" s="12"/>
      <c r="H18" s="12"/>
      <c r="I18" s="12"/>
      <c r="J18" s="12"/>
      <c r="K18" s="12"/>
      <c r="L18" s="12"/>
    </row>
    <row r="19" spans="1:12" ht="15.75">
      <c r="A19" s="2">
        <v>8</v>
      </c>
      <c r="B19" s="3" t="s">
        <v>28</v>
      </c>
      <c r="C19" s="4" t="s">
        <v>10</v>
      </c>
      <c r="D19" s="3" t="s">
        <v>29</v>
      </c>
      <c r="E19" s="12"/>
      <c r="F19" s="12"/>
      <c r="G19" s="12"/>
      <c r="H19" s="12"/>
      <c r="I19" s="12"/>
      <c r="J19" s="12"/>
      <c r="K19" s="12"/>
      <c r="L19" s="12"/>
    </row>
    <row r="20" spans="1:12" ht="15.75">
      <c r="A20" s="2">
        <v>9</v>
      </c>
      <c r="B20" s="3" t="s">
        <v>34</v>
      </c>
      <c r="C20" s="4" t="s">
        <v>10</v>
      </c>
      <c r="D20" s="3" t="s">
        <v>35</v>
      </c>
      <c r="E20" s="12"/>
      <c r="F20" s="12"/>
      <c r="G20" s="12"/>
      <c r="H20" s="12"/>
      <c r="I20" s="12"/>
      <c r="J20" s="12"/>
      <c r="K20" s="12"/>
      <c r="L20" s="12"/>
    </row>
    <row r="21" spans="1:12" ht="15.75">
      <c r="A21" s="2">
        <v>10</v>
      </c>
      <c r="B21" s="3" t="s">
        <v>36</v>
      </c>
      <c r="C21" s="4" t="s">
        <v>37</v>
      </c>
      <c r="D21" s="3" t="s">
        <v>38</v>
      </c>
      <c r="E21" s="12"/>
      <c r="F21" s="12"/>
      <c r="G21" s="12"/>
      <c r="H21" s="12"/>
      <c r="I21" s="12"/>
      <c r="J21" s="12"/>
      <c r="K21" s="12"/>
      <c r="L21" s="12"/>
    </row>
    <row r="22" spans="1:12" ht="15.75">
      <c r="A22" s="2">
        <v>11</v>
      </c>
      <c r="B22" s="3" t="s">
        <v>39</v>
      </c>
      <c r="C22" s="4" t="s">
        <v>10</v>
      </c>
      <c r="D22" s="3" t="s">
        <v>40</v>
      </c>
      <c r="E22" s="12"/>
      <c r="F22" s="12"/>
      <c r="G22" s="12"/>
      <c r="H22" s="12"/>
      <c r="I22" s="12"/>
      <c r="J22" s="12"/>
      <c r="K22" s="12"/>
      <c r="L22" s="12"/>
    </row>
    <row r="23" spans="1:12" ht="15.75">
      <c r="A23" s="2">
        <v>12</v>
      </c>
      <c r="B23" s="3" t="s">
        <v>30</v>
      </c>
      <c r="C23" s="4" t="s">
        <v>10</v>
      </c>
      <c r="D23" s="3" t="s">
        <v>31</v>
      </c>
      <c r="E23" s="12"/>
      <c r="F23" s="12"/>
      <c r="G23" s="12"/>
      <c r="H23" s="12"/>
      <c r="I23" s="12"/>
      <c r="J23" s="12"/>
      <c r="K23" s="12"/>
      <c r="L23" s="12"/>
    </row>
    <row r="24" spans="1:12" ht="15.75">
      <c r="A24" s="2">
        <v>13</v>
      </c>
      <c r="B24" s="3" t="s">
        <v>32</v>
      </c>
      <c r="C24" s="4" t="s">
        <v>10</v>
      </c>
      <c r="D24" s="3" t="s">
        <v>33</v>
      </c>
      <c r="E24" s="12"/>
      <c r="F24" s="12"/>
      <c r="G24" s="12"/>
      <c r="H24" s="12"/>
      <c r="I24" s="12"/>
      <c r="J24" s="12"/>
      <c r="K24" s="12"/>
      <c r="L24" s="12"/>
    </row>
    <row r="25" spans="1:12" ht="15.75">
      <c r="A25" s="2">
        <v>14</v>
      </c>
      <c r="B25" s="3" t="s">
        <v>41</v>
      </c>
      <c r="C25" s="4" t="s">
        <v>10</v>
      </c>
      <c r="D25" s="3" t="s">
        <v>42</v>
      </c>
      <c r="E25" s="12"/>
      <c r="F25" s="12"/>
      <c r="G25" s="12"/>
      <c r="H25" s="12"/>
      <c r="I25" s="12"/>
      <c r="J25" s="12"/>
      <c r="K25" s="12"/>
      <c r="L25" s="12"/>
    </row>
    <row r="26" spans="1:12" ht="15.75">
      <c r="A26" s="2">
        <v>15</v>
      </c>
      <c r="B26" s="3" t="s">
        <v>43</v>
      </c>
      <c r="C26" s="4" t="s">
        <v>10</v>
      </c>
      <c r="D26" s="3" t="s">
        <v>44</v>
      </c>
      <c r="E26" s="12"/>
      <c r="F26" s="12"/>
      <c r="G26" s="12"/>
      <c r="H26" s="12"/>
      <c r="I26" s="12"/>
      <c r="J26" s="12"/>
      <c r="K26" s="12"/>
      <c r="L26" s="12"/>
    </row>
    <row r="27" spans="1:12" ht="15.75">
      <c r="A27" s="7"/>
      <c r="B27" s="8" t="s">
        <v>45</v>
      </c>
      <c r="C27" s="9"/>
      <c r="D27" s="8" t="s">
        <v>46</v>
      </c>
      <c r="E27" s="9"/>
      <c r="F27" s="9"/>
      <c r="G27" s="9"/>
      <c r="H27" s="9"/>
      <c r="I27" s="9"/>
      <c r="J27" s="9"/>
      <c r="K27" s="9"/>
      <c r="L27" s="9"/>
    </row>
    <row r="28" spans="1:12" ht="15.75">
      <c r="A28" s="2">
        <v>16</v>
      </c>
      <c r="B28" s="3" t="s">
        <v>47</v>
      </c>
      <c r="C28" s="4" t="s">
        <v>48</v>
      </c>
      <c r="D28" s="3" t="s">
        <v>49</v>
      </c>
      <c r="E28" s="12"/>
      <c r="F28" s="12"/>
      <c r="G28" s="12"/>
      <c r="H28" s="12"/>
      <c r="I28" s="12"/>
      <c r="J28" s="12"/>
      <c r="K28" s="12"/>
      <c r="L28" s="12"/>
    </row>
    <row r="29" spans="1:12" ht="31.5">
      <c r="A29" s="2">
        <v>17</v>
      </c>
      <c r="B29" s="3" t="s">
        <v>50</v>
      </c>
      <c r="C29" s="4" t="s">
        <v>48</v>
      </c>
      <c r="D29" s="3" t="s">
        <v>51</v>
      </c>
      <c r="E29" s="12"/>
      <c r="F29" s="12"/>
      <c r="G29" s="12"/>
      <c r="H29" s="12"/>
      <c r="I29" s="12"/>
      <c r="J29" s="12"/>
      <c r="K29" s="12"/>
      <c r="L29" s="12"/>
    </row>
    <row r="30" spans="1:12" ht="31.5">
      <c r="A30" s="2">
        <v>18</v>
      </c>
      <c r="B30" s="3" t="s">
        <v>52</v>
      </c>
      <c r="C30" s="4" t="s">
        <v>48</v>
      </c>
      <c r="D30" s="3" t="s">
        <v>53</v>
      </c>
      <c r="E30" s="12"/>
      <c r="F30" s="12"/>
      <c r="G30" s="12"/>
      <c r="H30" s="12"/>
      <c r="I30" s="12"/>
      <c r="J30" s="12"/>
      <c r="K30" s="12"/>
      <c r="L30" s="12"/>
    </row>
    <row r="31" spans="1:12" ht="15.75">
      <c r="A31" s="2">
        <v>19</v>
      </c>
      <c r="B31" s="3" t="s">
        <v>54</v>
      </c>
      <c r="C31" s="4" t="s">
        <v>10</v>
      </c>
      <c r="D31" s="3" t="s">
        <v>55</v>
      </c>
      <c r="E31" s="12"/>
      <c r="F31" s="12"/>
      <c r="G31" s="12"/>
      <c r="H31" s="12"/>
      <c r="I31" s="12"/>
      <c r="J31" s="12"/>
      <c r="K31" s="12"/>
      <c r="L31" s="12"/>
    </row>
    <row r="32" spans="1:12" ht="15.75">
      <c r="A32" s="2">
        <v>20</v>
      </c>
      <c r="B32" s="3" t="s">
        <v>244</v>
      </c>
      <c r="C32" s="4" t="s">
        <v>48</v>
      </c>
      <c r="D32" s="3" t="s">
        <v>330</v>
      </c>
      <c r="E32" s="12"/>
      <c r="F32" s="12"/>
      <c r="G32" s="12"/>
      <c r="H32" s="12"/>
      <c r="I32" s="12"/>
      <c r="J32" s="12"/>
      <c r="K32" s="12"/>
      <c r="L32" s="12"/>
    </row>
    <row r="33" spans="1:12" ht="15.75">
      <c r="A33" s="2">
        <v>21</v>
      </c>
      <c r="B33" s="3" t="s">
        <v>329</v>
      </c>
      <c r="C33" s="4" t="s">
        <v>48</v>
      </c>
      <c r="D33" s="3" t="s">
        <v>331</v>
      </c>
      <c r="E33" s="12"/>
      <c r="F33" s="12"/>
      <c r="G33" s="12"/>
      <c r="H33" s="12"/>
      <c r="I33" s="12"/>
      <c r="J33" s="12"/>
      <c r="K33" s="12"/>
      <c r="L33" s="12"/>
    </row>
    <row r="34" spans="1:12" ht="15.75">
      <c r="A34" s="7"/>
      <c r="B34" s="8" t="s">
        <v>56</v>
      </c>
      <c r="C34" s="9"/>
      <c r="D34" s="8" t="s">
        <v>57</v>
      </c>
      <c r="E34" s="9"/>
      <c r="F34" s="9"/>
      <c r="G34" s="9"/>
      <c r="H34" s="9"/>
      <c r="I34" s="9"/>
      <c r="J34" s="9"/>
      <c r="K34" s="9"/>
      <c r="L34" s="9"/>
    </row>
    <row r="35" spans="1:12" ht="15.75">
      <c r="A35" s="2">
        <v>22</v>
      </c>
      <c r="B35" s="3" t="s">
        <v>332</v>
      </c>
      <c r="C35" s="4" t="s">
        <v>10</v>
      </c>
      <c r="D35" s="3" t="s">
        <v>58</v>
      </c>
      <c r="E35" s="12"/>
      <c r="F35" s="12"/>
      <c r="G35" s="12"/>
      <c r="H35" s="12"/>
      <c r="I35" s="12"/>
      <c r="J35" s="12"/>
      <c r="K35" s="12"/>
      <c r="L35" s="12"/>
    </row>
    <row r="36" spans="1:12" ht="15.75">
      <c r="A36" s="2">
        <v>23</v>
      </c>
      <c r="B36" s="3" t="s">
        <v>59</v>
      </c>
      <c r="C36" s="4" t="s">
        <v>10</v>
      </c>
      <c r="D36" s="3" t="s">
        <v>60</v>
      </c>
      <c r="E36" s="12"/>
      <c r="F36" s="12"/>
      <c r="G36" s="12"/>
      <c r="H36" s="12"/>
      <c r="I36" s="12"/>
      <c r="J36" s="12"/>
      <c r="K36" s="12"/>
      <c r="L36" s="12"/>
    </row>
    <row r="37" spans="1:12" ht="15.75">
      <c r="A37" s="2">
        <v>25</v>
      </c>
      <c r="B37" s="3" t="s">
        <v>61</v>
      </c>
      <c r="C37" s="4" t="s">
        <v>10</v>
      </c>
      <c r="D37" s="3" t="s">
        <v>62</v>
      </c>
      <c r="E37" s="12"/>
      <c r="F37" s="12"/>
      <c r="G37" s="12"/>
      <c r="H37" s="12"/>
      <c r="I37" s="12"/>
      <c r="J37" s="12"/>
      <c r="K37" s="12"/>
      <c r="L37" s="12"/>
    </row>
    <row r="38" spans="1:12" ht="15.75">
      <c r="A38" s="2">
        <v>26</v>
      </c>
      <c r="B38" s="3" t="s">
        <v>71</v>
      </c>
      <c r="C38" s="4" t="s">
        <v>10</v>
      </c>
      <c r="D38" s="3" t="s">
        <v>72</v>
      </c>
      <c r="E38" s="12"/>
      <c r="F38" s="12"/>
      <c r="G38" s="12"/>
      <c r="H38" s="12"/>
      <c r="I38" s="12"/>
      <c r="J38" s="12"/>
      <c r="K38" s="12"/>
      <c r="L38" s="12"/>
    </row>
    <row r="39" spans="1:12" ht="15.75">
      <c r="A39" s="2">
        <v>27</v>
      </c>
      <c r="B39" s="3" t="s">
        <v>63</v>
      </c>
      <c r="C39" s="4" t="s">
        <v>10</v>
      </c>
      <c r="D39" s="3" t="s">
        <v>64</v>
      </c>
      <c r="E39" s="12"/>
      <c r="F39" s="12"/>
      <c r="G39" s="12"/>
      <c r="H39" s="12"/>
      <c r="I39" s="12"/>
      <c r="J39" s="12"/>
      <c r="K39" s="12"/>
      <c r="L39" s="12"/>
    </row>
    <row r="40" spans="1:12" ht="15.75">
      <c r="A40" s="2">
        <v>28</v>
      </c>
      <c r="B40" s="3" t="s">
        <v>65</v>
      </c>
      <c r="C40" s="4" t="s">
        <v>10</v>
      </c>
      <c r="D40" s="3" t="s">
        <v>66</v>
      </c>
      <c r="E40" s="12"/>
      <c r="F40" s="12"/>
      <c r="G40" s="12"/>
      <c r="H40" s="12"/>
      <c r="I40" s="12"/>
      <c r="J40" s="12"/>
      <c r="K40" s="12"/>
      <c r="L40" s="12"/>
    </row>
    <row r="41" spans="1:12" ht="15.75">
      <c r="A41" s="2">
        <v>29</v>
      </c>
      <c r="B41" s="3" t="s">
        <v>67</v>
      </c>
      <c r="C41" s="4" t="s">
        <v>10</v>
      </c>
      <c r="D41" s="3" t="s">
        <v>68</v>
      </c>
      <c r="E41" s="12"/>
      <c r="F41" s="12"/>
      <c r="G41" s="12"/>
      <c r="H41" s="12"/>
      <c r="I41" s="12"/>
      <c r="J41" s="12"/>
      <c r="K41" s="12"/>
      <c r="L41" s="12"/>
    </row>
    <row r="42" spans="1:12" ht="15.75">
      <c r="A42" s="2">
        <v>30</v>
      </c>
      <c r="B42" s="3" t="s">
        <v>73</v>
      </c>
      <c r="C42" s="4" t="s">
        <v>10</v>
      </c>
      <c r="D42" s="3" t="s">
        <v>74</v>
      </c>
      <c r="E42" s="12"/>
      <c r="F42" s="12"/>
      <c r="G42" s="12"/>
      <c r="H42" s="12"/>
      <c r="I42" s="12"/>
      <c r="J42" s="12"/>
      <c r="K42" s="12"/>
      <c r="L42" s="12"/>
    </row>
    <row r="43" spans="1:12" ht="15.75">
      <c r="A43" s="2">
        <v>31</v>
      </c>
      <c r="B43" s="3" t="s">
        <v>75</v>
      </c>
      <c r="C43" s="4" t="s">
        <v>10</v>
      </c>
      <c r="D43" s="3" t="s">
        <v>76</v>
      </c>
      <c r="E43" s="12"/>
      <c r="F43" s="12"/>
      <c r="G43" s="12"/>
      <c r="H43" s="12"/>
      <c r="I43" s="12"/>
      <c r="J43" s="12"/>
      <c r="K43" s="12"/>
      <c r="L43" s="12"/>
    </row>
    <row r="44" spans="1:12" ht="15.75">
      <c r="A44" s="2">
        <v>32</v>
      </c>
      <c r="B44" s="3" t="s">
        <v>69</v>
      </c>
      <c r="C44" s="4" t="s">
        <v>10</v>
      </c>
      <c r="D44" s="3" t="s">
        <v>70</v>
      </c>
      <c r="E44" s="12"/>
      <c r="F44" s="12"/>
      <c r="G44" s="12"/>
      <c r="H44" s="12"/>
      <c r="I44" s="12"/>
      <c r="J44" s="12"/>
      <c r="K44" s="12"/>
      <c r="L44" s="12"/>
    </row>
    <row r="45" spans="1:12" ht="15.75">
      <c r="A45" s="2">
        <v>33</v>
      </c>
      <c r="B45" s="3" t="s">
        <v>77</v>
      </c>
      <c r="C45" s="4" t="s">
        <v>10</v>
      </c>
      <c r="D45" s="3" t="s">
        <v>78</v>
      </c>
      <c r="E45" s="12"/>
      <c r="F45" s="12"/>
      <c r="G45" s="12"/>
      <c r="H45" s="12"/>
      <c r="I45" s="12"/>
      <c r="J45" s="12"/>
      <c r="K45" s="12"/>
      <c r="L45" s="12"/>
    </row>
    <row r="46" spans="1:12" ht="16.5">
      <c r="A46" s="2">
        <v>34</v>
      </c>
      <c r="B46" s="36" t="s">
        <v>333</v>
      </c>
      <c r="C46" s="4" t="s">
        <v>10</v>
      </c>
      <c r="D46" s="3" t="s">
        <v>336</v>
      </c>
      <c r="E46" s="12"/>
      <c r="F46" s="12"/>
      <c r="G46" s="12"/>
      <c r="H46" s="12"/>
      <c r="I46" s="12"/>
      <c r="J46" s="12"/>
      <c r="K46" s="12"/>
      <c r="L46" s="12"/>
    </row>
    <row r="47" spans="1:12" ht="16.5">
      <c r="A47" s="2">
        <v>35</v>
      </c>
      <c r="B47" s="36" t="s">
        <v>334</v>
      </c>
      <c r="C47" s="4" t="s">
        <v>10</v>
      </c>
      <c r="D47" s="3" t="s">
        <v>337</v>
      </c>
      <c r="E47" s="12"/>
      <c r="F47" s="12"/>
      <c r="G47" s="12"/>
      <c r="H47" s="12"/>
      <c r="I47" s="12"/>
      <c r="J47" s="12"/>
      <c r="K47" s="12"/>
      <c r="L47" s="12"/>
    </row>
    <row r="48" spans="1:12" ht="16.5">
      <c r="A48" s="2">
        <v>36</v>
      </c>
      <c r="B48" s="36" t="s">
        <v>335</v>
      </c>
      <c r="C48" s="4" t="s">
        <v>10</v>
      </c>
      <c r="D48" s="3" t="s">
        <v>338</v>
      </c>
      <c r="E48" s="12"/>
      <c r="F48" s="12"/>
      <c r="G48" s="12"/>
      <c r="H48" s="12"/>
      <c r="I48" s="12"/>
      <c r="J48" s="12"/>
      <c r="K48" s="12"/>
      <c r="L48" s="12"/>
    </row>
    <row r="49" spans="1:12" ht="15.75">
      <c r="A49" s="2">
        <v>37</v>
      </c>
      <c r="B49" s="3" t="s">
        <v>79</v>
      </c>
      <c r="C49" s="4" t="s">
        <v>10</v>
      </c>
      <c r="D49" s="3" t="s">
        <v>80</v>
      </c>
      <c r="E49" s="12"/>
      <c r="F49" s="12"/>
      <c r="G49" s="12"/>
      <c r="H49" s="12"/>
      <c r="I49" s="12"/>
      <c r="J49" s="12"/>
      <c r="K49" s="12"/>
      <c r="L49" s="12"/>
    </row>
    <row r="50" spans="1:12" ht="15.75">
      <c r="A50" s="2">
        <v>38</v>
      </c>
      <c r="B50" s="3" t="s">
        <v>341</v>
      </c>
      <c r="C50" s="4" t="s">
        <v>10</v>
      </c>
      <c r="D50" s="3" t="s">
        <v>339</v>
      </c>
      <c r="E50" s="12"/>
      <c r="F50" s="12"/>
      <c r="G50" s="12"/>
      <c r="H50" s="12"/>
      <c r="I50" s="12"/>
      <c r="J50" s="12"/>
      <c r="K50" s="12"/>
      <c r="L50" s="12"/>
    </row>
    <row r="51" spans="1:12" ht="15.75">
      <c r="A51" s="2">
        <v>39</v>
      </c>
      <c r="B51" s="3" t="s">
        <v>342</v>
      </c>
      <c r="C51" s="4" t="s">
        <v>10</v>
      </c>
      <c r="D51" s="3" t="s">
        <v>340</v>
      </c>
      <c r="E51" s="12"/>
      <c r="F51" s="12"/>
      <c r="G51" s="12"/>
      <c r="H51" s="12"/>
      <c r="I51" s="12"/>
      <c r="J51" s="12"/>
      <c r="K51" s="12"/>
      <c r="L51" s="12"/>
    </row>
    <row r="52" spans="1:12" ht="15.75">
      <c r="A52" s="7"/>
      <c r="B52" s="8" t="s">
        <v>81</v>
      </c>
      <c r="C52" s="9"/>
      <c r="D52" s="8" t="s">
        <v>82</v>
      </c>
      <c r="E52" s="9"/>
      <c r="F52" s="9"/>
      <c r="G52" s="9"/>
      <c r="H52" s="9"/>
      <c r="I52" s="9"/>
      <c r="J52" s="9"/>
      <c r="K52" s="9"/>
      <c r="L52" s="9"/>
    </row>
    <row r="53" spans="1:12" ht="15.75">
      <c r="A53" s="2">
        <v>40</v>
      </c>
      <c r="B53" s="3" t="s">
        <v>83</v>
      </c>
      <c r="C53" s="4" t="s">
        <v>10</v>
      </c>
      <c r="D53" s="3" t="s">
        <v>343</v>
      </c>
      <c r="E53" s="12"/>
      <c r="F53" s="12"/>
      <c r="G53" s="12"/>
      <c r="H53" s="12"/>
      <c r="I53" s="12"/>
      <c r="J53" s="12"/>
      <c r="K53" s="12"/>
      <c r="L53" s="12"/>
    </row>
    <row r="54" spans="1:12" ht="15.75">
      <c r="A54" s="2">
        <f>A53+1</f>
        <v>41</v>
      </c>
      <c r="B54" s="3" t="s">
        <v>365</v>
      </c>
      <c r="C54" s="4" t="s">
        <v>10</v>
      </c>
      <c r="D54" s="3" t="s">
        <v>344</v>
      </c>
      <c r="E54" s="12"/>
      <c r="F54" s="12"/>
      <c r="G54" s="12"/>
      <c r="H54" s="12"/>
      <c r="I54" s="12"/>
      <c r="J54" s="12"/>
      <c r="K54" s="12"/>
      <c r="L54" s="12"/>
    </row>
    <row r="55" spans="1:12" ht="15.75">
      <c r="A55" s="2">
        <f t="shared" ref="A55:A75" si="0">A54+1</f>
        <v>42</v>
      </c>
      <c r="B55" s="3" t="s">
        <v>84</v>
      </c>
      <c r="C55" s="4" t="s">
        <v>10</v>
      </c>
      <c r="D55" s="3" t="s">
        <v>345</v>
      </c>
      <c r="E55" s="12"/>
      <c r="F55" s="12"/>
      <c r="G55" s="12"/>
      <c r="H55" s="12"/>
      <c r="I55" s="12"/>
      <c r="J55" s="12"/>
      <c r="K55" s="12"/>
      <c r="L55" s="12"/>
    </row>
    <row r="56" spans="1:12" ht="15.75">
      <c r="A56" s="2">
        <f t="shared" si="0"/>
        <v>43</v>
      </c>
      <c r="B56" s="3" t="s">
        <v>85</v>
      </c>
      <c r="C56" s="4" t="s">
        <v>10</v>
      </c>
      <c r="D56" s="3" t="s">
        <v>346</v>
      </c>
      <c r="E56" s="12"/>
      <c r="F56" s="12"/>
      <c r="G56" s="12"/>
      <c r="H56" s="12"/>
      <c r="I56" s="12"/>
      <c r="J56" s="12"/>
      <c r="K56" s="12"/>
      <c r="L56" s="12"/>
    </row>
    <row r="57" spans="1:12" ht="15.75">
      <c r="A57" s="2">
        <f t="shared" si="0"/>
        <v>44</v>
      </c>
      <c r="B57" s="3" t="s">
        <v>366</v>
      </c>
      <c r="C57" s="4" t="s">
        <v>10</v>
      </c>
      <c r="D57" s="3" t="s">
        <v>347</v>
      </c>
      <c r="E57" s="12"/>
      <c r="F57" s="12"/>
      <c r="G57" s="12"/>
      <c r="H57" s="12"/>
      <c r="I57" s="12"/>
      <c r="J57" s="12"/>
      <c r="K57" s="12"/>
      <c r="L57" s="12"/>
    </row>
    <row r="58" spans="1:12" ht="15.75">
      <c r="A58" s="2">
        <f t="shared" si="0"/>
        <v>45</v>
      </c>
      <c r="B58" s="3" t="s">
        <v>91</v>
      </c>
      <c r="C58" s="4" t="s">
        <v>10</v>
      </c>
      <c r="D58" s="3" t="s">
        <v>348</v>
      </c>
      <c r="E58" s="12"/>
      <c r="F58" s="12"/>
      <c r="G58" s="12"/>
      <c r="H58" s="12"/>
      <c r="I58" s="12"/>
      <c r="J58" s="12"/>
      <c r="K58" s="12"/>
      <c r="L58" s="12"/>
    </row>
    <row r="59" spans="1:12" ht="15.75">
      <c r="A59" s="2">
        <f t="shared" si="0"/>
        <v>46</v>
      </c>
      <c r="B59" s="3" t="s">
        <v>95</v>
      </c>
      <c r="C59" s="4" t="s">
        <v>10</v>
      </c>
      <c r="D59" s="3" t="s">
        <v>260</v>
      </c>
      <c r="E59" s="12"/>
      <c r="F59" s="12"/>
      <c r="G59" s="12"/>
      <c r="H59" s="12"/>
      <c r="I59" s="12"/>
      <c r="J59" s="12"/>
      <c r="K59" s="12"/>
      <c r="L59" s="12"/>
    </row>
    <row r="60" spans="1:12" ht="15.75">
      <c r="A60" s="2">
        <f t="shared" si="0"/>
        <v>47</v>
      </c>
      <c r="B60" s="3" t="s">
        <v>97</v>
      </c>
      <c r="C60" s="4" t="s">
        <v>10</v>
      </c>
      <c r="D60" s="3" t="s">
        <v>349</v>
      </c>
      <c r="E60" s="12"/>
      <c r="F60" s="12"/>
      <c r="G60" s="12"/>
      <c r="H60" s="12"/>
      <c r="I60" s="12"/>
      <c r="J60" s="12"/>
      <c r="K60" s="12"/>
      <c r="L60" s="12"/>
    </row>
    <row r="61" spans="1:12" ht="15.75">
      <c r="A61" s="2">
        <f t="shared" si="0"/>
        <v>48</v>
      </c>
      <c r="B61" s="3" t="s">
        <v>92</v>
      </c>
      <c r="C61" s="4" t="s">
        <v>10</v>
      </c>
      <c r="D61" s="3" t="s">
        <v>350</v>
      </c>
      <c r="E61" s="12"/>
      <c r="F61" s="12"/>
      <c r="G61" s="12"/>
      <c r="H61" s="12"/>
      <c r="I61" s="12"/>
      <c r="J61" s="12"/>
      <c r="K61" s="12"/>
      <c r="L61" s="12"/>
    </row>
    <row r="62" spans="1:12" ht="15.75">
      <c r="A62" s="2">
        <f t="shared" si="0"/>
        <v>49</v>
      </c>
      <c r="B62" s="3" t="s">
        <v>96</v>
      </c>
      <c r="C62" s="4" t="s">
        <v>48</v>
      </c>
      <c r="D62" s="3" t="s">
        <v>351</v>
      </c>
      <c r="E62" s="12"/>
      <c r="F62" s="12"/>
      <c r="G62" s="12"/>
      <c r="H62" s="12"/>
      <c r="I62" s="12"/>
      <c r="J62" s="12"/>
      <c r="K62" s="12"/>
      <c r="L62" s="12"/>
    </row>
    <row r="63" spans="1:12" ht="15.75">
      <c r="A63" s="2">
        <f t="shared" si="0"/>
        <v>50</v>
      </c>
      <c r="B63" s="3" t="s">
        <v>86</v>
      </c>
      <c r="C63" s="4" t="s">
        <v>87</v>
      </c>
      <c r="D63" s="3" t="s">
        <v>352</v>
      </c>
      <c r="E63" s="12"/>
      <c r="F63" s="12"/>
      <c r="G63" s="12"/>
      <c r="H63" s="12"/>
      <c r="I63" s="12"/>
      <c r="J63" s="12"/>
      <c r="K63" s="12"/>
      <c r="L63" s="12"/>
    </row>
    <row r="64" spans="1:12" ht="15.75">
      <c r="A64" s="2">
        <f t="shared" si="0"/>
        <v>51</v>
      </c>
      <c r="B64" s="3" t="s">
        <v>88</v>
      </c>
      <c r="C64" s="4" t="s">
        <v>10</v>
      </c>
      <c r="D64" s="3" t="s">
        <v>353</v>
      </c>
      <c r="E64" s="12"/>
      <c r="F64" s="12"/>
      <c r="G64" s="12"/>
      <c r="H64" s="12"/>
      <c r="I64" s="12"/>
      <c r="J64" s="12"/>
      <c r="K64" s="12"/>
      <c r="L64" s="12"/>
    </row>
    <row r="65" spans="1:12" ht="15.75">
      <c r="A65" s="2">
        <f t="shared" si="0"/>
        <v>52</v>
      </c>
      <c r="B65" s="3" t="s">
        <v>367</v>
      </c>
      <c r="C65" s="4" t="s">
        <v>10</v>
      </c>
      <c r="D65" s="3" t="s">
        <v>354</v>
      </c>
      <c r="E65" s="12"/>
      <c r="F65" s="12"/>
      <c r="G65" s="12"/>
      <c r="H65" s="12"/>
      <c r="I65" s="12"/>
      <c r="J65" s="12"/>
      <c r="K65" s="12"/>
      <c r="L65" s="12"/>
    </row>
    <row r="66" spans="1:12" ht="15.75">
      <c r="A66" s="2">
        <f t="shared" si="0"/>
        <v>53</v>
      </c>
      <c r="B66" s="3" t="s">
        <v>93</v>
      </c>
      <c r="C66" s="4" t="s">
        <v>10</v>
      </c>
      <c r="D66" s="3" t="s">
        <v>355</v>
      </c>
      <c r="E66" s="12"/>
      <c r="F66" s="12"/>
      <c r="G66" s="12"/>
      <c r="H66" s="12"/>
      <c r="I66" s="12"/>
      <c r="J66" s="12"/>
      <c r="K66" s="12"/>
      <c r="L66" s="12"/>
    </row>
    <row r="67" spans="1:12" ht="15.75">
      <c r="A67" s="2">
        <f t="shared" si="0"/>
        <v>54</v>
      </c>
      <c r="B67" s="3" t="s">
        <v>89</v>
      </c>
      <c r="C67" s="4" t="s">
        <v>10</v>
      </c>
      <c r="D67" s="3" t="s">
        <v>356</v>
      </c>
      <c r="E67" s="12"/>
      <c r="F67" s="12"/>
      <c r="G67" s="12"/>
      <c r="H67" s="12"/>
      <c r="I67" s="12"/>
      <c r="J67" s="12"/>
      <c r="K67" s="12"/>
      <c r="L67" s="12"/>
    </row>
    <row r="68" spans="1:12" ht="15.75">
      <c r="A68" s="2">
        <f t="shared" si="0"/>
        <v>55</v>
      </c>
      <c r="B68" s="3" t="s">
        <v>171</v>
      </c>
      <c r="C68" s="4" t="s">
        <v>10</v>
      </c>
      <c r="D68" s="3" t="s">
        <v>357</v>
      </c>
      <c r="E68" s="12"/>
      <c r="F68" s="12"/>
      <c r="G68" s="12"/>
      <c r="H68" s="12"/>
      <c r="I68" s="12"/>
      <c r="J68" s="12"/>
      <c r="K68" s="12"/>
      <c r="L68" s="12"/>
    </row>
    <row r="69" spans="1:12" ht="15.75">
      <c r="A69" s="2">
        <f t="shared" si="0"/>
        <v>56</v>
      </c>
      <c r="B69" s="3" t="s">
        <v>94</v>
      </c>
      <c r="C69" s="4" t="s">
        <v>10</v>
      </c>
      <c r="D69" s="3" t="s">
        <v>358</v>
      </c>
      <c r="E69" s="12"/>
      <c r="F69" s="12"/>
      <c r="G69" s="12"/>
      <c r="H69" s="12"/>
      <c r="I69" s="12"/>
      <c r="J69" s="12"/>
      <c r="K69" s="12"/>
      <c r="L69" s="12"/>
    </row>
    <row r="70" spans="1:12" ht="15.75">
      <c r="A70" s="2">
        <f t="shared" si="0"/>
        <v>57</v>
      </c>
      <c r="B70" s="3" t="s">
        <v>368</v>
      </c>
      <c r="C70" s="4" t="s">
        <v>10</v>
      </c>
      <c r="D70" s="3" t="s">
        <v>359</v>
      </c>
      <c r="E70" s="12"/>
      <c r="F70" s="12"/>
      <c r="G70" s="12"/>
      <c r="H70" s="12"/>
      <c r="I70" s="12"/>
      <c r="J70" s="12"/>
      <c r="K70" s="12"/>
      <c r="L70" s="12"/>
    </row>
    <row r="71" spans="1:12" ht="15.75">
      <c r="A71" s="2">
        <f t="shared" si="0"/>
        <v>58</v>
      </c>
      <c r="B71" s="3" t="s">
        <v>369</v>
      </c>
      <c r="C71" s="4" t="s">
        <v>48</v>
      </c>
      <c r="D71" s="3" t="s">
        <v>360</v>
      </c>
      <c r="E71" s="12"/>
      <c r="F71" s="12"/>
      <c r="G71" s="12"/>
      <c r="H71" s="12"/>
      <c r="I71" s="12"/>
      <c r="J71" s="12"/>
      <c r="K71" s="12"/>
      <c r="L71" s="12"/>
    </row>
    <row r="72" spans="1:12" ht="15.75">
      <c r="A72" s="2">
        <f t="shared" si="0"/>
        <v>59</v>
      </c>
      <c r="B72" s="3" t="s">
        <v>372</v>
      </c>
      <c r="C72" s="4" t="s">
        <v>10</v>
      </c>
      <c r="D72" s="3" t="s">
        <v>361</v>
      </c>
      <c r="E72" s="12"/>
      <c r="F72" s="12"/>
      <c r="G72" s="12"/>
      <c r="H72" s="12"/>
      <c r="I72" s="12"/>
      <c r="J72" s="12"/>
      <c r="K72" s="12"/>
      <c r="L72" s="12"/>
    </row>
    <row r="73" spans="1:12" ht="15.75">
      <c r="A73" s="2">
        <f t="shared" si="0"/>
        <v>60</v>
      </c>
      <c r="B73" s="3" t="s">
        <v>370</v>
      </c>
      <c r="C73" s="4" t="s">
        <v>10</v>
      </c>
      <c r="D73" s="3" t="s">
        <v>362</v>
      </c>
      <c r="E73" s="12"/>
      <c r="F73" s="12"/>
      <c r="G73" s="12"/>
      <c r="H73" s="12"/>
      <c r="I73" s="12"/>
      <c r="J73" s="12"/>
      <c r="K73" s="12"/>
      <c r="L73" s="12"/>
    </row>
    <row r="74" spans="1:12" ht="15.75">
      <c r="A74" s="2">
        <f t="shared" si="0"/>
        <v>61</v>
      </c>
      <c r="B74" s="3" t="s">
        <v>90</v>
      </c>
      <c r="C74" s="4" t="s">
        <v>10</v>
      </c>
      <c r="D74" s="3" t="s">
        <v>363</v>
      </c>
      <c r="E74" s="12"/>
      <c r="F74" s="12"/>
      <c r="G74" s="12"/>
      <c r="H74" s="12"/>
      <c r="I74" s="12"/>
      <c r="J74" s="12"/>
      <c r="K74" s="12"/>
      <c r="L74" s="12"/>
    </row>
    <row r="75" spans="1:12" ht="15.75">
      <c r="A75" s="2">
        <f t="shared" si="0"/>
        <v>62</v>
      </c>
      <c r="B75" s="3" t="s">
        <v>371</v>
      </c>
      <c r="C75" s="4" t="s">
        <v>10</v>
      </c>
      <c r="D75" s="3" t="s">
        <v>364</v>
      </c>
      <c r="E75" s="12"/>
      <c r="F75" s="12"/>
      <c r="G75" s="12"/>
      <c r="H75" s="12"/>
      <c r="I75" s="12"/>
      <c r="J75" s="12"/>
      <c r="K75" s="12"/>
      <c r="L75" s="12"/>
    </row>
    <row r="76" spans="1:12" ht="15.75">
      <c r="A76" s="7"/>
      <c r="B76" s="8" t="s">
        <v>99</v>
      </c>
      <c r="C76" s="9"/>
      <c r="D76" s="8" t="s">
        <v>100</v>
      </c>
      <c r="E76" s="9"/>
      <c r="F76" s="9"/>
      <c r="G76" s="9"/>
      <c r="H76" s="9"/>
      <c r="I76" s="9"/>
      <c r="J76" s="9"/>
      <c r="K76" s="9"/>
      <c r="L76" s="9"/>
    </row>
    <row r="77" spans="1:12" ht="15.75">
      <c r="A77" s="2">
        <v>63</v>
      </c>
      <c r="B77" s="3" t="s">
        <v>101</v>
      </c>
      <c r="C77" s="4" t="s">
        <v>102</v>
      </c>
      <c r="D77" s="3" t="s">
        <v>103</v>
      </c>
      <c r="E77" s="12"/>
      <c r="F77" s="12"/>
      <c r="G77" s="12"/>
      <c r="H77" s="12"/>
      <c r="I77" s="12"/>
      <c r="J77" s="12"/>
      <c r="K77" s="12"/>
      <c r="L77" s="12"/>
    </row>
    <row r="78" spans="1:12" ht="15.75">
      <c r="A78" s="2">
        <v>64</v>
      </c>
      <c r="B78" s="3" t="s">
        <v>373</v>
      </c>
      <c r="C78" s="4" t="s">
        <v>102</v>
      </c>
      <c r="D78" s="3" t="s">
        <v>105</v>
      </c>
      <c r="E78" s="12"/>
      <c r="F78" s="12"/>
      <c r="G78" s="12"/>
      <c r="H78" s="12"/>
      <c r="I78" s="12"/>
      <c r="J78" s="12"/>
      <c r="K78" s="12"/>
      <c r="L78" s="12"/>
    </row>
    <row r="79" spans="1:12" ht="15.75">
      <c r="A79" s="2">
        <v>65</v>
      </c>
      <c r="B79" s="3" t="s">
        <v>374</v>
      </c>
      <c r="C79" s="4" t="s">
        <v>102</v>
      </c>
      <c r="D79" s="3" t="s">
        <v>375</v>
      </c>
      <c r="E79" s="12"/>
      <c r="F79" s="12"/>
      <c r="G79" s="12"/>
      <c r="H79" s="12"/>
      <c r="I79" s="12"/>
      <c r="J79" s="12"/>
      <c r="K79" s="12"/>
      <c r="L79" s="12"/>
    </row>
    <row r="80" spans="1:12" ht="15.75">
      <c r="A80" s="7"/>
      <c r="B80" s="8" t="s">
        <v>106</v>
      </c>
      <c r="C80" s="9"/>
      <c r="D80" s="8" t="s">
        <v>107</v>
      </c>
      <c r="E80" s="9"/>
      <c r="F80" s="9"/>
      <c r="G80" s="9"/>
      <c r="H80" s="9"/>
      <c r="I80" s="9"/>
      <c r="J80" s="9"/>
      <c r="K80" s="9"/>
      <c r="L80" s="9"/>
    </row>
    <row r="81" spans="1:12" ht="15.75">
      <c r="A81" s="2">
        <v>66</v>
      </c>
      <c r="B81" s="3" t="s">
        <v>397</v>
      </c>
      <c r="C81" s="4" t="s">
        <v>87</v>
      </c>
      <c r="D81" s="3" t="s">
        <v>376</v>
      </c>
      <c r="E81" s="12"/>
      <c r="F81" s="12"/>
      <c r="G81" s="12"/>
      <c r="H81" s="12"/>
      <c r="I81" s="12"/>
      <c r="J81" s="12"/>
      <c r="K81" s="12"/>
      <c r="L81" s="12"/>
    </row>
    <row r="82" spans="1:12" ht="15.75">
      <c r="A82" s="2">
        <f>A81+1</f>
        <v>67</v>
      </c>
      <c r="B82" s="3" t="s">
        <v>398</v>
      </c>
      <c r="C82" s="4" t="s">
        <v>87</v>
      </c>
      <c r="D82" s="3" t="s">
        <v>259</v>
      </c>
      <c r="E82" s="12"/>
      <c r="F82" s="12"/>
      <c r="G82" s="12"/>
      <c r="H82" s="12"/>
      <c r="I82" s="12"/>
      <c r="J82" s="12"/>
      <c r="K82" s="12"/>
      <c r="L82" s="12"/>
    </row>
    <row r="83" spans="1:12" ht="15.75">
      <c r="A83" s="2">
        <f t="shared" ref="A83:A102" si="1">A82+1</f>
        <v>68</v>
      </c>
      <c r="B83" s="3" t="s">
        <v>399</v>
      </c>
      <c r="C83" s="4" t="s">
        <v>87</v>
      </c>
      <c r="D83" s="3" t="s">
        <v>377</v>
      </c>
      <c r="E83" s="12"/>
      <c r="F83" s="12"/>
      <c r="G83" s="12"/>
      <c r="H83" s="12"/>
      <c r="I83" s="12"/>
      <c r="J83" s="12"/>
      <c r="K83" s="12"/>
      <c r="L83" s="12"/>
    </row>
    <row r="84" spans="1:12" ht="15.75">
      <c r="A84" s="2">
        <f t="shared" si="1"/>
        <v>69</v>
      </c>
      <c r="B84" s="3" t="s">
        <v>400</v>
      </c>
      <c r="C84" s="4" t="s">
        <v>87</v>
      </c>
      <c r="D84" s="3" t="s">
        <v>378</v>
      </c>
      <c r="E84" s="12"/>
      <c r="F84" s="12"/>
      <c r="G84" s="12"/>
      <c r="H84" s="12"/>
      <c r="I84" s="12"/>
      <c r="J84" s="12"/>
      <c r="K84" s="12"/>
      <c r="L84" s="12"/>
    </row>
    <row r="85" spans="1:12" ht="15.75">
      <c r="A85" s="2">
        <f t="shared" si="1"/>
        <v>70</v>
      </c>
      <c r="B85" s="3" t="s">
        <v>115</v>
      </c>
      <c r="C85" s="4" t="s">
        <v>87</v>
      </c>
      <c r="D85" s="3" t="s">
        <v>379</v>
      </c>
      <c r="E85" s="12"/>
      <c r="F85" s="12"/>
      <c r="G85" s="12"/>
      <c r="H85" s="12"/>
      <c r="I85" s="12"/>
      <c r="J85" s="12"/>
      <c r="K85" s="12"/>
      <c r="L85" s="12"/>
    </row>
    <row r="86" spans="1:12" ht="15.75">
      <c r="A86" s="2">
        <f t="shared" si="1"/>
        <v>71</v>
      </c>
      <c r="B86" s="3" t="s">
        <v>401</v>
      </c>
      <c r="C86" s="4" t="s">
        <v>13</v>
      </c>
      <c r="D86" s="3" t="s">
        <v>380</v>
      </c>
      <c r="E86" s="12"/>
      <c r="F86" s="12"/>
      <c r="G86" s="12"/>
      <c r="H86" s="12"/>
      <c r="I86" s="12"/>
      <c r="J86" s="12"/>
      <c r="K86" s="12"/>
      <c r="L86" s="12"/>
    </row>
    <row r="87" spans="1:12" ht="15.75">
      <c r="A87" s="2">
        <f t="shared" si="1"/>
        <v>72</v>
      </c>
      <c r="B87" s="3" t="s">
        <v>402</v>
      </c>
      <c r="C87" s="4" t="s">
        <v>102</v>
      </c>
      <c r="D87" s="3" t="s">
        <v>381</v>
      </c>
      <c r="E87" s="12"/>
      <c r="F87" s="12"/>
      <c r="G87" s="12"/>
      <c r="H87" s="12"/>
      <c r="I87" s="12"/>
      <c r="J87" s="12"/>
      <c r="K87" s="12"/>
      <c r="L87" s="12"/>
    </row>
    <row r="88" spans="1:12" ht="15.75">
      <c r="A88" s="2">
        <f t="shared" si="1"/>
        <v>73</v>
      </c>
      <c r="B88" s="3" t="s">
        <v>403</v>
      </c>
      <c r="C88" s="4" t="s">
        <v>404</v>
      </c>
      <c r="D88" s="3" t="s">
        <v>382</v>
      </c>
      <c r="E88" s="12"/>
      <c r="F88" s="12"/>
      <c r="G88" s="12"/>
      <c r="H88" s="12"/>
      <c r="I88" s="12"/>
      <c r="J88" s="12"/>
      <c r="K88" s="12"/>
      <c r="L88" s="12"/>
    </row>
    <row r="89" spans="1:12" ht="15.75">
      <c r="A89" s="2">
        <f t="shared" si="1"/>
        <v>74</v>
      </c>
      <c r="B89" s="3" t="s">
        <v>111</v>
      </c>
      <c r="C89" s="4" t="s">
        <v>10</v>
      </c>
      <c r="D89" s="3" t="s">
        <v>383</v>
      </c>
      <c r="E89" s="12"/>
      <c r="F89" s="12"/>
      <c r="G89" s="12"/>
      <c r="H89" s="12"/>
      <c r="I89" s="12"/>
      <c r="J89" s="12"/>
      <c r="K89" s="12"/>
      <c r="L89" s="12"/>
    </row>
    <row r="90" spans="1:12" ht="15.75">
      <c r="A90" s="2">
        <f t="shared" si="1"/>
        <v>75</v>
      </c>
      <c r="B90" s="3" t="s">
        <v>405</v>
      </c>
      <c r="C90" s="4" t="s">
        <v>37</v>
      </c>
      <c r="D90" s="3" t="s">
        <v>384</v>
      </c>
      <c r="E90" s="12"/>
      <c r="F90" s="12"/>
      <c r="G90" s="12"/>
      <c r="H90" s="12"/>
      <c r="I90" s="12"/>
      <c r="J90" s="12"/>
      <c r="K90" s="12"/>
      <c r="L90" s="12"/>
    </row>
    <row r="91" spans="1:12" ht="15.75">
      <c r="A91" s="2">
        <f t="shared" si="1"/>
        <v>76</v>
      </c>
      <c r="B91" s="3" t="s">
        <v>406</v>
      </c>
      <c r="C91" s="4" t="s">
        <v>104</v>
      </c>
      <c r="D91" s="3" t="s">
        <v>385</v>
      </c>
      <c r="E91" s="12"/>
      <c r="F91" s="12"/>
      <c r="G91" s="12"/>
      <c r="H91" s="12"/>
      <c r="I91" s="12"/>
      <c r="J91" s="12"/>
      <c r="K91" s="12"/>
      <c r="L91" s="12"/>
    </row>
    <row r="92" spans="1:12" ht="15.75">
      <c r="A92" s="2">
        <f t="shared" si="1"/>
        <v>77</v>
      </c>
      <c r="B92" s="3" t="s">
        <v>112</v>
      </c>
      <c r="C92" s="4" t="s">
        <v>104</v>
      </c>
      <c r="D92" s="3" t="s">
        <v>386</v>
      </c>
      <c r="E92" s="12"/>
      <c r="F92" s="12"/>
      <c r="G92" s="12"/>
      <c r="H92" s="12"/>
      <c r="I92" s="12"/>
      <c r="J92" s="12"/>
      <c r="K92" s="12"/>
      <c r="L92" s="12"/>
    </row>
    <row r="93" spans="1:12" ht="15.75">
      <c r="A93" s="2">
        <f t="shared" si="1"/>
        <v>78</v>
      </c>
      <c r="B93" s="3" t="s">
        <v>113</v>
      </c>
      <c r="C93" s="4" t="s">
        <v>104</v>
      </c>
      <c r="D93" s="3" t="s">
        <v>387</v>
      </c>
      <c r="E93" s="12"/>
      <c r="F93" s="12"/>
      <c r="G93" s="12"/>
      <c r="H93" s="12"/>
      <c r="I93" s="12"/>
      <c r="J93" s="12"/>
      <c r="K93" s="12"/>
      <c r="L93" s="12"/>
    </row>
    <row r="94" spans="1:12" ht="15.75">
      <c r="A94" s="2">
        <f t="shared" si="1"/>
        <v>79</v>
      </c>
      <c r="B94" s="3" t="s">
        <v>407</v>
      </c>
      <c r="C94" s="4" t="s">
        <v>104</v>
      </c>
      <c r="D94" s="3" t="s">
        <v>388</v>
      </c>
      <c r="E94" s="12"/>
      <c r="F94" s="12"/>
      <c r="G94" s="12"/>
      <c r="H94" s="12"/>
      <c r="I94" s="12"/>
      <c r="J94" s="12"/>
      <c r="K94" s="12"/>
      <c r="L94" s="12"/>
    </row>
    <row r="95" spans="1:12" ht="15.75">
      <c r="A95" s="2">
        <f t="shared" si="1"/>
        <v>80</v>
      </c>
      <c r="B95" s="3" t="s">
        <v>408</v>
      </c>
      <c r="C95" s="4" t="s">
        <v>104</v>
      </c>
      <c r="D95" s="3" t="s">
        <v>389</v>
      </c>
      <c r="E95" s="12"/>
      <c r="F95" s="12"/>
      <c r="G95" s="12"/>
      <c r="H95" s="12"/>
      <c r="I95" s="12"/>
      <c r="J95" s="12"/>
      <c r="K95" s="12"/>
      <c r="L95" s="12"/>
    </row>
    <row r="96" spans="1:12" ht="15.75">
      <c r="A96" s="2">
        <f t="shared" si="1"/>
        <v>81</v>
      </c>
      <c r="B96" s="3" t="s">
        <v>108</v>
      </c>
      <c r="C96" s="4" t="s">
        <v>87</v>
      </c>
      <c r="D96" s="3" t="s">
        <v>390</v>
      </c>
      <c r="E96" s="12"/>
      <c r="F96" s="12"/>
      <c r="G96" s="12"/>
      <c r="H96" s="12"/>
      <c r="I96" s="12"/>
      <c r="J96" s="12"/>
      <c r="K96" s="12"/>
      <c r="L96" s="12"/>
    </row>
    <row r="97" spans="1:12" ht="15.75">
      <c r="A97" s="2">
        <f t="shared" si="1"/>
        <v>82</v>
      </c>
      <c r="B97" s="3" t="s">
        <v>109</v>
      </c>
      <c r="C97" s="4" t="s">
        <v>87</v>
      </c>
      <c r="D97" s="3" t="s">
        <v>391</v>
      </c>
      <c r="E97" s="12"/>
      <c r="F97" s="12"/>
      <c r="G97" s="12"/>
      <c r="H97" s="12"/>
      <c r="I97" s="12"/>
      <c r="J97" s="12"/>
      <c r="K97" s="12"/>
      <c r="L97" s="12"/>
    </row>
    <row r="98" spans="1:12" ht="15.75">
      <c r="A98" s="2">
        <f t="shared" si="1"/>
        <v>83</v>
      </c>
      <c r="B98" s="3" t="s">
        <v>114</v>
      </c>
      <c r="C98" s="4" t="s">
        <v>104</v>
      </c>
      <c r="D98" s="3" t="s">
        <v>392</v>
      </c>
      <c r="E98" s="12"/>
      <c r="F98" s="12"/>
      <c r="G98" s="12"/>
      <c r="H98" s="12"/>
      <c r="I98" s="12"/>
      <c r="J98" s="12"/>
      <c r="K98" s="12"/>
      <c r="L98" s="12"/>
    </row>
    <row r="99" spans="1:12" ht="15.75">
      <c r="A99" s="2">
        <f t="shared" si="1"/>
        <v>84</v>
      </c>
      <c r="B99" s="3" t="s">
        <v>409</v>
      </c>
      <c r="C99" s="4" t="s">
        <v>13</v>
      </c>
      <c r="D99" s="3" t="s">
        <v>393</v>
      </c>
      <c r="E99" s="12"/>
      <c r="F99" s="12"/>
      <c r="G99" s="12"/>
      <c r="H99" s="12"/>
      <c r="I99" s="12"/>
      <c r="J99" s="12"/>
      <c r="K99" s="12"/>
      <c r="L99" s="12"/>
    </row>
    <row r="100" spans="1:12" ht="15.75">
      <c r="A100" s="2">
        <f t="shared" si="1"/>
        <v>85</v>
      </c>
      <c r="B100" s="3" t="s">
        <v>410</v>
      </c>
      <c r="C100" s="4" t="s">
        <v>104</v>
      </c>
      <c r="D100" s="3" t="s">
        <v>394</v>
      </c>
      <c r="E100" s="12"/>
      <c r="F100" s="12"/>
      <c r="G100" s="12"/>
      <c r="H100" s="12"/>
      <c r="I100" s="12"/>
      <c r="J100" s="12"/>
      <c r="K100" s="12"/>
      <c r="L100" s="12"/>
    </row>
    <row r="101" spans="1:12" ht="15.75">
      <c r="A101" s="2">
        <f t="shared" si="1"/>
        <v>86</v>
      </c>
      <c r="B101" s="3" t="s">
        <v>411</v>
      </c>
      <c r="C101" s="4" t="s">
        <v>104</v>
      </c>
      <c r="D101" s="3" t="s">
        <v>395</v>
      </c>
      <c r="E101" s="12"/>
      <c r="F101" s="12"/>
      <c r="G101" s="12"/>
      <c r="H101" s="12"/>
      <c r="I101" s="12"/>
      <c r="J101" s="12"/>
      <c r="K101" s="12"/>
      <c r="L101" s="12"/>
    </row>
    <row r="102" spans="1:12" ht="15.75">
      <c r="A102" s="2">
        <f t="shared" si="1"/>
        <v>87</v>
      </c>
      <c r="B102" s="3" t="s">
        <v>412</v>
      </c>
      <c r="C102" s="4" t="s">
        <v>87</v>
      </c>
      <c r="D102" s="3" t="s">
        <v>396</v>
      </c>
      <c r="E102" s="12"/>
      <c r="F102" s="12"/>
      <c r="G102" s="12"/>
      <c r="H102" s="12"/>
      <c r="I102" s="12"/>
      <c r="J102" s="12"/>
      <c r="K102" s="12"/>
      <c r="L102" s="12"/>
    </row>
    <row r="103" spans="1:12" ht="15.75">
      <c r="A103" s="7"/>
      <c r="B103" s="8" t="s">
        <v>116</v>
      </c>
      <c r="C103" s="9"/>
      <c r="D103" s="8" t="s">
        <v>117</v>
      </c>
      <c r="E103" s="9"/>
      <c r="F103" s="9"/>
      <c r="G103" s="9"/>
      <c r="H103" s="9"/>
      <c r="I103" s="9"/>
      <c r="J103" s="9"/>
      <c r="K103" s="9"/>
      <c r="L103" s="9"/>
    </row>
    <row r="104" spans="1:12" ht="15.75">
      <c r="A104" s="2">
        <v>88</v>
      </c>
      <c r="B104" s="3" t="s">
        <v>118</v>
      </c>
      <c r="C104" s="4" t="s">
        <v>10</v>
      </c>
      <c r="D104" s="3" t="s">
        <v>413</v>
      </c>
      <c r="E104" s="12"/>
      <c r="F104" s="12"/>
      <c r="G104" s="12"/>
      <c r="H104" s="12"/>
      <c r="I104" s="12"/>
      <c r="J104" s="12"/>
      <c r="K104" s="12"/>
      <c r="L104" s="12"/>
    </row>
    <row r="105" spans="1:12" ht="15.75">
      <c r="A105" s="2">
        <f>A104+1</f>
        <v>89</v>
      </c>
      <c r="B105" s="3" t="s">
        <v>418</v>
      </c>
      <c r="C105" s="4" t="s">
        <v>10</v>
      </c>
      <c r="D105" s="3" t="s">
        <v>414</v>
      </c>
      <c r="E105" s="12"/>
      <c r="F105" s="12"/>
      <c r="G105" s="12"/>
      <c r="H105" s="12"/>
      <c r="I105" s="12"/>
      <c r="J105" s="12"/>
      <c r="K105" s="12"/>
      <c r="L105" s="12"/>
    </row>
    <row r="106" spans="1:12" ht="15.75">
      <c r="A106" s="2">
        <f t="shared" ref="A106:A108" si="2">A105+1</f>
        <v>90</v>
      </c>
      <c r="B106" s="3" t="s">
        <v>172</v>
      </c>
      <c r="C106" s="4" t="s">
        <v>10</v>
      </c>
      <c r="D106" s="3" t="s">
        <v>415</v>
      </c>
      <c r="E106" s="12"/>
      <c r="F106" s="12"/>
      <c r="G106" s="12"/>
      <c r="H106" s="12"/>
      <c r="I106" s="12"/>
      <c r="J106" s="12"/>
      <c r="K106" s="12"/>
      <c r="L106" s="12"/>
    </row>
    <row r="107" spans="1:12" ht="15.75">
      <c r="A107" s="2">
        <f t="shared" si="2"/>
        <v>91</v>
      </c>
      <c r="B107" s="3" t="s">
        <v>119</v>
      </c>
      <c r="C107" s="4" t="s">
        <v>10</v>
      </c>
      <c r="D107" s="3" t="s">
        <v>416</v>
      </c>
      <c r="E107" s="12"/>
      <c r="F107" s="12"/>
      <c r="G107" s="12"/>
      <c r="H107" s="12"/>
      <c r="I107" s="12"/>
      <c r="J107" s="12"/>
      <c r="K107" s="12"/>
      <c r="L107" s="12"/>
    </row>
    <row r="108" spans="1:12" ht="15.75">
      <c r="A108" s="2">
        <f t="shared" si="2"/>
        <v>92</v>
      </c>
      <c r="B108" s="5" t="s">
        <v>419</v>
      </c>
      <c r="C108" s="6" t="s">
        <v>10</v>
      </c>
      <c r="D108" s="5" t="s">
        <v>417</v>
      </c>
      <c r="E108" s="12"/>
      <c r="F108" s="12"/>
      <c r="G108" s="12"/>
      <c r="H108" s="12"/>
      <c r="I108" s="12"/>
      <c r="J108" s="12"/>
      <c r="K108" s="12"/>
      <c r="L108" s="12"/>
    </row>
    <row r="109" spans="1:12" ht="15.75">
      <c r="A109" s="7"/>
      <c r="B109" s="8" t="s">
        <v>120</v>
      </c>
      <c r="C109" s="9"/>
      <c r="D109" s="8" t="s">
        <v>121</v>
      </c>
      <c r="E109" s="9"/>
      <c r="F109" s="9"/>
      <c r="G109" s="9"/>
      <c r="H109" s="9"/>
      <c r="I109" s="9"/>
      <c r="J109" s="9"/>
      <c r="K109" s="9"/>
      <c r="L109" s="9"/>
    </row>
    <row r="110" spans="1:12" ht="15.75">
      <c r="A110" s="2">
        <v>93</v>
      </c>
      <c r="B110" s="3" t="s">
        <v>420</v>
      </c>
      <c r="C110" s="4" t="s">
        <v>104</v>
      </c>
      <c r="D110" s="3" t="s">
        <v>422</v>
      </c>
      <c r="E110" s="12"/>
      <c r="F110" s="12"/>
      <c r="G110" s="12"/>
      <c r="H110" s="12"/>
      <c r="I110" s="12"/>
      <c r="J110" s="12"/>
      <c r="K110" s="12"/>
      <c r="L110" s="12"/>
    </row>
    <row r="111" spans="1:12" ht="15.75">
      <c r="A111" s="2">
        <v>94</v>
      </c>
      <c r="B111" s="3" t="s">
        <v>421</v>
      </c>
      <c r="C111" s="4" t="s">
        <v>104</v>
      </c>
      <c r="D111" s="3" t="s">
        <v>423</v>
      </c>
      <c r="E111" s="12"/>
      <c r="F111" s="12"/>
      <c r="G111" s="12"/>
      <c r="H111" s="12"/>
      <c r="I111" s="12"/>
      <c r="J111" s="12"/>
      <c r="K111" s="12"/>
      <c r="L111" s="12"/>
    </row>
    <row r="112" spans="1:12" ht="15.75">
      <c r="A112" s="7"/>
      <c r="B112" s="8" t="s">
        <v>122</v>
      </c>
      <c r="C112" s="9"/>
      <c r="D112" s="8" t="s">
        <v>123</v>
      </c>
      <c r="E112" s="9"/>
      <c r="F112" s="9"/>
      <c r="G112" s="9"/>
      <c r="H112" s="9"/>
      <c r="I112" s="9"/>
      <c r="J112" s="9"/>
      <c r="K112" s="9"/>
      <c r="L112" s="9"/>
    </row>
    <row r="113" spans="1:12" ht="15.75">
      <c r="A113" s="2">
        <v>95</v>
      </c>
      <c r="B113" s="3" t="s">
        <v>126</v>
      </c>
      <c r="C113" s="4" t="s">
        <v>10</v>
      </c>
      <c r="D113" s="3">
        <v>30802010</v>
      </c>
      <c r="E113" s="12"/>
      <c r="F113" s="12"/>
      <c r="G113" s="12"/>
      <c r="H113" s="12"/>
      <c r="I113" s="12"/>
      <c r="J113" s="12"/>
      <c r="K113" s="12"/>
      <c r="L113" s="12"/>
    </row>
    <row r="114" spans="1:12" ht="15.75">
      <c r="A114" s="2">
        <f>A113+1</f>
        <v>96</v>
      </c>
      <c r="B114" s="3" t="s">
        <v>127</v>
      </c>
      <c r="C114" s="4" t="s">
        <v>10</v>
      </c>
      <c r="D114" s="3">
        <v>30802011</v>
      </c>
      <c r="E114" s="12"/>
      <c r="F114" s="12"/>
      <c r="G114" s="12"/>
      <c r="H114" s="12"/>
      <c r="I114" s="12"/>
      <c r="J114" s="12"/>
      <c r="K114" s="12"/>
      <c r="L114" s="12"/>
    </row>
    <row r="115" spans="1:12" ht="31.5">
      <c r="A115" s="2">
        <f t="shared" ref="A115:A125" si="3">A114+1</f>
        <v>97</v>
      </c>
      <c r="B115" s="3" t="s">
        <v>424</v>
      </c>
      <c r="C115" s="4" t="s">
        <v>37</v>
      </c>
      <c r="D115" s="3">
        <v>20201002</v>
      </c>
      <c r="E115" s="12"/>
      <c r="F115" s="12"/>
      <c r="G115" s="12"/>
      <c r="H115" s="12"/>
      <c r="I115" s="12"/>
      <c r="J115" s="12"/>
      <c r="K115" s="12"/>
      <c r="L115" s="12"/>
    </row>
    <row r="116" spans="1:12" ht="31.5">
      <c r="A116" s="2">
        <f t="shared" si="3"/>
        <v>98</v>
      </c>
      <c r="B116" s="3" t="s">
        <v>425</v>
      </c>
      <c r="C116" s="4" t="s">
        <v>37</v>
      </c>
      <c r="D116" s="3">
        <v>20201074</v>
      </c>
      <c r="E116" s="12"/>
      <c r="F116" s="12"/>
      <c r="G116" s="12"/>
      <c r="H116" s="12"/>
      <c r="I116" s="12"/>
      <c r="J116" s="12"/>
      <c r="K116" s="12"/>
      <c r="L116" s="12"/>
    </row>
    <row r="117" spans="1:12" ht="31.5">
      <c r="A117" s="2">
        <f t="shared" si="3"/>
        <v>99</v>
      </c>
      <c r="B117" s="3" t="s">
        <v>426</v>
      </c>
      <c r="C117" s="4" t="s">
        <v>37</v>
      </c>
      <c r="D117" s="3">
        <v>20201103</v>
      </c>
      <c r="E117" s="12"/>
      <c r="F117" s="12"/>
      <c r="G117" s="12"/>
      <c r="H117" s="12"/>
      <c r="I117" s="12"/>
      <c r="J117" s="12"/>
      <c r="K117" s="12"/>
      <c r="L117" s="12"/>
    </row>
    <row r="118" spans="1:12" ht="31.5">
      <c r="A118" s="2">
        <f t="shared" si="3"/>
        <v>100</v>
      </c>
      <c r="B118" s="3" t="s">
        <v>128</v>
      </c>
      <c r="C118" s="4" t="s">
        <v>37</v>
      </c>
      <c r="D118" s="3">
        <v>20201107</v>
      </c>
      <c r="E118" s="12"/>
      <c r="F118" s="12"/>
      <c r="G118" s="12"/>
      <c r="H118" s="12"/>
      <c r="I118" s="12"/>
      <c r="J118" s="12"/>
      <c r="K118" s="12"/>
      <c r="L118" s="12"/>
    </row>
    <row r="119" spans="1:12" ht="31.5">
      <c r="A119" s="2">
        <f t="shared" si="3"/>
        <v>101</v>
      </c>
      <c r="B119" s="3" t="s">
        <v>427</v>
      </c>
      <c r="C119" s="4" t="s">
        <v>37</v>
      </c>
      <c r="D119" s="3">
        <v>20201108</v>
      </c>
      <c r="E119" s="12"/>
      <c r="F119" s="12"/>
      <c r="G119" s="12"/>
      <c r="H119" s="12"/>
      <c r="I119" s="12"/>
      <c r="J119" s="12"/>
      <c r="K119" s="12"/>
      <c r="L119" s="12"/>
    </row>
    <row r="120" spans="1:12" ht="31.5">
      <c r="A120" s="2">
        <f t="shared" si="3"/>
        <v>102</v>
      </c>
      <c r="B120" s="3" t="s">
        <v>428</v>
      </c>
      <c r="C120" s="4" t="s">
        <v>37</v>
      </c>
      <c r="D120" s="3">
        <v>20201109</v>
      </c>
      <c r="E120" s="12"/>
      <c r="F120" s="12"/>
      <c r="G120" s="12"/>
      <c r="H120" s="12"/>
      <c r="I120" s="12"/>
      <c r="J120" s="12"/>
      <c r="K120" s="12"/>
      <c r="L120" s="12"/>
    </row>
    <row r="121" spans="1:12" ht="31.5">
      <c r="A121" s="2">
        <f t="shared" si="3"/>
        <v>103</v>
      </c>
      <c r="B121" s="3" t="s">
        <v>429</v>
      </c>
      <c r="C121" s="4" t="s">
        <v>37</v>
      </c>
      <c r="D121" s="3">
        <v>20201119</v>
      </c>
      <c r="E121" s="12"/>
      <c r="F121" s="12"/>
      <c r="G121" s="12"/>
      <c r="H121" s="12"/>
      <c r="I121" s="12"/>
      <c r="J121" s="12"/>
      <c r="K121" s="12"/>
      <c r="L121" s="12"/>
    </row>
    <row r="122" spans="1:12" ht="31.5">
      <c r="A122" s="2">
        <f t="shared" si="3"/>
        <v>104</v>
      </c>
      <c r="B122" s="3" t="s">
        <v>430</v>
      </c>
      <c r="C122" s="4" t="s">
        <v>37</v>
      </c>
      <c r="D122" s="3">
        <v>20201125</v>
      </c>
      <c r="E122" s="12"/>
      <c r="F122" s="12"/>
      <c r="G122" s="12"/>
      <c r="H122" s="12"/>
      <c r="I122" s="12"/>
      <c r="J122" s="12"/>
      <c r="K122" s="12"/>
      <c r="L122" s="12"/>
    </row>
    <row r="123" spans="1:12" ht="31.5">
      <c r="A123" s="2">
        <f t="shared" si="3"/>
        <v>105</v>
      </c>
      <c r="B123" s="3" t="s">
        <v>431</v>
      </c>
      <c r="C123" s="4" t="s">
        <v>37</v>
      </c>
      <c r="D123" s="3">
        <v>20201145</v>
      </c>
      <c r="E123" s="12"/>
      <c r="F123" s="12"/>
      <c r="G123" s="12"/>
      <c r="H123" s="12"/>
      <c r="I123" s="12"/>
      <c r="J123" s="12"/>
      <c r="K123" s="12"/>
      <c r="L123" s="12"/>
    </row>
    <row r="124" spans="1:12" ht="15.75">
      <c r="A124" s="2">
        <f t="shared" si="3"/>
        <v>106</v>
      </c>
      <c r="B124" s="3" t="s">
        <v>124</v>
      </c>
      <c r="C124" s="4" t="s">
        <v>37</v>
      </c>
      <c r="D124" s="3">
        <v>20201319</v>
      </c>
      <c r="E124" s="12"/>
      <c r="F124" s="12"/>
      <c r="G124" s="12"/>
      <c r="H124" s="12"/>
      <c r="I124" s="12"/>
      <c r="J124" s="12"/>
      <c r="K124" s="12"/>
      <c r="L124" s="12"/>
    </row>
    <row r="125" spans="1:12" ht="15.75">
      <c r="A125" s="2">
        <f t="shared" si="3"/>
        <v>107</v>
      </c>
      <c r="B125" s="3" t="s">
        <v>432</v>
      </c>
      <c r="C125" s="4" t="s">
        <v>37</v>
      </c>
      <c r="D125" s="3">
        <v>20201320</v>
      </c>
      <c r="E125" s="12"/>
      <c r="F125" s="12"/>
      <c r="G125" s="12"/>
      <c r="H125" s="12"/>
      <c r="I125" s="12"/>
      <c r="J125" s="12"/>
      <c r="K125" s="12"/>
      <c r="L125" s="12"/>
    </row>
    <row r="126" spans="1:12" ht="15.75">
      <c r="A126" s="7"/>
      <c r="B126" s="8" t="s">
        <v>129</v>
      </c>
      <c r="C126" s="9"/>
      <c r="D126" s="8" t="s">
        <v>130</v>
      </c>
      <c r="E126" s="9"/>
      <c r="F126" s="9"/>
      <c r="G126" s="9"/>
      <c r="H126" s="9"/>
      <c r="I126" s="9"/>
      <c r="J126" s="9"/>
      <c r="K126" s="9"/>
      <c r="L126" s="9"/>
    </row>
    <row r="127" spans="1:12" s="38" customFormat="1" ht="15.75">
      <c r="A127" s="39">
        <v>108</v>
      </c>
      <c r="B127" s="40" t="s">
        <v>125</v>
      </c>
      <c r="C127" s="41" t="s">
        <v>10</v>
      </c>
      <c r="D127" s="40">
        <v>30508063</v>
      </c>
      <c r="E127" s="37"/>
      <c r="F127" s="37"/>
      <c r="G127" s="37"/>
      <c r="H127" s="37"/>
      <c r="I127" s="37"/>
      <c r="J127" s="37"/>
      <c r="K127" s="37"/>
      <c r="L127" s="37"/>
    </row>
    <row r="128" spans="1:12" s="38" customFormat="1" ht="31.5">
      <c r="A128" s="39">
        <f>A127+1</f>
        <v>109</v>
      </c>
      <c r="B128" s="40" t="s">
        <v>131</v>
      </c>
      <c r="C128" s="41" t="s">
        <v>10</v>
      </c>
      <c r="D128" s="40">
        <v>30602055</v>
      </c>
      <c r="E128" s="37"/>
      <c r="F128" s="37"/>
      <c r="G128" s="37"/>
      <c r="H128" s="37"/>
      <c r="I128" s="37"/>
      <c r="J128" s="37"/>
      <c r="K128" s="37"/>
      <c r="L128" s="37"/>
    </row>
    <row r="129" spans="1:12" s="38" customFormat="1" ht="15.75">
      <c r="A129" s="39">
        <f t="shared" ref="A129:A133" si="4">A128+1</f>
        <v>110</v>
      </c>
      <c r="B129" s="40" t="s">
        <v>433</v>
      </c>
      <c r="C129" s="41" t="s">
        <v>10</v>
      </c>
      <c r="D129" s="40">
        <v>30608001</v>
      </c>
      <c r="E129" s="37"/>
      <c r="F129" s="37"/>
      <c r="G129" s="37"/>
      <c r="H129" s="37"/>
      <c r="I129" s="37"/>
      <c r="J129" s="37"/>
      <c r="K129" s="37"/>
      <c r="L129" s="37"/>
    </row>
    <row r="130" spans="1:12" s="38" customFormat="1" ht="31.5">
      <c r="A130" s="39">
        <f t="shared" si="4"/>
        <v>111</v>
      </c>
      <c r="B130" s="40" t="s">
        <v>434</v>
      </c>
      <c r="C130" s="41" t="s">
        <v>10</v>
      </c>
      <c r="D130" s="40">
        <v>30701001</v>
      </c>
      <c r="E130" s="37"/>
      <c r="F130" s="37"/>
      <c r="G130" s="37"/>
      <c r="H130" s="37"/>
      <c r="I130" s="37"/>
      <c r="J130" s="37"/>
      <c r="K130" s="37"/>
      <c r="L130" s="37"/>
    </row>
    <row r="131" spans="1:12" s="38" customFormat="1" ht="15.75">
      <c r="A131" s="39">
        <f t="shared" si="4"/>
        <v>112</v>
      </c>
      <c r="B131" s="40" t="s">
        <v>132</v>
      </c>
      <c r="C131" s="41" t="s">
        <v>10</v>
      </c>
      <c r="D131" s="40">
        <v>30701004</v>
      </c>
      <c r="E131" s="37"/>
      <c r="F131" s="37"/>
      <c r="G131" s="37"/>
      <c r="H131" s="37"/>
      <c r="I131" s="37"/>
      <c r="J131" s="37"/>
      <c r="K131" s="37"/>
      <c r="L131" s="37"/>
    </row>
    <row r="132" spans="1:12" ht="15.75">
      <c r="A132" s="39">
        <f t="shared" si="4"/>
        <v>113</v>
      </c>
      <c r="B132" s="3" t="s">
        <v>435</v>
      </c>
      <c r="C132" s="4" t="s">
        <v>20</v>
      </c>
      <c r="D132" s="3" t="s">
        <v>437</v>
      </c>
      <c r="E132" s="12"/>
      <c r="F132" s="12"/>
      <c r="G132" s="12"/>
      <c r="H132" s="12"/>
      <c r="I132" s="12"/>
      <c r="J132" s="12"/>
      <c r="K132" s="12"/>
      <c r="L132" s="12"/>
    </row>
    <row r="133" spans="1:12" ht="15.75">
      <c r="A133" s="39">
        <f t="shared" si="4"/>
        <v>114</v>
      </c>
      <c r="B133" s="3" t="s">
        <v>436</v>
      </c>
      <c r="C133" s="4" t="s">
        <v>10</v>
      </c>
      <c r="D133" s="3" t="s">
        <v>438</v>
      </c>
      <c r="E133" s="12"/>
      <c r="F133" s="12"/>
      <c r="G133" s="12"/>
      <c r="H133" s="12"/>
      <c r="I133" s="12"/>
      <c r="J133" s="12"/>
      <c r="K133" s="12"/>
      <c r="L133" s="12"/>
    </row>
    <row r="134" spans="1:12" ht="15.75">
      <c r="A134" s="7"/>
      <c r="B134" s="8" t="s">
        <v>133</v>
      </c>
      <c r="C134" s="9"/>
      <c r="D134" s="8" t="s">
        <v>134</v>
      </c>
      <c r="E134" s="9"/>
      <c r="F134" s="9"/>
      <c r="G134" s="9"/>
      <c r="H134" s="9"/>
      <c r="I134" s="9"/>
      <c r="J134" s="9"/>
      <c r="K134" s="9"/>
      <c r="L134" s="9"/>
    </row>
    <row r="135" spans="1:12" ht="15.75">
      <c r="A135" s="2">
        <v>115</v>
      </c>
      <c r="B135" s="3" t="s">
        <v>453</v>
      </c>
      <c r="C135" s="4" t="s">
        <v>141</v>
      </c>
      <c r="D135" s="3" t="s">
        <v>439</v>
      </c>
      <c r="E135" s="12"/>
      <c r="F135" s="12"/>
      <c r="G135" s="12"/>
      <c r="H135" s="12"/>
      <c r="I135" s="12"/>
      <c r="J135" s="12"/>
      <c r="K135" s="12"/>
      <c r="L135" s="12"/>
    </row>
    <row r="136" spans="1:12" ht="31.5">
      <c r="A136" s="2">
        <f>A135+1</f>
        <v>116</v>
      </c>
      <c r="B136" s="3" t="s">
        <v>454</v>
      </c>
      <c r="C136" s="4" t="s">
        <v>141</v>
      </c>
      <c r="D136" s="3" t="s">
        <v>440</v>
      </c>
      <c r="E136" s="12"/>
      <c r="F136" s="12"/>
      <c r="G136" s="12"/>
      <c r="H136" s="12"/>
      <c r="I136" s="12"/>
      <c r="J136" s="12"/>
      <c r="K136" s="12"/>
      <c r="L136" s="12"/>
    </row>
    <row r="137" spans="1:12" ht="31.5">
      <c r="A137" s="2">
        <f t="shared" ref="A137:A150" si="5">A136+1</f>
        <v>117</v>
      </c>
      <c r="B137" s="3" t="s">
        <v>455</v>
      </c>
      <c r="C137" s="4" t="s">
        <v>141</v>
      </c>
      <c r="D137" s="3" t="s">
        <v>441</v>
      </c>
      <c r="E137" s="12"/>
      <c r="F137" s="12"/>
      <c r="G137" s="12"/>
      <c r="H137" s="12"/>
      <c r="I137" s="12"/>
      <c r="J137" s="12"/>
      <c r="K137" s="12"/>
      <c r="L137" s="12"/>
    </row>
    <row r="138" spans="1:12" ht="15.75">
      <c r="A138" s="2">
        <f t="shared" si="5"/>
        <v>118</v>
      </c>
      <c r="B138" s="3" t="s">
        <v>456</v>
      </c>
      <c r="C138" s="4" t="s">
        <v>141</v>
      </c>
      <c r="D138" s="3" t="s">
        <v>442</v>
      </c>
      <c r="E138" s="12"/>
      <c r="F138" s="12"/>
      <c r="G138" s="12"/>
      <c r="H138" s="12"/>
      <c r="I138" s="12"/>
      <c r="J138" s="12"/>
      <c r="K138" s="12"/>
      <c r="L138" s="12"/>
    </row>
    <row r="139" spans="1:12" ht="15.75">
      <c r="A139" s="2">
        <f t="shared" si="5"/>
        <v>119</v>
      </c>
      <c r="B139" s="3" t="s">
        <v>457</v>
      </c>
      <c r="C139" s="4" t="s">
        <v>141</v>
      </c>
      <c r="D139" s="3" t="s">
        <v>136</v>
      </c>
      <c r="E139" s="12"/>
      <c r="F139" s="12"/>
      <c r="G139" s="12"/>
      <c r="H139" s="12"/>
      <c r="I139" s="12"/>
      <c r="J139" s="12"/>
      <c r="K139" s="12"/>
      <c r="L139" s="12"/>
    </row>
    <row r="140" spans="1:12" ht="15.75">
      <c r="A140" s="2">
        <f t="shared" si="5"/>
        <v>120</v>
      </c>
      <c r="B140" s="3" t="s">
        <v>458</v>
      </c>
      <c r="C140" s="4" t="s">
        <v>141</v>
      </c>
      <c r="D140" s="3" t="s">
        <v>443</v>
      </c>
      <c r="E140" s="12"/>
      <c r="F140" s="12"/>
      <c r="G140" s="12"/>
      <c r="H140" s="12"/>
      <c r="I140" s="12"/>
      <c r="J140" s="12"/>
      <c r="K140" s="12"/>
      <c r="L140" s="12"/>
    </row>
    <row r="141" spans="1:12" ht="15.75">
      <c r="A141" s="2">
        <f t="shared" si="5"/>
        <v>121</v>
      </c>
      <c r="B141" s="3" t="s">
        <v>459</v>
      </c>
      <c r="C141" s="4" t="s">
        <v>141</v>
      </c>
      <c r="D141" s="3" t="s">
        <v>444</v>
      </c>
      <c r="E141" s="12"/>
      <c r="F141" s="12"/>
      <c r="G141" s="12"/>
      <c r="H141" s="12"/>
      <c r="I141" s="12"/>
      <c r="J141" s="12"/>
      <c r="K141" s="12"/>
      <c r="L141" s="12"/>
    </row>
    <row r="142" spans="1:12" ht="15.75">
      <c r="A142" s="2">
        <f t="shared" si="5"/>
        <v>122</v>
      </c>
      <c r="B142" s="3" t="s">
        <v>460</v>
      </c>
      <c r="C142" s="4" t="s">
        <v>141</v>
      </c>
      <c r="D142" s="3" t="s">
        <v>445</v>
      </c>
      <c r="E142" s="12"/>
      <c r="F142" s="12"/>
      <c r="G142" s="12"/>
      <c r="H142" s="12"/>
      <c r="I142" s="12"/>
      <c r="J142" s="12"/>
      <c r="K142" s="12"/>
      <c r="L142" s="12"/>
    </row>
    <row r="143" spans="1:12" ht="15.75">
      <c r="A143" s="2">
        <f t="shared" si="5"/>
        <v>123</v>
      </c>
      <c r="B143" s="3" t="s">
        <v>461</v>
      </c>
      <c r="C143" s="4" t="s">
        <v>141</v>
      </c>
      <c r="D143" s="3" t="s">
        <v>446</v>
      </c>
      <c r="E143" s="12"/>
      <c r="F143" s="12"/>
      <c r="G143" s="12"/>
      <c r="H143" s="12"/>
      <c r="I143" s="12"/>
      <c r="J143" s="12"/>
      <c r="K143" s="12"/>
      <c r="L143" s="12"/>
    </row>
    <row r="144" spans="1:12" ht="15.75">
      <c r="A144" s="2">
        <f t="shared" si="5"/>
        <v>124</v>
      </c>
      <c r="B144" s="3" t="s">
        <v>462</v>
      </c>
      <c r="C144" s="4" t="s">
        <v>141</v>
      </c>
      <c r="D144" s="3" t="s">
        <v>447</v>
      </c>
      <c r="E144" s="12"/>
      <c r="F144" s="12"/>
      <c r="G144" s="12"/>
      <c r="H144" s="12"/>
      <c r="I144" s="12"/>
      <c r="J144" s="12"/>
      <c r="K144" s="12"/>
      <c r="L144" s="12"/>
    </row>
    <row r="145" spans="1:12" ht="15.75">
      <c r="A145" s="2">
        <f t="shared" si="5"/>
        <v>125</v>
      </c>
      <c r="B145" s="3" t="s">
        <v>463</v>
      </c>
      <c r="C145" s="4" t="s">
        <v>141</v>
      </c>
      <c r="D145" s="3" t="s">
        <v>448</v>
      </c>
      <c r="E145" s="12"/>
      <c r="F145" s="12"/>
      <c r="G145" s="12"/>
      <c r="H145" s="12"/>
      <c r="I145" s="12"/>
      <c r="J145" s="12"/>
      <c r="K145" s="12"/>
      <c r="L145" s="12"/>
    </row>
    <row r="146" spans="1:12" ht="31.5">
      <c r="A146" s="2">
        <f t="shared" si="5"/>
        <v>126</v>
      </c>
      <c r="B146" s="3" t="s">
        <v>464</v>
      </c>
      <c r="C146" s="4" t="s">
        <v>141</v>
      </c>
      <c r="D146" s="3" t="s">
        <v>449</v>
      </c>
      <c r="E146" s="12"/>
      <c r="F146" s="12"/>
      <c r="G146" s="12"/>
      <c r="H146" s="12"/>
      <c r="I146" s="12"/>
      <c r="J146" s="12"/>
      <c r="K146" s="12"/>
      <c r="L146" s="12"/>
    </row>
    <row r="147" spans="1:12" ht="31.5">
      <c r="A147" s="2">
        <f t="shared" si="5"/>
        <v>127</v>
      </c>
      <c r="B147" s="3" t="s">
        <v>465</v>
      </c>
      <c r="C147" s="4" t="s">
        <v>141</v>
      </c>
      <c r="D147" s="3" t="s">
        <v>450</v>
      </c>
      <c r="E147" s="12"/>
      <c r="F147" s="12"/>
      <c r="G147" s="12"/>
      <c r="H147" s="12"/>
      <c r="I147" s="12"/>
      <c r="J147" s="12"/>
      <c r="K147" s="12"/>
      <c r="L147" s="12"/>
    </row>
    <row r="148" spans="1:12" ht="31.5">
      <c r="A148" s="2">
        <f t="shared" si="5"/>
        <v>128</v>
      </c>
      <c r="B148" s="3" t="s">
        <v>466</v>
      </c>
      <c r="C148" s="4" t="s">
        <v>141</v>
      </c>
      <c r="D148" s="3" t="s">
        <v>451</v>
      </c>
      <c r="E148" s="12"/>
      <c r="F148" s="12"/>
      <c r="G148" s="12"/>
      <c r="H148" s="12"/>
      <c r="I148" s="12"/>
      <c r="J148" s="12"/>
      <c r="K148" s="12"/>
      <c r="L148" s="12"/>
    </row>
    <row r="149" spans="1:12" ht="31.5">
      <c r="A149" s="2">
        <f t="shared" si="5"/>
        <v>129</v>
      </c>
      <c r="B149" s="3" t="s">
        <v>467</v>
      </c>
      <c r="C149" s="4" t="s">
        <v>141</v>
      </c>
      <c r="D149" s="3" t="s">
        <v>137</v>
      </c>
      <c r="E149" s="12"/>
      <c r="F149" s="12"/>
      <c r="G149" s="12"/>
      <c r="H149" s="12"/>
      <c r="I149" s="12"/>
      <c r="J149" s="12"/>
      <c r="K149" s="12"/>
      <c r="L149" s="12"/>
    </row>
    <row r="150" spans="1:12" ht="15.75">
      <c r="A150" s="2">
        <f t="shared" si="5"/>
        <v>130</v>
      </c>
      <c r="B150" s="3" t="s">
        <v>468</v>
      </c>
      <c r="C150" s="4" t="s">
        <v>141</v>
      </c>
      <c r="D150" s="3" t="s">
        <v>452</v>
      </c>
      <c r="E150" s="12"/>
      <c r="F150" s="12"/>
      <c r="G150" s="12"/>
      <c r="H150" s="12"/>
      <c r="I150" s="12"/>
      <c r="J150" s="12"/>
      <c r="K150" s="12"/>
      <c r="L150" s="12"/>
    </row>
    <row r="151" spans="1:12" ht="15.75">
      <c r="A151" s="7"/>
      <c r="B151" s="8" t="s">
        <v>145</v>
      </c>
      <c r="C151" s="9"/>
      <c r="D151" s="8" t="s">
        <v>146</v>
      </c>
      <c r="E151" s="9"/>
      <c r="F151" s="9"/>
      <c r="G151" s="9"/>
      <c r="H151" s="9"/>
      <c r="I151" s="9"/>
      <c r="J151" s="9"/>
      <c r="K151" s="9"/>
      <c r="L151" s="9"/>
    </row>
    <row r="152" spans="1:12" ht="15.75">
      <c r="A152" s="2">
        <v>131</v>
      </c>
      <c r="B152" s="3" t="s">
        <v>147</v>
      </c>
      <c r="C152" s="4" t="s">
        <v>10</v>
      </c>
      <c r="D152" s="3" t="s">
        <v>469</v>
      </c>
      <c r="E152" s="12"/>
      <c r="F152" s="12"/>
      <c r="G152" s="12"/>
      <c r="H152" s="12"/>
      <c r="I152" s="12"/>
      <c r="J152" s="12"/>
      <c r="K152" s="12"/>
      <c r="L152" s="12"/>
    </row>
    <row r="153" spans="1:12" ht="31.5">
      <c r="A153" s="2">
        <f>A152+1</f>
        <v>132</v>
      </c>
      <c r="B153" s="3" t="s">
        <v>478</v>
      </c>
      <c r="C153" s="4" t="s">
        <v>479</v>
      </c>
      <c r="D153" s="3" t="s">
        <v>470</v>
      </c>
      <c r="E153" s="12"/>
      <c r="F153" s="12"/>
      <c r="G153" s="12"/>
      <c r="H153" s="12"/>
      <c r="I153" s="12"/>
      <c r="J153" s="12"/>
      <c r="K153" s="12"/>
      <c r="L153" s="12"/>
    </row>
    <row r="154" spans="1:12" ht="15.75">
      <c r="A154" s="2">
        <f t="shared" ref="A154:A165" si="6">A153+1</f>
        <v>133</v>
      </c>
      <c r="B154" s="3" t="s">
        <v>480</v>
      </c>
      <c r="C154" s="4" t="s">
        <v>143</v>
      </c>
      <c r="D154" s="3" t="s">
        <v>471</v>
      </c>
      <c r="E154" s="12"/>
      <c r="F154" s="12"/>
      <c r="G154" s="12"/>
      <c r="H154" s="12"/>
      <c r="I154" s="12"/>
      <c r="J154" s="12"/>
      <c r="K154" s="12"/>
      <c r="L154" s="12"/>
    </row>
    <row r="155" spans="1:12" ht="15.75">
      <c r="A155" s="2">
        <f t="shared" si="6"/>
        <v>134</v>
      </c>
      <c r="B155" s="3" t="s">
        <v>481</v>
      </c>
      <c r="C155" s="4" t="s">
        <v>143</v>
      </c>
      <c r="D155" s="3" t="s">
        <v>472</v>
      </c>
      <c r="E155" s="12"/>
      <c r="F155" s="12"/>
      <c r="G155" s="12"/>
      <c r="H155" s="12"/>
      <c r="I155" s="12"/>
      <c r="J155" s="12"/>
      <c r="K155" s="12"/>
      <c r="L155" s="12"/>
    </row>
    <row r="156" spans="1:12" ht="15.75">
      <c r="A156" s="2">
        <f t="shared" si="6"/>
        <v>135</v>
      </c>
      <c r="B156" s="3" t="s">
        <v>482</v>
      </c>
      <c r="C156" s="4" t="s">
        <v>141</v>
      </c>
      <c r="D156" s="3" t="s">
        <v>144</v>
      </c>
      <c r="E156" s="12"/>
      <c r="F156" s="12"/>
      <c r="G156" s="12"/>
      <c r="H156" s="12"/>
      <c r="I156" s="12"/>
      <c r="J156" s="12"/>
      <c r="K156" s="12"/>
      <c r="L156" s="12"/>
    </row>
    <row r="157" spans="1:12" ht="15.75">
      <c r="A157" s="2">
        <f t="shared" si="6"/>
        <v>136</v>
      </c>
      <c r="B157" s="3" t="s">
        <v>483</v>
      </c>
      <c r="C157" s="4" t="s">
        <v>141</v>
      </c>
      <c r="D157" s="3" t="s">
        <v>473</v>
      </c>
      <c r="E157" s="12"/>
      <c r="F157" s="12"/>
      <c r="G157" s="12"/>
      <c r="H157" s="12"/>
      <c r="I157" s="12"/>
      <c r="J157" s="12"/>
      <c r="K157" s="12"/>
      <c r="L157" s="12"/>
    </row>
    <row r="158" spans="1:12" ht="15.75">
      <c r="A158" s="2">
        <f t="shared" si="6"/>
        <v>137</v>
      </c>
      <c r="B158" s="3" t="s">
        <v>484</v>
      </c>
      <c r="C158" s="4" t="s">
        <v>135</v>
      </c>
      <c r="D158" s="3" t="s">
        <v>474</v>
      </c>
      <c r="E158" s="12"/>
      <c r="F158" s="12"/>
      <c r="G158" s="12"/>
      <c r="H158" s="12"/>
      <c r="I158" s="12"/>
      <c r="J158" s="12"/>
      <c r="K158" s="12"/>
      <c r="L158" s="12"/>
    </row>
    <row r="159" spans="1:12" ht="15.75">
      <c r="A159" s="2">
        <f t="shared" si="6"/>
        <v>138</v>
      </c>
      <c r="B159" s="3" t="s">
        <v>138</v>
      </c>
      <c r="C159" s="4" t="s">
        <v>135</v>
      </c>
      <c r="D159" s="3" t="s">
        <v>139</v>
      </c>
      <c r="E159" s="12"/>
      <c r="F159" s="12"/>
      <c r="G159" s="12"/>
      <c r="H159" s="12"/>
      <c r="I159" s="12"/>
      <c r="J159" s="12"/>
      <c r="K159" s="12"/>
      <c r="L159" s="12"/>
    </row>
    <row r="160" spans="1:12" ht="15.75">
      <c r="A160" s="2">
        <f t="shared" si="6"/>
        <v>139</v>
      </c>
      <c r="B160" s="3" t="s">
        <v>485</v>
      </c>
      <c r="C160" s="4" t="s">
        <v>135</v>
      </c>
      <c r="D160" s="3" t="s">
        <v>475</v>
      </c>
      <c r="E160" s="12"/>
      <c r="F160" s="12"/>
      <c r="G160" s="12"/>
      <c r="H160" s="12"/>
      <c r="I160" s="12"/>
      <c r="J160" s="12"/>
      <c r="K160" s="12"/>
      <c r="L160" s="12"/>
    </row>
    <row r="161" spans="1:12" ht="15.75">
      <c r="A161" s="2">
        <f t="shared" si="6"/>
        <v>140</v>
      </c>
      <c r="B161" s="3" t="s">
        <v>486</v>
      </c>
      <c r="C161" s="4" t="s">
        <v>135</v>
      </c>
      <c r="D161" s="3" t="s">
        <v>476</v>
      </c>
      <c r="E161" s="12"/>
      <c r="F161" s="12"/>
      <c r="G161" s="12"/>
      <c r="H161" s="12"/>
      <c r="I161" s="12"/>
      <c r="J161" s="12"/>
      <c r="K161" s="12"/>
      <c r="L161" s="12"/>
    </row>
    <row r="162" spans="1:12" ht="15.75">
      <c r="A162" s="2">
        <f t="shared" si="6"/>
        <v>141</v>
      </c>
      <c r="B162" s="3" t="s">
        <v>487</v>
      </c>
      <c r="C162" s="4" t="s">
        <v>488</v>
      </c>
      <c r="D162" s="3" t="s">
        <v>477</v>
      </c>
      <c r="E162" s="12"/>
      <c r="F162" s="12"/>
      <c r="G162" s="12"/>
      <c r="H162" s="12"/>
      <c r="I162" s="12"/>
      <c r="J162" s="12"/>
      <c r="K162" s="12"/>
      <c r="L162" s="12"/>
    </row>
    <row r="163" spans="1:12" ht="31.5">
      <c r="A163" s="2">
        <f t="shared" si="6"/>
        <v>142</v>
      </c>
      <c r="B163" s="3" t="s">
        <v>489</v>
      </c>
      <c r="C163" s="4" t="s">
        <v>141</v>
      </c>
      <c r="D163" s="3">
        <v>40202003</v>
      </c>
      <c r="E163" s="12"/>
      <c r="F163" s="12"/>
      <c r="G163" s="12"/>
      <c r="H163" s="12"/>
      <c r="I163" s="12"/>
      <c r="J163" s="12"/>
      <c r="K163" s="12"/>
      <c r="L163" s="12"/>
    </row>
    <row r="164" spans="1:12" ht="15.75">
      <c r="A164" s="2">
        <f t="shared" si="6"/>
        <v>143</v>
      </c>
      <c r="B164" s="3" t="s">
        <v>140</v>
      </c>
      <c r="C164" s="4" t="s">
        <v>141</v>
      </c>
      <c r="D164" s="3">
        <v>40305019</v>
      </c>
      <c r="E164" s="12"/>
      <c r="F164" s="12"/>
      <c r="G164" s="12"/>
      <c r="H164" s="12"/>
      <c r="I164" s="12"/>
      <c r="J164" s="12"/>
      <c r="K164" s="12"/>
      <c r="L164" s="12"/>
    </row>
    <row r="165" spans="1:12" ht="31.5">
      <c r="A165" s="2">
        <f t="shared" si="6"/>
        <v>144</v>
      </c>
      <c r="B165" s="3" t="s">
        <v>142</v>
      </c>
      <c r="C165" s="4" t="s">
        <v>141</v>
      </c>
      <c r="D165" s="3">
        <v>40405010</v>
      </c>
      <c r="E165" s="12"/>
      <c r="F165" s="12"/>
      <c r="G165" s="12"/>
      <c r="H165" s="12"/>
      <c r="I165" s="12"/>
      <c r="J165" s="12"/>
      <c r="K165" s="12"/>
      <c r="L165" s="12"/>
    </row>
    <row r="166" spans="1:12" ht="15.75">
      <c r="A166" s="7"/>
      <c r="B166" s="8" t="s">
        <v>148</v>
      </c>
      <c r="C166" s="9"/>
      <c r="D166" s="8" t="s">
        <v>149</v>
      </c>
      <c r="E166" s="9"/>
      <c r="F166" s="9"/>
      <c r="G166" s="9"/>
      <c r="H166" s="9"/>
      <c r="I166" s="9"/>
      <c r="J166" s="9"/>
      <c r="K166" s="9"/>
      <c r="L166" s="9"/>
    </row>
    <row r="167" spans="1:12" ht="15.75">
      <c r="A167" s="2">
        <v>145</v>
      </c>
      <c r="B167" s="3" t="s">
        <v>150</v>
      </c>
      <c r="C167" s="4" t="s">
        <v>151</v>
      </c>
      <c r="D167" s="3" t="s">
        <v>490</v>
      </c>
      <c r="E167" s="12"/>
      <c r="F167" s="12"/>
      <c r="G167" s="12"/>
      <c r="H167" s="12"/>
      <c r="I167" s="12"/>
      <c r="J167" s="12"/>
      <c r="K167" s="12"/>
      <c r="L167" s="12"/>
    </row>
    <row r="168" spans="1:12" ht="15.75">
      <c r="A168" s="2">
        <v>146</v>
      </c>
      <c r="B168" s="3" t="s">
        <v>493</v>
      </c>
      <c r="C168" s="4" t="s">
        <v>151</v>
      </c>
      <c r="D168" s="3" t="s">
        <v>491</v>
      </c>
      <c r="E168" s="12"/>
      <c r="F168" s="12"/>
      <c r="G168" s="12"/>
      <c r="H168" s="12"/>
      <c r="I168" s="12"/>
      <c r="J168" s="12"/>
      <c r="K168" s="12"/>
      <c r="L168" s="12"/>
    </row>
    <row r="169" spans="1:12" ht="15.75">
      <c r="A169" s="2">
        <v>147</v>
      </c>
      <c r="B169" s="3" t="s">
        <v>152</v>
      </c>
      <c r="C169" s="4" t="s">
        <v>48</v>
      </c>
      <c r="D169" s="3" t="s">
        <v>492</v>
      </c>
      <c r="E169" s="12"/>
      <c r="F169" s="12"/>
      <c r="G169" s="12"/>
      <c r="H169" s="12"/>
      <c r="I169" s="12"/>
      <c r="J169" s="12"/>
      <c r="K169" s="12"/>
      <c r="L169" s="12"/>
    </row>
    <row r="170" spans="1:12" ht="15.75">
      <c r="A170" s="7"/>
      <c r="B170" s="8" t="s">
        <v>153</v>
      </c>
      <c r="C170" s="9"/>
      <c r="D170" s="8" t="s">
        <v>154</v>
      </c>
      <c r="E170" s="9"/>
      <c r="F170" s="9"/>
      <c r="G170" s="9"/>
      <c r="H170" s="9"/>
      <c r="I170" s="9"/>
      <c r="J170" s="9"/>
      <c r="K170" s="9"/>
      <c r="L170" s="9"/>
    </row>
    <row r="171" spans="1:12" ht="15.75">
      <c r="A171" s="2">
        <v>148</v>
      </c>
      <c r="B171" s="3" t="s">
        <v>155</v>
      </c>
      <c r="C171" s="4" t="s">
        <v>135</v>
      </c>
      <c r="D171" s="3" t="s">
        <v>156</v>
      </c>
      <c r="E171" s="12"/>
      <c r="F171" s="12"/>
      <c r="G171" s="12"/>
      <c r="H171" s="12"/>
      <c r="I171" s="12"/>
      <c r="J171" s="12"/>
      <c r="K171" s="12"/>
      <c r="L171" s="12"/>
    </row>
    <row r="172" spans="1:12" ht="15.75">
      <c r="A172" s="2">
        <f>A171+1</f>
        <v>149</v>
      </c>
      <c r="B172" s="3" t="s">
        <v>157</v>
      </c>
      <c r="C172" s="4" t="s">
        <v>141</v>
      </c>
      <c r="D172" s="3" t="s">
        <v>158</v>
      </c>
      <c r="E172" s="12"/>
      <c r="F172" s="12"/>
      <c r="G172" s="12"/>
      <c r="H172" s="12"/>
      <c r="I172" s="12"/>
      <c r="J172" s="12"/>
      <c r="K172" s="12"/>
      <c r="L172" s="12"/>
    </row>
    <row r="173" spans="1:12" ht="15.75">
      <c r="A173" s="2">
        <f t="shared" ref="A173:A176" si="7">A172+1</f>
        <v>150</v>
      </c>
      <c r="B173" s="3" t="s">
        <v>159</v>
      </c>
      <c r="C173" s="4" t="s">
        <v>48</v>
      </c>
      <c r="D173" s="3" t="s">
        <v>160</v>
      </c>
      <c r="E173" s="12"/>
      <c r="F173" s="12"/>
      <c r="G173" s="12"/>
      <c r="H173" s="12"/>
      <c r="I173" s="12"/>
      <c r="J173" s="12"/>
      <c r="K173" s="12"/>
      <c r="L173" s="12"/>
    </row>
    <row r="174" spans="1:12" ht="15.75">
      <c r="A174" s="2">
        <f t="shared" si="7"/>
        <v>151</v>
      </c>
      <c r="B174" s="3" t="s">
        <v>163</v>
      </c>
      <c r="C174" s="4" t="s">
        <v>164</v>
      </c>
      <c r="D174" s="3" t="s">
        <v>165</v>
      </c>
      <c r="E174" s="12"/>
      <c r="F174" s="12"/>
      <c r="G174" s="12"/>
      <c r="H174" s="12"/>
      <c r="I174" s="12"/>
      <c r="J174" s="12"/>
      <c r="K174" s="12"/>
      <c r="L174" s="12"/>
    </row>
    <row r="175" spans="1:12" ht="15.75">
      <c r="A175" s="2">
        <f t="shared" si="7"/>
        <v>152</v>
      </c>
      <c r="B175" s="3" t="s">
        <v>166</v>
      </c>
      <c r="C175" s="4" t="s">
        <v>164</v>
      </c>
      <c r="D175" s="3" t="s">
        <v>167</v>
      </c>
      <c r="E175" s="12"/>
      <c r="F175" s="12"/>
      <c r="G175" s="12"/>
      <c r="H175" s="12"/>
      <c r="I175" s="12"/>
      <c r="J175" s="12"/>
      <c r="K175" s="12"/>
      <c r="L175" s="12"/>
    </row>
    <row r="176" spans="1:12" ht="15.75">
      <c r="A176" s="2">
        <f t="shared" si="7"/>
        <v>153</v>
      </c>
      <c r="B176" s="3" t="s">
        <v>161</v>
      </c>
      <c r="C176" s="4" t="s">
        <v>48</v>
      </c>
      <c r="D176" s="3" t="s">
        <v>162</v>
      </c>
      <c r="E176" s="12"/>
      <c r="F176" s="12"/>
      <c r="G176" s="12"/>
      <c r="H176" s="12"/>
      <c r="I176" s="12"/>
      <c r="J176" s="12"/>
      <c r="K176" s="12"/>
      <c r="L176" s="12"/>
    </row>
    <row r="177" spans="1:12" ht="15.75">
      <c r="A177" s="7"/>
      <c r="B177" s="8" t="s">
        <v>170</v>
      </c>
      <c r="C177" s="9"/>
      <c r="D177" s="8"/>
      <c r="E177" s="9"/>
      <c r="F177" s="9"/>
      <c r="G177" s="9"/>
      <c r="H177" s="9"/>
      <c r="I177" s="9"/>
      <c r="J177" s="9"/>
      <c r="K177" s="9"/>
      <c r="L177" s="9"/>
    </row>
    <row r="178" spans="1:12" ht="15.75">
      <c r="A178" s="2">
        <v>154</v>
      </c>
      <c r="B178" s="10" t="s">
        <v>498</v>
      </c>
      <c r="C178" s="11" t="s">
        <v>10</v>
      </c>
      <c r="D178" s="42" t="s">
        <v>494</v>
      </c>
      <c r="E178" s="12"/>
      <c r="F178" s="12"/>
      <c r="G178" s="12"/>
      <c r="H178" s="12"/>
      <c r="I178" s="12"/>
      <c r="J178" s="12"/>
      <c r="K178" s="12"/>
      <c r="L178" s="12"/>
    </row>
    <row r="179" spans="1:12" ht="15.75">
      <c r="A179" s="2">
        <f>A178+1</f>
        <v>155</v>
      </c>
      <c r="B179" s="10" t="s">
        <v>169</v>
      </c>
      <c r="C179" s="11" t="s">
        <v>10</v>
      </c>
      <c r="D179" s="42" t="s">
        <v>495</v>
      </c>
      <c r="E179" s="12"/>
      <c r="F179" s="12"/>
      <c r="G179" s="12"/>
      <c r="H179" s="12"/>
      <c r="I179" s="12"/>
      <c r="J179" s="12"/>
      <c r="K179" s="12"/>
      <c r="L179" s="12"/>
    </row>
    <row r="180" spans="1:12" ht="15.75">
      <c r="A180" s="2">
        <f t="shared" ref="A180:A181" si="8">A179+1</f>
        <v>156</v>
      </c>
      <c r="B180" s="10" t="s">
        <v>168</v>
      </c>
      <c r="C180" s="11" t="s">
        <v>10</v>
      </c>
      <c r="D180" s="42" t="s">
        <v>496</v>
      </c>
      <c r="E180" s="12"/>
      <c r="F180" s="12"/>
      <c r="G180" s="12"/>
      <c r="H180" s="12"/>
      <c r="I180" s="12"/>
      <c r="J180" s="12"/>
      <c r="K180" s="12"/>
      <c r="L180" s="12"/>
    </row>
    <row r="181" spans="1:12" ht="15.75">
      <c r="A181" s="2">
        <f t="shared" si="8"/>
        <v>157</v>
      </c>
      <c r="B181" s="10" t="s">
        <v>499</v>
      </c>
      <c r="C181" s="11" t="s">
        <v>10</v>
      </c>
      <c r="D181" s="42" t="s">
        <v>497</v>
      </c>
      <c r="E181" s="12"/>
      <c r="F181" s="12"/>
      <c r="G181" s="12"/>
      <c r="H181" s="12"/>
      <c r="I181" s="12"/>
      <c r="J181" s="12"/>
      <c r="K181" s="12"/>
      <c r="L181" s="12"/>
    </row>
    <row r="182" spans="1:12" ht="15.75">
      <c r="A182" s="7"/>
      <c r="B182" s="8" t="s">
        <v>177</v>
      </c>
      <c r="C182" s="9"/>
      <c r="D182" s="8"/>
      <c r="E182" s="9"/>
      <c r="F182" s="9"/>
      <c r="G182" s="9"/>
      <c r="H182" s="9"/>
      <c r="I182" s="9"/>
      <c r="J182" s="9"/>
      <c r="K182" s="9"/>
      <c r="L182" s="9"/>
    </row>
    <row r="183" spans="1:12" ht="15.75">
      <c r="A183" s="42">
        <v>158</v>
      </c>
      <c r="B183" s="43" t="s">
        <v>500</v>
      </c>
      <c r="C183" s="44" t="s">
        <v>10</v>
      </c>
      <c r="D183" s="42"/>
      <c r="E183" s="42"/>
      <c r="F183" s="42"/>
      <c r="G183" s="42"/>
      <c r="H183" s="42"/>
      <c r="I183" s="42"/>
      <c r="J183" s="42"/>
      <c r="K183" s="42"/>
      <c r="L183" s="42"/>
    </row>
    <row r="184" spans="1:12" ht="15.75">
      <c r="A184" s="42">
        <f>A183+1</f>
        <v>159</v>
      </c>
      <c r="B184" s="43" t="s">
        <v>501</v>
      </c>
      <c r="C184" s="44" t="s">
        <v>10</v>
      </c>
      <c r="D184" s="42"/>
      <c r="E184" s="42"/>
      <c r="F184" s="42"/>
      <c r="G184" s="42"/>
      <c r="H184" s="42"/>
      <c r="I184" s="42"/>
      <c r="J184" s="42"/>
      <c r="K184" s="42"/>
      <c r="L184" s="42"/>
    </row>
    <row r="185" spans="1:12" ht="15.75">
      <c r="A185" s="42">
        <f t="shared" ref="A185:A189" si="9">A184+1</f>
        <v>160</v>
      </c>
      <c r="B185" s="43" t="s">
        <v>502</v>
      </c>
      <c r="C185" s="44" t="s">
        <v>10</v>
      </c>
      <c r="D185" s="42"/>
      <c r="E185" s="42"/>
      <c r="F185" s="42"/>
      <c r="G185" s="42"/>
      <c r="H185" s="42"/>
      <c r="I185" s="42"/>
      <c r="J185" s="42"/>
      <c r="K185" s="42"/>
      <c r="L185" s="42"/>
    </row>
    <row r="186" spans="1:12" ht="15.75">
      <c r="A186" s="42">
        <f t="shared" si="9"/>
        <v>161</v>
      </c>
      <c r="B186" s="43" t="s">
        <v>503</v>
      </c>
      <c r="C186" s="44" t="s">
        <v>10</v>
      </c>
      <c r="D186" s="42"/>
      <c r="E186" s="42"/>
      <c r="F186" s="42"/>
      <c r="G186" s="42"/>
      <c r="H186" s="42"/>
      <c r="I186" s="42"/>
      <c r="J186" s="42"/>
      <c r="K186" s="42"/>
      <c r="L186" s="42"/>
    </row>
    <row r="187" spans="1:12" ht="15.75">
      <c r="A187" s="42">
        <f t="shared" si="9"/>
        <v>162</v>
      </c>
      <c r="B187" s="43" t="s">
        <v>173</v>
      </c>
      <c r="C187" s="44" t="s">
        <v>10</v>
      </c>
      <c r="D187" s="42"/>
      <c r="E187" s="42"/>
      <c r="F187" s="42"/>
      <c r="G187" s="42"/>
      <c r="H187" s="42"/>
      <c r="I187" s="42"/>
      <c r="J187" s="42"/>
      <c r="K187" s="42"/>
      <c r="L187" s="42"/>
    </row>
    <row r="188" spans="1:12" ht="15.75">
      <c r="A188" s="42">
        <f t="shared" si="9"/>
        <v>163</v>
      </c>
      <c r="B188" s="43" t="s">
        <v>174</v>
      </c>
      <c r="C188" s="44" t="s">
        <v>10</v>
      </c>
      <c r="D188" s="42"/>
      <c r="E188" s="42"/>
      <c r="F188" s="42"/>
      <c r="G188" s="42"/>
      <c r="H188" s="42"/>
      <c r="I188" s="42"/>
      <c r="J188" s="42"/>
      <c r="K188" s="42"/>
      <c r="L188" s="42"/>
    </row>
    <row r="189" spans="1:12" ht="15.75">
      <c r="A189" s="42">
        <f t="shared" si="9"/>
        <v>164</v>
      </c>
      <c r="B189" s="43" t="s">
        <v>504</v>
      </c>
      <c r="C189" s="44" t="s">
        <v>10</v>
      </c>
      <c r="D189" s="42"/>
      <c r="E189" s="42"/>
      <c r="F189" s="42"/>
      <c r="G189" s="42"/>
      <c r="H189" s="42"/>
      <c r="I189" s="42"/>
      <c r="J189" s="42"/>
      <c r="K189" s="42"/>
      <c r="L189" s="42"/>
    </row>
    <row r="190" spans="1:12" ht="15.75">
      <c r="A190" s="7"/>
      <c r="B190" s="8" t="s">
        <v>178</v>
      </c>
      <c r="C190" s="9"/>
      <c r="D190" s="8"/>
      <c r="E190" s="9"/>
      <c r="F190" s="9"/>
      <c r="G190" s="9"/>
      <c r="H190" s="9"/>
      <c r="I190" s="9"/>
      <c r="J190" s="9"/>
      <c r="K190" s="9"/>
      <c r="L190" s="9"/>
    </row>
    <row r="191" spans="1:12" ht="15.75">
      <c r="A191" s="42">
        <v>165</v>
      </c>
      <c r="B191" s="43" t="s">
        <v>505</v>
      </c>
      <c r="C191" s="44" t="s">
        <v>141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spans="1:12" ht="15.75">
      <c r="A192" s="42">
        <f>A191+1</f>
        <v>166</v>
      </c>
      <c r="B192" s="43" t="s">
        <v>506</v>
      </c>
      <c r="C192" s="44" t="s">
        <v>141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spans="1:12" ht="15.75">
      <c r="A193" s="42">
        <f t="shared" ref="A193:A198" si="10">A192+1</f>
        <v>167</v>
      </c>
      <c r="B193" s="43" t="s">
        <v>507</v>
      </c>
      <c r="C193" s="44" t="s">
        <v>141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spans="1:12" ht="15.75">
      <c r="A194" s="42">
        <f t="shared" si="10"/>
        <v>168</v>
      </c>
      <c r="B194" s="43" t="s">
        <v>508</v>
      </c>
      <c r="C194" s="44" t="s">
        <v>141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spans="1:12" ht="15.75">
      <c r="A195" s="42">
        <f t="shared" si="10"/>
        <v>169</v>
      </c>
      <c r="B195" s="43" t="s">
        <v>509</v>
      </c>
      <c r="C195" s="44" t="s">
        <v>141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spans="1:12" ht="15.75">
      <c r="A196" s="42">
        <f t="shared" si="10"/>
        <v>170</v>
      </c>
      <c r="B196" s="43" t="s">
        <v>510</v>
      </c>
      <c r="C196" s="44" t="s">
        <v>175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spans="1:12" ht="15.75">
      <c r="A197" s="42">
        <f t="shared" si="10"/>
        <v>171</v>
      </c>
      <c r="B197" s="43" t="s">
        <v>176</v>
      </c>
      <c r="C197" s="44" t="s">
        <v>175</v>
      </c>
      <c r="D197" s="12"/>
      <c r="E197" s="12"/>
      <c r="F197" s="12"/>
      <c r="G197" s="12"/>
      <c r="H197" s="12"/>
      <c r="I197" s="12"/>
      <c r="J197" s="12"/>
      <c r="K197" s="12"/>
      <c r="L197" s="12"/>
    </row>
    <row r="198" spans="1:12" ht="15.75">
      <c r="A198" s="42">
        <f t="shared" si="10"/>
        <v>172</v>
      </c>
      <c r="B198" s="43" t="s">
        <v>511</v>
      </c>
      <c r="C198" s="44" t="s">
        <v>175</v>
      </c>
      <c r="D198" s="12"/>
      <c r="E198" s="12"/>
      <c r="F198" s="12"/>
      <c r="G198" s="12"/>
      <c r="H198" s="12"/>
      <c r="I198" s="12"/>
      <c r="J198" s="12"/>
      <c r="K198" s="12"/>
      <c r="L198" s="12"/>
    </row>
    <row r="199" spans="1:12" ht="15.75">
      <c r="A199" s="42">
        <v>174</v>
      </c>
      <c r="B199" s="43" t="s">
        <v>513</v>
      </c>
      <c r="C199" s="44" t="s">
        <v>37</v>
      </c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12" ht="15.75">
      <c r="A200" s="7"/>
      <c r="B200" s="8" t="s">
        <v>180</v>
      </c>
      <c r="C200" s="9"/>
      <c r="D200" s="8"/>
      <c r="E200" s="9"/>
      <c r="F200" s="9"/>
      <c r="G200" s="9"/>
      <c r="H200" s="9"/>
      <c r="I200" s="9"/>
      <c r="J200" s="9"/>
      <c r="K200" s="9"/>
      <c r="L200" s="9"/>
    </row>
    <row r="201" spans="1:12" ht="15.75">
      <c r="A201" s="42">
        <v>175</v>
      </c>
      <c r="B201" s="42" t="s">
        <v>316</v>
      </c>
      <c r="C201" s="45" t="s">
        <v>37</v>
      </c>
      <c r="D201" s="12"/>
      <c r="E201" s="12"/>
      <c r="F201" s="12"/>
      <c r="G201" s="12"/>
      <c r="H201" s="12"/>
      <c r="I201" s="12"/>
      <c r="J201" s="12"/>
      <c r="K201" s="12"/>
      <c r="L201" s="12"/>
    </row>
    <row r="202" spans="1:12" ht="15.75">
      <c r="A202" s="42">
        <f>A201+1</f>
        <v>176</v>
      </c>
      <c r="B202" s="42" t="s">
        <v>512</v>
      </c>
      <c r="C202" s="45" t="s">
        <v>10</v>
      </c>
      <c r="D202" s="12"/>
      <c r="E202" s="12"/>
      <c r="F202" s="12"/>
      <c r="G202" s="12"/>
      <c r="H202" s="12"/>
      <c r="I202" s="12"/>
      <c r="J202" s="12"/>
      <c r="K202" s="12"/>
      <c r="L202" s="12"/>
    </row>
    <row r="203" spans="1:12" ht="15.75">
      <c r="A203" s="42">
        <f>A202+1</f>
        <v>177</v>
      </c>
      <c r="B203" s="42" t="s">
        <v>317</v>
      </c>
      <c r="C203" s="45" t="s">
        <v>10</v>
      </c>
      <c r="D203" s="12"/>
      <c r="E203" s="12"/>
      <c r="F203" s="12"/>
      <c r="G203" s="12"/>
      <c r="H203" s="12"/>
      <c r="I203" s="12"/>
      <c r="J203" s="12"/>
      <c r="K203" s="12"/>
      <c r="L203" s="12"/>
    </row>
    <row r="204" spans="1:1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spans="1:1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 spans="1:1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 spans="1:1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</sheetData>
  <mergeCells count="13">
    <mergeCell ref="E8:F8"/>
    <mergeCell ref="G8:H8"/>
    <mergeCell ref="I8:J8"/>
    <mergeCell ref="K8:L8"/>
    <mergeCell ref="A7:A9"/>
    <mergeCell ref="C7:C9"/>
    <mergeCell ref="D7:D9"/>
    <mergeCell ref="B7:B9"/>
    <mergeCell ref="A4:L4"/>
    <mergeCell ref="E7:F7"/>
    <mergeCell ref="G7:H7"/>
    <mergeCell ref="I7:J7"/>
    <mergeCell ref="K7:L7"/>
  </mergeCells>
  <conditionalFormatting sqref="B46:B48">
    <cfRule type="duplicateValues" dxfId="0" priority="1"/>
  </conditionalFormatting>
  <pageMargins left="3.937007874015748E-2" right="3.937007874015748E-2" top="3.937007874015748E-2" bottom="3.937007874015748E-2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9" topLeftCell="A10" activePane="bottomLeft" state="frozen"/>
      <selection pane="bottomLeft" activeCell="K14" sqref="K14"/>
    </sheetView>
  </sheetViews>
  <sheetFormatPr defaultRowHeight="15"/>
  <cols>
    <col min="1" max="1" width="4.85546875" customWidth="1"/>
    <col min="2" max="2" width="30.28515625" customWidth="1"/>
    <col min="3" max="3" width="5.5703125" customWidth="1"/>
    <col min="4" max="4" width="10.7109375" customWidth="1"/>
    <col min="5" max="5" width="12" customWidth="1"/>
    <col min="6" max="6" width="10.7109375" customWidth="1"/>
    <col min="7" max="8" width="11.85546875" customWidth="1"/>
    <col min="9" max="9" width="11.28515625" customWidth="1"/>
    <col min="10" max="11" width="11.42578125" customWidth="1"/>
    <col min="12" max="12" width="11" customWidth="1"/>
  </cols>
  <sheetData>
    <row r="1" spans="1:12">
      <c r="A1" s="1" t="s">
        <v>0</v>
      </c>
    </row>
    <row r="2" spans="1:12">
      <c r="A2" s="1" t="s">
        <v>1</v>
      </c>
    </row>
    <row r="3" spans="1:12">
      <c r="A3" s="1" t="s">
        <v>2</v>
      </c>
    </row>
    <row r="4" spans="1:12" ht="33" customHeight="1">
      <c r="A4" s="53" t="s">
        <v>327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ht="15.75">
      <c r="B5" s="35" t="s">
        <v>325</v>
      </c>
      <c r="C5" s="35"/>
      <c r="D5" s="34"/>
      <c r="E5" s="34"/>
    </row>
    <row r="6" spans="1:12" ht="15.75">
      <c r="B6" s="35" t="s">
        <v>326</v>
      </c>
      <c r="C6" s="35"/>
      <c r="D6" s="34"/>
      <c r="E6" s="34"/>
    </row>
    <row r="7" spans="1:12" ht="15" customHeight="1">
      <c r="A7" s="56" t="s">
        <v>3</v>
      </c>
      <c r="B7" s="56" t="s">
        <v>4</v>
      </c>
      <c r="C7" s="56" t="s">
        <v>5</v>
      </c>
      <c r="D7" s="58" t="s">
        <v>6</v>
      </c>
      <c r="E7" s="54" t="s">
        <v>318</v>
      </c>
      <c r="F7" s="54"/>
      <c r="G7" s="54" t="s">
        <v>319</v>
      </c>
      <c r="H7" s="54"/>
      <c r="I7" s="54" t="s">
        <v>320</v>
      </c>
      <c r="J7" s="54"/>
      <c r="K7" s="54" t="s">
        <v>324</v>
      </c>
      <c r="L7" s="54"/>
    </row>
    <row r="8" spans="1:12" ht="15" customHeight="1">
      <c r="A8" s="57"/>
      <c r="B8" s="57"/>
      <c r="C8" s="57"/>
      <c r="D8" s="59"/>
      <c r="E8" s="54" t="s">
        <v>321</v>
      </c>
      <c r="F8" s="54"/>
      <c r="G8" s="54" t="s">
        <v>321</v>
      </c>
      <c r="H8" s="54"/>
      <c r="I8" s="54" t="s">
        <v>321</v>
      </c>
      <c r="J8" s="54"/>
      <c r="K8" s="54" t="s">
        <v>321</v>
      </c>
      <c r="L8" s="54"/>
    </row>
    <row r="9" spans="1:12" ht="15" customHeight="1">
      <c r="A9" s="57"/>
      <c r="B9" s="57"/>
      <c r="C9" s="57"/>
      <c r="D9" s="59"/>
      <c r="E9" s="33" t="s">
        <v>322</v>
      </c>
      <c r="F9" s="33" t="s">
        <v>323</v>
      </c>
      <c r="G9" s="33" t="s">
        <v>322</v>
      </c>
      <c r="H9" s="33" t="s">
        <v>323</v>
      </c>
      <c r="I9" s="33" t="s">
        <v>322</v>
      </c>
      <c r="J9" s="33" t="s">
        <v>323</v>
      </c>
      <c r="K9" s="33" t="s">
        <v>322</v>
      </c>
      <c r="L9" s="33" t="s">
        <v>323</v>
      </c>
    </row>
    <row r="10" spans="1:12" ht="15.75">
      <c r="A10" s="17"/>
      <c r="B10" s="18" t="s">
        <v>145</v>
      </c>
      <c r="C10" s="19"/>
      <c r="D10" s="18"/>
      <c r="E10" s="19"/>
      <c r="F10" s="19"/>
      <c r="G10" s="19"/>
      <c r="H10" s="19"/>
      <c r="I10" s="19"/>
      <c r="J10" s="19"/>
      <c r="K10" s="19"/>
      <c r="L10" s="19"/>
    </row>
    <row r="11" spans="1:12" s="38" customFormat="1" ht="15.75">
      <c r="A11" s="52">
        <v>1</v>
      </c>
      <c r="B11" s="48" t="s">
        <v>514</v>
      </c>
      <c r="C11" s="49" t="s">
        <v>10</v>
      </c>
      <c r="D11" s="48" t="s">
        <v>543</v>
      </c>
      <c r="E11" s="47"/>
      <c r="F11" s="47"/>
      <c r="G11" s="47"/>
      <c r="H11" s="47"/>
      <c r="I11" s="47"/>
      <c r="J11" s="47"/>
      <c r="K11" s="47"/>
      <c r="L11" s="47"/>
    </row>
    <row r="12" spans="1:12" s="38" customFormat="1" ht="15.75">
      <c r="A12" s="52">
        <f>A11+1</f>
        <v>2</v>
      </c>
      <c r="B12" s="48" t="s">
        <v>515</v>
      </c>
      <c r="C12" s="49" t="s">
        <v>10</v>
      </c>
      <c r="D12" s="48" t="s">
        <v>544</v>
      </c>
      <c r="E12" s="47"/>
      <c r="F12" s="47"/>
      <c r="G12" s="47"/>
      <c r="H12" s="47"/>
      <c r="I12" s="47"/>
      <c r="J12" s="47"/>
      <c r="K12" s="47"/>
      <c r="L12" s="47"/>
    </row>
    <row r="13" spans="1:12" s="38" customFormat="1" ht="15.75">
      <c r="A13" s="52">
        <f t="shared" ref="A13:A59" si="0">A12+1</f>
        <v>3</v>
      </c>
      <c r="B13" s="48" t="s">
        <v>516</v>
      </c>
      <c r="C13" s="49" t="s">
        <v>10</v>
      </c>
      <c r="D13" s="48" t="s">
        <v>545</v>
      </c>
      <c r="E13" s="47"/>
      <c r="F13" s="47"/>
      <c r="G13" s="47"/>
      <c r="H13" s="47"/>
      <c r="I13" s="47"/>
      <c r="J13" s="47"/>
      <c r="K13" s="47"/>
      <c r="L13" s="47"/>
    </row>
    <row r="14" spans="1:12" s="38" customFormat="1" ht="15.75">
      <c r="A14" s="52">
        <f t="shared" si="0"/>
        <v>4</v>
      </c>
      <c r="B14" s="48" t="s">
        <v>517</v>
      </c>
      <c r="C14" s="49" t="s">
        <v>10</v>
      </c>
      <c r="D14" s="48" t="s">
        <v>546</v>
      </c>
      <c r="E14" s="47"/>
      <c r="F14" s="47"/>
      <c r="G14" s="47"/>
      <c r="H14" s="47"/>
      <c r="I14" s="47"/>
      <c r="J14" s="47"/>
      <c r="K14" s="47"/>
      <c r="L14" s="47"/>
    </row>
    <row r="15" spans="1:12" s="38" customFormat="1" ht="15.75">
      <c r="A15" s="52">
        <f t="shared" si="0"/>
        <v>5</v>
      </c>
      <c r="B15" s="48" t="s">
        <v>518</v>
      </c>
      <c r="C15" s="49" t="s">
        <v>10</v>
      </c>
      <c r="D15" s="48" t="s">
        <v>547</v>
      </c>
      <c r="E15" s="47"/>
      <c r="F15" s="47"/>
      <c r="G15" s="47"/>
      <c r="H15" s="47"/>
      <c r="I15" s="47"/>
      <c r="J15" s="47"/>
      <c r="K15" s="47"/>
      <c r="L15" s="47"/>
    </row>
    <row r="16" spans="1:12" s="38" customFormat="1" ht="15.75">
      <c r="A16" s="52">
        <f t="shared" si="0"/>
        <v>6</v>
      </c>
      <c r="B16" s="48" t="s">
        <v>519</v>
      </c>
      <c r="C16" s="49" t="s">
        <v>10</v>
      </c>
      <c r="D16" s="48" t="s">
        <v>548</v>
      </c>
      <c r="E16" s="47"/>
      <c r="F16" s="47"/>
      <c r="G16" s="47"/>
      <c r="H16" s="47"/>
      <c r="I16" s="47"/>
      <c r="J16" s="47"/>
      <c r="K16" s="47"/>
      <c r="L16" s="47"/>
    </row>
    <row r="17" spans="1:12" s="38" customFormat="1" ht="15.75">
      <c r="A17" s="52">
        <f t="shared" si="0"/>
        <v>7</v>
      </c>
      <c r="B17" s="48" t="s">
        <v>520</v>
      </c>
      <c r="C17" s="49" t="s">
        <v>10</v>
      </c>
      <c r="D17" s="48" t="s">
        <v>549</v>
      </c>
      <c r="E17" s="47"/>
      <c r="F17" s="47"/>
      <c r="G17" s="47"/>
      <c r="H17" s="47"/>
      <c r="I17" s="47"/>
      <c r="J17" s="47"/>
      <c r="K17" s="47"/>
      <c r="L17" s="47"/>
    </row>
    <row r="18" spans="1:12" s="38" customFormat="1" ht="15.75">
      <c r="A18" s="52">
        <f t="shared" si="0"/>
        <v>8</v>
      </c>
      <c r="B18" s="48" t="s">
        <v>521</v>
      </c>
      <c r="C18" s="49" t="s">
        <v>10</v>
      </c>
      <c r="D18" s="48" t="s">
        <v>550</v>
      </c>
      <c r="E18" s="47"/>
      <c r="F18" s="47"/>
      <c r="G18" s="47"/>
      <c r="H18" s="47"/>
      <c r="I18" s="47"/>
      <c r="J18" s="47"/>
      <c r="K18" s="47"/>
      <c r="L18" s="47"/>
    </row>
    <row r="19" spans="1:12" s="38" customFormat="1" ht="15.75">
      <c r="A19" s="52">
        <f t="shared" si="0"/>
        <v>9</v>
      </c>
      <c r="B19" s="48" t="s">
        <v>522</v>
      </c>
      <c r="C19" s="49" t="s">
        <v>10</v>
      </c>
      <c r="D19" s="48" t="s">
        <v>551</v>
      </c>
      <c r="E19" s="47"/>
      <c r="F19" s="47"/>
      <c r="G19" s="47"/>
      <c r="H19" s="47"/>
      <c r="I19" s="47"/>
      <c r="J19" s="47"/>
      <c r="K19" s="47"/>
      <c r="L19" s="47"/>
    </row>
    <row r="20" spans="1:12" s="38" customFormat="1" ht="15.75">
      <c r="A20" s="52">
        <f t="shared" si="0"/>
        <v>10</v>
      </c>
      <c r="B20" s="48" t="s">
        <v>523</v>
      </c>
      <c r="C20" s="49" t="s">
        <v>10</v>
      </c>
      <c r="D20" s="48" t="s">
        <v>552</v>
      </c>
      <c r="E20" s="47"/>
      <c r="F20" s="47"/>
      <c r="G20" s="47"/>
      <c r="H20" s="47"/>
      <c r="I20" s="47"/>
      <c r="J20" s="47"/>
      <c r="K20" s="47"/>
      <c r="L20" s="47"/>
    </row>
    <row r="21" spans="1:12" s="38" customFormat="1" ht="15.75">
      <c r="A21" s="52">
        <f t="shared" si="0"/>
        <v>11</v>
      </c>
      <c r="B21" s="48" t="s">
        <v>524</v>
      </c>
      <c r="C21" s="49" t="s">
        <v>10</v>
      </c>
      <c r="D21" s="48" t="s">
        <v>553</v>
      </c>
      <c r="E21" s="47"/>
      <c r="F21" s="47"/>
      <c r="G21" s="47"/>
      <c r="H21" s="47"/>
      <c r="I21" s="47"/>
      <c r="J21" s="47"/>
      <c r="K21" s="47"/>
      <c r="L21" s="47"/>
    </row>
    <row r="22" spans="1:12" s="38" customFormat="1" ht="31.5">
      <c r="A22" s="52">
        <f t="shared" si="0"/>
        <v>12</v>
      </c>
      <c r="B22" s="48" t="s">
        <v>525</v>
      </c>
      <c r="C22" s="49" t="s">
        <v>271</v>
      </c>
      <c r="D22" s="48" t="s">
        <v>554</v>
      </c>
      <c r="E22" s="47"/>
      <c r="F22" s="47"/>
      <c r="G22" s="47"/>
      <c r="H22" s="47"/>
      <c r="I22" s="47"/>
      <c r="J22" s="47"/>
      <c r="K22" s="47"/>
      <c r="L22" s="47"/>
    </row>
    <row r="23" spans="1:12" s="38" customFormat="1" ht="15.75">
      <c r="A23" s="52">
        <f t="shared" si="0"/>
        <v>13</v>
      </c>
      <c r="B23" s="48" t="s">
        <v>181</v>
      </c>
      <c r="C23" s="49" t="s">
        <v>141</v>
      </c>
      <c r="D23" s="48" t="s">
        <v>555</v>
      </c>
      <c r="E23" s="47"/>
      <c r="F23" s="47"/>
      <c r="G23" s="47"/>
      <c r="H23" s="47"/>
      <c r="I23" s="47"/>
      <c r="J23" s="47"/>
      <c r="K23" s="47"/>
      <c r="L23" s="47"/>
    </row>
    <row r="24" spans="1:12" s="38" customFormat="1" ht="31.5">
      <c r="A24" s="52">
        <f t="shared" si="0"/>
        <v>14</v>
      </c>
      <c r="B24" s="48" t="s">
        <v>526</v>
      </c>
      <c r="C24" s="49" t="s">
        <v>141</v>
      </c>
      <c r="D24" s="48" t="s">
        <v>556</v>
      </c>
      <c r="E24" s="47"/>
      <c r="F24" s="47"/>
      <c r="G24" s="47"/>
      <c r="H24" s="47"/>
      <c r="I24" s="47"/>
      <c r="J24" s="47"/>
      <c r="K24" s="47"/>
      <c r="L24" s="47"/>
    </row>
    <row r="25" spans="1:12" s="38" customFormat="1" ht="31.5">
      <c r="A25" s="52">
        <f t="shared" si="0"/>
        <v>15</v>
      </c>
      <c r="B25" s="48" t="s">
        <v>527</v>
      </c>
      <c r="C25" s="49" t="s">
        <v>141</v>
      </c>
      <c r="D25" s="48" t="s">
        <v>557</v>
      </c>
      <c r="E25" s="47"/>
      <c r="F25" s="47"/>
      <c r="G25" s="47"/>
      <c r="H25" s="47"/>
      <c r="I25" s="47"/>
      <c r="J25" s="47"/>
      <c r="K25" s="47"/>
      <c r="L25" s="47"/>
    </row>
    <row r="26" spans="1:12" s="38" customFormat="1" ht="31.5">
      <c r="A26" s="52">
        <f t="shared" si="0"/>
        <v>16</v>
      </c>
      <c r="B26" s="48" t="s">
        <v>528</v>
      </c>
      <c r="C26" s="49" t="s">
        <v>141</v>
      </c>
      <c r="D26" s="48" t="s">
        <v>558</v>
      </c>
      <c r="E26" s="47"/>
      <c r="F26" s="47"/>
      <c r="G26" s="47"/>
      <c r="H26" s="47"/>
      <c r="I26" s="47"/>
      <c r="J26" s="47"/>
      <c r="K26" s="47"/>
      <c r="L26" s="47"/>
    </row>
    <row r="27" spans="1:12" s="38" customFormat="1" ht="31.5">
      <c r="A27" s="52">
        <f t="shared" si="0"/>
        <v>17</v>
      </c>
      <c r="B27" s="48" t="s">
        <v>529</v>
      </c>
      <c r="C27" s="49" t="s">
        <v>141</v>
      </c>
      <c r="D27" s="48" t="s">
        <v>559</v>
      </c>
      <c r="E27" s="47"/>
      <c r="F27" s="47"/>
      <c r="G27" s="47"/>
      <c r="H27" s="47"/>
      <c r="I27" s="47"/>
      <c r="J27" s="47"/>
      <c r="K27" s="47"/>
      <c r="L27" s="47"/>
    </row>
    <row r="28" spans="1:12" s="38" customFormat="1" ht="31.5">
      <c r="A28" s="52">
        <f t="shared" si="0"/>
        <v>18</v>
      </c>
      <c r="B28" s="48" t="s">
        <v>530</v>
      </c>
      <c r="C28" s="49" t="s">
        <v>141</v>
      </c>
      <c r="D28" s="48" t="s">
        <v>201</v>
      </c>
      <c r="E28" s="47"/>
      <c r="F28" s="47"/>
      <c r="G28" s="47"/>
      <c r="H28" s="47"/>
      <c r="I28" s="47"/>
      <c r="J28" s="47"/>
      <c r="K28" s="47"/>
      <c r="L28" s="47"/>
    </row>
    <row r="29" spans="1:12" s="38" customFormat="1" ht="31.5">
      <c r="A29" s="52">
        <f t="shared" si="0"/>
        <v>19</v>
      </c>
      <c r="B29" s="48" t="s">
        <v>531</v>
      </c>
      <c r="C29" s="49" t="s">
        <v>141</v>
      </c>
      <c r="D29" s="48" t="s">
        <v>560</v>
      </c>
      <c r="E29" s="47"/>
      <c r="F29" s="47"/>
      <c r="G29" s="47"/>
      <c r="H29" s="47"/>
      <c r="I29" s="47"/>
      <c r="J29" s="47"/>
      <c r="K29" s="47"/>
      <c r="L29" s="47"/>
    </row>
    <row r="30" spans="1:12" s="38" customFormat="1" ht="31.5">
      <c r="A30" s="52">
        <f t="shared" si="0"/>
        <v>20</v>
      </c>
      <c r="B30" s="48" t="s">
        <v>532</v>
      </c>
      <c r="C30" s="49" t="s">
        <v>141</v>
      </c>
      <c r="D30" s="48" t="s">
        <v>561</v>
      </c>
      <c r="E30" s="47"/>
      <c r="F30" s="47"/>
      <c r="G30" s="47"/>
      <c r="H30" s="47"/>
      <c r="I30" s="47"/>
      <c r="J30" s="47"/>
      <c r="K30" s="47"/>
      <c r="L30" s="47"/>
    </row>
    <row r="31" spans="1:12" s="38" customFormat="1" ht="15.75">
      <c r="A31" s="52">
        <f t="shared" si="0"/>
        <v>21</v>
      </c>
      <c r="B31" s="48" t="s">
        <v>182</v>
      </c>
      <c r="C31" s="49" t="s">
        <v>141</v>
      </c>
      <c r="D31" s="48" t="s">
        <v>562</v>
      </c>
      <c r="E31" s="47"/>
      <c r="F31" s="47"/>
      <c r="G31" s="47"/>
      <c r="H31" s="47"/>
      <c r="I31" s="47"/>
      <c r="J31" s="47"/>
      <c r="K31" s="47"/>
      <c r="L31" s="47"/>
    </row>
    <row r="32" spans="1:12" s="38" customFormat="1" ht="15.75">
      <c r="A32" s="52">
        <f t="shared" si="0"/>
        <v>22</v>
      </c>
      <c r="B32" s="48" t="s">
        <v>183</v>
      </c>
      <c r="C32" s="49" t="s">
        <v>141</v>
      </c>
      <c r="D32" s="48" t="s">
        <v>563</v>
      </c>
      <c r="E32" s="47"/>
      <c r="F32" s="47"/>
      <c r="G32" s="47"/>
      <c r="H32" s="47"/>
      <c r="I32" s="47"/>
      <c r="J32" s="47"/>
      <c r="K32" s="47"/>
      <c r="L32" s="47"/>
    </row>
    <row r="33" spans="1:12" s="38" customFormat="1" ht="15.75">
      <c r="A33" s="52">
        <f t="shared" si="0"/>
        <v>23</v>
      </c>
      <c r="B33" s="48" t="s">
        <v>533</v>
      </c>
      <c r="C33" s="49" t="s">
        <v>141</v>
      </c>
      <c r="D33" s="48" t="s">
        <v>564</v>
      </c>
      <c r="E33" s="47"/>
      <c r="F33" s="47"/>
      <c r="G33" s="47"/>
      <c r="H33" s="47"/>
      <c r="I33" s="47"/>
      <c r="J33" s="47"/>
      <c r="K33" s="47"/>
      <c r="L33" s="47"/>
    </row>
    <row r="34" spans="1:12" s="38" customFormat="1" ht="15.75">
      <c r="A34" s="52">
        <f t="shared" si="0"/>
        <v>24</v>
      </c>
      <c r="B34" s="48" t="s">
        <v>184</v>
      </c>
      <c r="C34" s="49" t="s">
        <v>37</v>
      </c>
      <c r="D34" s="48" t="s">
        <v>565</v>
      </c>
      <c r="E34" s="47"/>
      <c r="F34" s="47"/>
      <c r="G34" s="47"/>
      <c r="H34" s="47"/>
      <c r="I34" s="47"/>
      <c r="J34" s="47"/>
      <c r="K34" s="47"/>
      <c r="L34" s="47"/>
    </row>
    <row r="35" spans="1:12" s="38" customFormat="1" ht="15.75">
      <c r="A35" s="52">
        <f t="shared" si="0"/>
        <v>25</v>
      </c>
      <c r="B35" s="48" t="s">
        <v>534</v>
      </c>
      <c r="C35" s="49" t="s">
        <v>141</v>
      </c>
      <c r="D35" s="48" t="s">
        <v>566</v>
      </c>
      <c r="E35" s="47"/>
      <c r="F35" s="47"/>
      <c r="G35" s="47"/>
      <c r="H35" s="47"/>
      <c r="I35" s="47"/>
      <c r="J35" s="47"/>
      <c r="K35" s="47"/>
      <c r="L35" s="47"/>
    </row>
    <row r="36" spans="1:12" s="38" customFormat="1" ht="15.75">
      <c r="A36" s="52">
        <f t="shared" si="0"/>
        <v>26</v>
      </c>
      <c r="B36" s="48" t="s">
        <v>535</v>
      </c>
      <c r="C36" s="49" t="s">
        <v>141</v>
      </c>
      <c r="D36" s="48" t="s">
        <v>567</v>
      </c>
      <c r="E36" s="47"/>
      <c r="F36" s="47"/>
      <c r="G36" s="47"/>
      <c r="H36" s="47"/>
      <c r="I36" s="47"/>
      <c r="J36" s="47"/>
      <c r="K36" s="47"/>
      <c r="L36" s="47"/>
    </row>
    <row r="37" spans="1:12" ht="15.75">
      <c r="A37" s="52">
        <f t="shared" si="0"/>
        <v>27</v>
      </c>
      <c r="B37" s="15" t="s">
        <v>185</v>
      </c>
      <c r="C37" s="16" t="s">
        <v>37</v>
      </c>
      <c r="D37" s="15" t="s">
        <v>568</v>
      </c>
      <c r="E37" s="12"/>
      <c r="F37" s="12"/>
      <c r="G37" s="12"/>
      <c r="H37" s="12"/>
      <c r="I37" s="12"/>
      <c r="J37" s="12"/>
      <c r="K37" s="12"/>
      <c r="L37" s="12"/>
    </row>
    <row r="38" spans="1:12" ht="15.75">
      <c r="A38" s="52">
        <f t="shared" si="0"/>
        <v>28</v>
      </c>
      <c r="B38" s="15" t="s">
        <v>186</v>
      </c>
      <c r="C38" s="16" t="s">
        <v>98</v>
      </c>
      <c r="D38" s="15" t="s">
        <v>569</v>
      </c>
      <c r="E38" s="12"/>
      <c r="F38" s="12"/>
      <c r="G38" s="12"/>
      <c r="H38" s="12"/>
      <c r="I38" s="12"/>
      <c r="J38" s="12"/>
      <c r="K38" s="12"/>
      <c r="L38" s="12"/>
    </row>
    <row r="39" spans="1:12" ht="15.75">
      <c r="A39" s="52">
        <f t="shared" si="0"/>
        <v>29</v>
      </c>
      <c r="B39" s="15" t="s">
        <v>187</v>
      </c>
      <c r="C39" s="16" t="s">
        <v>98</v>
      </c>
      <c r="D39" s="15" t="s">
        <v>570</v>
      </c>
      <c r="E39" s="12"/>
      <c r="F39" s="12"/>
      <c r="G39" s="12"/>
      <c r="H39" s="12"/>
      <c r="I39" s="12"/>
      <c r="J39" s="12"/>
      <c r="K39" s="12"/>
      <c r="L39" s="12"/>
    </row>
    <row r="40" spans="1:12" ht="15.75">
      <c r="A40" s="52">
        <f t="shared" si="0"/>
        <v>30</v>
      </c>
      <c r="B40" s="15" t="s">
        <v>536</v>
      </c>
      <c r="C40" s="16" t="s">
        <v>48</v>
      </c>
      <c r="D40" s="15" t="s">
        <v>571</v>
      </c>
      <c r="E40" s="12"/>
      <c r="F40" s="12"/>
      <c r="G40" s="12"/>
      <c r="H40" s="12"/>
      <c r="I40" s="12"/>
      <c r="J40" s="12"/>
      <c r="K40" s="12"/>
      <c r="L40" s="12"/>
    </row>
    <row r="41" spans="1:12" ht="15.75">
      <c r="A41" s="52">
        <f t="shared" si="0"/>
        <v>31</v>
      </c>
      <c r="B41" s="15" t="s">
        <v>188</v>
      </c>
      <c r="C41" s="16" t="s">
        <v>98</v>
      </c>
      <c r="D41" s="15" t="s">
        <v>572</v>
      </c>
      <c r="E41" s="12"/>
      <c r="F41" s="12"/>
      <c r="G41" s="12"/>
      <c r="H41" s="12"/>
      <c r="I41" s="12"/>
      <c r="J41" s="12"/>
      <c r="K41" s="12"/>
      <c r="L41" s="12"/>
    </row>
    <row r="42" spans="1:12" ht="15.75">
      <c r="A42" s="52">
        <f t="shared" si="0"/>
        <v>32</v>
      </c>
      <c r="B42" s="15" t="s">
        <v>189</v>
      </c>
      <c r="C42" s="16" t="s">
        <v>98</v>
      </c>
      <c r="D42" s="15" t="s">
        <v>573</v>
      </c>
      <c r="E42" s="12"/>
      <c r="F42" s="12"/>
      <c r="G42" s="12"/>
      <c r="H42" s="12"/>
      <c r="I42" s="12"/>
      <c r="J42" s="12"/>
      <c r="K42" s="12"/>
      <c r="L42" s="12"/>
    </row>
    <row r="43" spans="1:12" ht="15.75">
      <c r="A43" s="52">
        <f t="shared" si="0"/>
        <v>33</v>
      </c>
      <c r="B43" s="15" t="s">
        <v>190</v>
      </c>
      <c r="C43" s="16" t="s">
        <v>98</v>
      </c>
      <c r="D43" s="15" t="s">
        <v>574</v>
      </c>
      <c r="E43" s="12"/>
      <c r="F43" s="12"/>
      <c r="G43" s="12"/>
      <c r="H43" s="12"/>
      <c r="I43" s="12"/>
      <c r="J43" s="12"/>
      <c r="K43" s="12"/>
      <c r="L43" s="12"/>
    </row>
    <row r="44" spans="1:12" ht="15.75">
      <c r="A44" s="52">
        <f t="shared" si="0"/>
        <v>34</v>
      </c>
      <c r="B44" s="15" t="s">
        <v>191</v>
      </c>
      <c r="C44" s="16" t="s">
        <v>98</v>
      </c>
      <c r="D44" s="15" t="s">
        <v>575</v>
      </c>
      <c r="E44" s="12"/>
      <c r="F44" s="12"/>
      <c r="G44" s="12"/>
      <c r="H44" s="12"/>
      <c r="I44" s="12"/>
      <c r="J44" s="12"/>
      <c r="K44" s="12"/>
      <c r="L44" s="12"/>
    </row>
    <row r="45" spans="1:12" ht="15.75">
      <c r="A45" s="52">
        <f t="shared" si="0"/>
        <v>35</v>
      </c>
      <c r="B45" s="15" t="s">
        <v>192</v>
      </c>
      <c r="C45" s="16" t="s">
        <v>98</v>
      </c>
      <c r="D45" s="15" t="s">
        <v>576</v>
      </c>
      <c r="E45" s="12"/>
      <c r="F45" s="12"/>
      <c r="G45" s="12"/>
      <c r="H45" s="12"/>
      <c r="I45" s="12"/>
      <c r="J45" s="12"/>
      <c r="K45" s="12"/>
      <c r="L45" s="12"/>
    </row>
    <row r="46" spans="1:12" ht="15.75">
      <c r="A46" s="52">
        <f t="shared" si="0"/>
        <v>36</v>
      </c>
      <c r="B46" s="15" t="s">
        <v>193</v>
      </c>
      <c r="C46" s="16" t="s">
        <v>98</v>
      </c>
      <c r="D46" s="15" t="s">
        <v>577</v>
      </c>
      <c r="E46" s="12"/>
      <c r="F46" s="12"/>
      <c r="G46" s="12"/>
      <c r="H46" s="12"/>
      <c r="I46" s="12"/>
      <c r="J46" s="12"/>
      <c r="K46" s="12"/>
      <c r="L46" s="12"/>
    </row>
    <row r="47" spans="1:12" ht="15.75">
      <c r="A47" s="52">
        <f t="shared" si="0"/>
        <v>37</v>
      </c>
      <c r="B47" s="15" t="s">
        <v>194</v>
      </c>
      <c r="C47" s="16" t="s">
        <v>98</v>
      </c>
      <c r="D47" s="15" t="s">
        <v>578</v>
      </c>
      <c r="E47" s="12"/>
      <c r="F47" s="12"/>
      <c r="G47" s="12"/>
      <c r="H47" s="12"/>
      <c r="I47" s="12"/>
      <c r="J47" s="12"/>
      <c r="K47" s="12"/>
      <c r="L47" s="12"/>
    </row>
    <row r="48" spans="1:12" ht="15.75">
      <c r="A48" s="52">
        <f t="shared" si="0"/>
        <v>38</v>
      </c>
      <c r="B48" s="15" t="s">
        <v>195</v>
      </c>
      <c r="C48" s="16" t="s">
        <v>20</v>
      </c>
      <c r="D48" s="15" t="s">
        <v>579</v>
      </c>
      <c r="E48" s="12"/>
      <c r="F48" s="12"/>
      <c r="G48" s="12"/>
      <c r="H48" s="12"/>
      <c r="I48" s="12"/>
      <c r="J48" s="12"/>
      <c r="K48" s="12"/>
      <c r="L48" s="12"/>
    </row>
    <row r="49" spans="1:12" ht="15.75">
      <c r="A49" s="52">
        <f t="shared" si="0"/>
        <v>39</v>
      </c>
      <c r="B49" s="15" t="s">
        <v>196</v>
      </c>
      <c r="C49" s="16" t="s">
        <v>20</v>
      </c>
      <c r="D49" s="15" t="s">
        <v>580</v>
      </c>
      <c r="E49" s="12"/>
      <c r="F49" s="12"/>
      <c r="G49" s="12"/>
      <c r="H49" s="12"/>
      <c r="I49" s="12"/>
      <c r="J49" s="12"/>
      <c r="K49" s="12"/>
      <c r="L49" s="12"/>
    </row>
    <row r="50" spans="1:12" ht="15.75">
      <c r="A50" s="52">
        <f t="shared" si="0"/>
        <v>40</v>
      </c>
      <c r="B50" s="15" t="s">
        <v>197</v>
      </c>
      <c r="C50" s="16" t="s">
        <v>141</v>
      </c>
      <c r="D50" s="15" t="s">
        <v>581</v>
      </c>
      <c r="E50" s="12"/>
      <c r="F50" s="12"/>
      <c r="G50" s="12"/>
      <c r="H50" s="12"/>
      <c r="I50" s="12"/>
      <c r="J50" s="12"/>
      <c r="K50" s="12"/>
      <c r="L50" s="12"/>
    </row>
    <row r="51" spans="1:12" ht="15.75">
      <c r="A51" s="52">
        <f t="shared" si="0"/>
        <v>41</v>
      </c>
      <c r="B51" s="15" t="s">
        <v>200</v>
      </c>
      <c r="C51" s="16" t="s">
        <v>141</v>
      </c>
      <c r="D51" s="15" t="s">
        <v>582</v>
      </c>
      <c r="E51" s="12"/>
      <c r="F51" s="12"/>
      <c r="G51" s="12"/>
      <c r="H51" s="12"/>
      <c r="I51" s="12"/>
      <c r="J51" s="12"/>
      <c r="K51" s="12"/>
      <c r="L51" s="12"/>
    </row>
    <row r="52" spans="1:12" ht="31.5">
      <c r="A52" s="52">
        <f t="shared" si="0"/>
        <v>42</v>
      </c>
      <c r="B52" s="15" t="s">
        <v>537</v>
      </c>
      <c r="C52" s="16" t="s">
        <v>143</v>
      </c>
      <c r="D52" s="15" t="s">
        <v>583</v>
      </c>
      <c r="E52" s="12"/>
      <c r="F52" s="12"/>
      <c r="G52" s="12"/>
      <c r="H52" s="12"/>
      <c r="I52" s="12"/>
      <c r="J52" s="12"/>
      <c r="K52" s="12"/>
      <c r="L52" s="12"/>
    </row>
    <row r="53" spans="1:12" ht="15.75">
      <c r="A53" s="52">
        <f t="shared" si="0"/>
        <v>43</v>
      </c>
      <c r="B53" s="15" t="s">
        <v>538</v>
      </c>
      <c r="C53" s="16" t="s">
        <v>141</v>
      </c>
      <c r="D53" s="15" t="s">
        <v>584</v>
      </c>
      <c r="E53" s="12"/>
      <c r="F53" s="12"/>
      <c r="G53" s="12"/>
      <c r="H53" s="12"/>
      <c r="I53" s="12"/>
      <c r="J53" s="12"/>
      <c r="K53" s="12"/>
      <c r="L53" s="12"/>
    </row>
    <row r="54" spans="1:12" ht="15.75">
      <c r="A54" s="52">
        <f t="shared" si="0"/>
        <v>44</v>
      </c>
      <c r="B54" s="15" t="s">
        <v>539</v>
      </c>
      <c r="C54" s="16" t="s">
        <v>141</v>
      </c>
      <c r="D54" s="15" t="s">
        <v>585</v>
      </c>
      <c r="E54" s="12"/>
      <c r="F54" s="12"/>
      <c r="G54" s="12"/>
      <c r="H54" s="12"/>
      <c r="I54" s="12"/>
      <c r="J54" s="12"/>
      <c r="K54" s="12"/>
      <c r="L54" s="12"/>
    </row>
    <row r="55" spans="1:12" ht="15.75">
      <c r="A55" s="52">
        <f t="shared" si="0"/>
        <v>45</v>
      </c>
      <c r="B55" s="15" t="s">
        <v>540</v>
      </c>
      <c r="C55" s="16" t="s">
        <v>141</v>
      </c>
      <c r="D55" s="15" t="s">
        <v>586</v>
      </c>
      <c r="E55" s="12"/>
      <c r="F55" s="12"/>
      <c r="G55" s="12"/>
      <c r="H55" s="12"/>
      <c r="I55" s="12"/>
      <c r="J55" s="12"/>
      <c r="K55" s="12"/>
      <c r="L55" s="12"/>
    </row>
    <row r="56" spans="1:12" ht="15.75">
      <c r="A56" s="52">
        <f t="shared" si="0"/>
        <v>46</v>
      </c>
      <c r="B56" s="15" t="s">
        <v>198</v>
      </c>
      <c r="C56" s="16" t="s">
        <v>141</v>
      </c>
      <c r="D56" s="15" t="s">
        <v>587</v>
      </c>
      <c r="E56" s="12"/>
      <c r="F56" s="12"/>
      <c r="G56" s="12"/>
      <c r="H56" s="12"/>
      <c r="I56" s="12"/>
      <c r="J56" s="12"/>
      <c r="K56" s="12"/>
      <c r="L56" s="12"/>
    </row>
    <row r="57" spans="1:12" ht="15.75">
      <c r="A57" s="52">
        <f t="shared" si="0"/>
        <v>47</v>
      </c>
      <c r="B57" s="15" t="s">
        <v>541</v>
      </c>
      <c r="C57" s="16" t="s">
        <v>141</v>
      </c>
      <c r="D57" s="15" t="s">
        <v>588</v>
      </c>
      <c r="E57" s="12"/>
      <c r="F57" s="12"/>
      <c r="G57" s="12"/>
      <c r="H57" s="12"/>
      <c r="I57" s="12"/>
      <c r="J57" s="12"/>
      <c r="K57" s="12"/>
      <c r="L57" s="12"/>
    </row>
    <row r="58" spans="1:12" ht="15.75">
      <c r="A58" s="52">
        <f t="shared" si="0"/>
        <v>48</v>
      </c>
      <c r="B58" s="15" t="s">
        <v>199</v>
      </c>
      <c r="C58" s="16" t="s">
        <v>141</v>
      </c>
      <c r="D58" s="15" t="s">
        <v>589</v>
      </c>
      <c r="E58" s="12"/>
      <c r="F58" s="12"/>
      <c r="G58" s="12"/>
      <c r="H58" s="12"/>
      <c r="I58" s="12"/>
      <c r="J58" s="12"/>
      <c r="K58" s="12"/>
      <c r="L58" s="12"/>
    </row>
    <row r="59" spans="1:12" ht="15.75">
      <c r="A59" s="52">
        <f t="shared" si="0"/>
        <v>49</v>
      </c>
      <c r="B59" s="15" t="s">
        <v>542</v>
      </c>
      <c r="C59" s="16" t="s">
        <v>141</v>
      </c>
      <c r="D59" s="15" t="s">
        <v>590</v>
      </c>
      <c r="E59" s="12"/>
      <c r="F59" s="12"/>
      <c r="G59" s="12"/>
      <c r="H59" s="12"/>
      <c r="I59" s="12"/>
      <c r="J59" s="12"/>
      <c r="K59" s="12"/>
      <c r="L59" s="12"/>
    </row>
    <row r="60" spans="1:12" ht="15.75">
      <c r="A60" s="17"/>
      <c r="B60" s="18" t="s">
        <v>202</v>
      </c>
      <c r="C60" s="19"/>
      <c r="D60" s="18" t="s">
        <v>203</v>
      </c>
      <c r="E60" s="19"/>
      <c r="F60" s="19"/>
      <c r="G60" s="19"/>
      <c r="H60" s="19"/>
      <c r="I60" s="19"/>
      <c r="J60" s="19"/>
      <c r="K60" s="19"/>
      <c r="L60" s="19"/>
    </row>
    <row r="61" spans="1:12" ht="31.5">
      <c r="A61" s="14">
        <v>50</v>
      </c>
      <c r="B61" s="15" t="s">
        <v>204</v>
      </c>
      <c r="C61" s="16" t="s">
        <v>141</v>
      </c>
      <c r="D61" s="15" t="s">
        <v>591</v>
      </c>
      <c r="E61" s="12"/>
      <c r="F61" s="12"/>
      <c r="G61" s="12"/>
      <c r="H61" s="12"/>
      <c r="I61" s="12"/>
      <c r="J61" s="12"/>
      <c r="K61" s="12"/>
      <c r="L61" s="12"/>
    </row>
    <row r="62" spans="1:12" ht="31.5">
      <c r="A62" s="14">
        <f>A61+1</f>
        <v>51</v>
      </c>
      <c r="B62" s="15" t="s">
        <v>595</v>
      </c>
      <c r="C62" s="16" t="s">
        <v>141</v>
      </c>
      <c r="D62" s="15" t="s">
        <v>592</v>
      </c>
      <c r="E62" s="12"/>
      <c r="F62" s="12"/>
      <c r="G62" s="12"/>
      <c r="H62" s="12"/>
      <c r="I62" s="12"/>
      <c r="J62" s="12"/>
      <c r="K62" s="12"/>
      <c r="L62" s="12"/>
    </row>
    <row r="63" spans="1:12" ht="15.75">
      <c r="A63" s="14">
        <f t="shared" ref="A63:A76" si="1">A62+1</f>
        <v>52</v>
      </c>
      <c r="B63" s="15" t="s">
        <v>205</v>
      </c>
      <c r="C63" s="16" t="s">
        <v>141</v>
      </c>
      <c r="D63" s="15" t="s">
        <v>593</v>
      </c>
      <c r="E63" s="12"/>
      <c r="F63" s="12"/>
      <c r="G63" s="12"/>
      <c r="H63" s="12"/>
      <c r="I63" s="12"/>
      <c r="J63" s="12"/>
      <c r="K63" s="12"/>
      <c r="L63" s="12"/>
    </row>
    <row r="64" spans="1:12" ht="15.75">
      <c r="A64" s="14">
        <f t="shared" si="1"/>
        <v>53</v>
      </c>
      <c r="B64" s="15" t="s">
        <v>596</v>
      </c>
      <c r="C64" s="16" t="s">
        <v>141</v>
      </c>
      <c r="D64" s="15" t="s">
        <v>206</v>
      </c>
      <c r="E64" s="12"/>
      <c r="F64" s="12"/>
      <c r="G64" s="12"/>
      <c r="H64" s="12"/>
      <c r="I64" s="12"/>
      <c r="J64" s="12"/>
      <c r="K64" s="12"/>
      <c r="L64" s="12"/>
    </row>
    <row r="65" spans="1:12" ht="31.5">
      <c r="A65" s="14">
        <f t="shared" si="1"/>
        <v>54</v>
      </c>
      <c r="B65" s="15" t="s">
        <v>597</v>
      </c>
      <c r="C65" s="16" t="s">
        <v>141</v>
      </c>
      <c r="D65" s="15" t="s">
        <v>217</v>
      </c>
      <c r="E65" s="12"/>
      <c r="F65" s="12"/>
      <c r="G65" s="12"/>
      <c r="H65" s="12"/>
      <c r="I65" s="12"/>
      <c r="J65" s="12"/>
      <c r="K65" s="12"/>
      <c r="L65" s="12"/>
    </row>
    <row r="66" spans="1:12" ht="31.5">
      <c r="A66" s="14">
        <f t="shared" si="1"/>
        <v>55</v>
      </c>
      <c r="B66" s="15" t="s">
        <v>598</v>
      </c>
      <c r="C66" s="16" t="s">
        <v>141</v>
      </c>
      <c r="D66" s="15" t="s">
        <v>207</v>
      </c>
      <c r="E66" s="12"/>
      <c r="F66" s="12"/>
      <c r="G66" s="12"/>
      <c r="H66" s="12"/>
      <c r="I66" s="12"/>
      <c r="J66" s="12"/>
      <c r="K66" s="12"/>
      <c r="L66" s="12"/>
    </row>
    <row r="67" spans="1:12" ht="31.5">
      <c r="A67" s="14">
        <f t="shared" si="1"/>
        <v>56</v>
      </c>
      <c r="B67" s="15" t="s">
        <v>599</v>
      </c>
      <c r="C67" s="16" t="s">
        <v>141</v>
      </c>
      <c r="D67" s="15" t="s">
        <v>208</v>
      </c>
      <c r="E67" s="12"/>
      <c r="F67" s="12"/>
      <c r="G67" s="12"/>
      <c r="H67" s="12"/>
      <c r="I67" s="12"/>
      <c r="J67" s="12"/>
      <c r="K67" s="12"/>
      <c r="L67" s="12"/>
    </row>
    <row r="68" spans="1:12" ht="15.75">
      <c r="A68" s="14">
        <f t="shared" si="1"/>
        <v>57</v>
      </c>
      <c r="B68" s="15" t="s">
        <v>600</v>
      </c>
      <c r="C68" s="16" t="s">
        <v>141</v>
      </c>
      <c r="D68" s="15" t="s">
        <v>209</v>
      </c>
      <c r="E68" s="12"/>
      <c r="F68" s="12"/>
      <c r="G68" s="12"/>
      <c r="H68" s="12"/>
      <c r="I68" s="12"/>
      <c r="J68" s="12"/>
      <c r="K68" s="12"/>
      <c r="L68" s="12"/>
    </row>
    <row r="69" spans="1:12" ht="31.5">
      <c r="A69" s="14">
        <f t="shared" si="1"/>
        <v>58</v>
      </c>
      <c r="B69" s="15" t="s">
        <v>601</v>
      </c>
      <c r="C69" s="16" t="s">
        <v>141</v>
      </c>
      <c r="D69" s="15" t="s">
        <v>210</v>
      </c>
      <c r="E69" s="12"/>
      <c r="F69" s="12"/>
      <c r="G69" s="12"/>
      <c r="H69" s="12"/>
      <c r="I69" s="12"/>
      <c r="J69" s="12"/>
      <c r="K69" s="12"/>
      <c r="L69" s="12"/>
    </row>
    <row r="70" spans="1:12" ht="15.75">
      <c r="A70" s="14">
        <f t="shared" si="1"/>
        <v>59</v>
      </c>
      <c r="B70" s="15" t="s">
        <v>602</v>
      </c>
      <c r="C70" s="16" t="s">
        <v>141</v>
      </c>
      <c r="D70" s="15" t="s">
        <v>211</v>
      </c>
      <c r="E70" s="12"/>
      <c r="F70" s="12"/>
      <c r="G70" s="12"/>
      <c r="H70" s="12"/>
      <c r="I70" s="12"/>
      <c r="J70" s="12"/>
      <c r="K70" s="12"/>
      <c r="L70" s="12"/>
    </row>
    <row r="71" spans="1:12" ht="31.5">
      <c r="A71" s="14">
        <f t="shared" si="1"/>
        <v>60</v>
      </c>
      <c r="B71" s="15" t="s">
        <v>603</v>
      </c>
      <c r="C71" s="16" t="s">
        <v>141</v>
      </c>
      <c r="D71" s="15" t="s">
        <v>212</v>
      </c>
      <c r="E71" s="12"/>
      <c r="F71" s="12"/>
      <c r="G71" s="12"/>
      <c r="H71" s="12"/>
      <c r="I71" s="12"/>
      <c r="J71" s="12"/>
      <c r="K71" s="12"/>
      <c r="L71" s="12"/>
    </row>
    <row r="72" spans="1:12" ht="15.75">
      <c r="A72" s="14">
        <f t="shared" si="1"/>
        <v>61</v>
      </c>
      <c r="B72" s="13" t="s">
        <v>604</v>
      </c>
      <c r="C72" s="16" t="s">
        <v>141</v>
      </c>
      <c r="D72" s="13" t="s">
        <v>213</v>
      </c>
      <c r="E72" s="12"/>
      <c r="F72" s="12"/>
      <c r="G72" s="12"/>
      <c r="H72" s="12"/>
      <c r="I72" s="12"/>
      <c r="J72" s="12"/>
      <c r="K72" s="12"/>
      <c r="L72" s="12"/>
    </row>
    <row r="73" spans="1:12" ht="15.75">
      <c r="A73" s="14">
        <f t="shared" si="1"/>
        <v>62</v>
      </c>
      <c r="B73" s="13" t="s">
        <v>605</v>
      </c>
      <c r="C73" s="16" t="s">
        <v>141</v>
      </c>
      <c r="D73" s="13" t="s">
        <v>214</v>
      </c>
      <c r="E73" s="12"/>
      <c r="F73" s="12"/>
      <c r="G73" s="12"/>
      <c r="H73" s="12"/>
      <c r="I73" s="12"/>
      <c r="J73" s="12"/>
      <c r="K73" s="12"/>
      <c r="L73" s="12"/>
    </row>
    <row r="74" spans="1:12" ht="15.75">
      <c r="A74" s="14">
        <f t="shared" si="1"/>
        <v>63</v>
      </c>
      <c r="B74" s="13" t="s">
        <v>606</v>
      </c>
      <c r="C74" s="16" t="s">
        <v>141</v>
      </c>
      <c r="D74" s="13" t="s">
        <v>215</v>
      </c>
      <c r="E74" s="12"/>
      <c r="F74" s="12"/>
      <c r="G74" s="12"/>
      <c r="H74" s="12"/>
      <c r="I74" s="12"/>
      <c r="J74" s="12"/>
      <c r="K74" s="12"/>
      <c r="L74" s="12"/>
    </row>
    <row r="75" spans="1:12" ht="15.75">
      <c r="A75" s="14">
        <f t="shared" si="1"/>
        <v>64</v>
      </c>
      <c r="B75" s="13" t="s">
        <v>607</v>
      </c>
      <c r="C75" s="16" t="s">
        <v>141</v>
      </c>
      <c r="D75" s="13" t="s">
        <v>216</v>
      </c>
      <c r="E75" s="12"/>
      <c r="F75" s="12"/>
      <c r="G75" s="12"/>
      <c r="H75" s="12"/>
      <c r="I75" s="12"/>
      <c r="J75" s="12"/>
      <c r="K75" s="12"/>
      <c r="L75" s="12"/>
    </row>
    <row r="76" spans="1:12" ht="15.75">
      <c r="A76" s="14">
        <f t="shared" si="1"/>
        <v>65</v>
      </c>
      <c r="B76" s="13" t="s">
        <v>608</v>
      </c>
      <c r="C76" s="16" t="s">
        <v>141</v>
      </c>
      <c r="D76" s="13" t="s">
        <v>594</v>
      </c>
      <c r="E76" s="12"/>
      <c r="F76" s="12"/>
      <c r="G76" s="12"/>
      <c r="H76" s="12"/>
      <c r="I76" s="12"/>
      <c r="J76" s="12"/>
      <c r="K76" s="12"/>
      <c r="L76" s="12"/>
    </row>
    <row r="77" spans="1:12" ht="15.75">
      <c r="A77" s="17"/>
      <c r="B77" s="18" t="s">
        <v>218</v>
      </c>
      <c r="C77" s="19"/>
      <c r="D77" s="18" t="s">
        <v>219</v>
      </c>
      <c r="E77" s="19"/>
      <c r="F77" s="19"/>
      <c r="G77" s="19"/>
      <c r="H77" s="19"/>
      <c r="I77" s="19"/>
      <c r="J77" s="19"/>
      <c r="K77" s="19"/>
      <c r="L77" s="19"/>
    </row>
    <row r="78" spans="1:12" ht="15.75">
      <c r="A78" s="14">
        <v>66</v>
      </c>
      <c r="B78" s="15" t="s">
        <v>220</v>
      </c>
      <c r="C78" s="16" t="s">
        <v>141</v>
      </c>
      <c r="D78" s="15" t="s">
        <v>609</v>
      </c>
      <c r="E78" s="12"/>
      <c r="F78" s="12"/>
      <c r="G78" s="12"/>
      <c r="H78" s="12"/>
      <c r="I78" s="12"/>
      <c r="J78" s="12"/>
      <c r="K78" s="12"/>
      <c r="L78" s="12"/>
    </row>
    <row r="79" spans="1:12" ht="15.75">
      <c r="A79" s="14">
        <f>A78+1</f>
        <v>67</v>
      </c>
      <c r="B79" s="15" t="s">
        <v>221</v>
      </c>
      <c r="C79" s="16" t="s">
        <v>135</v>
      </c>
      <c r="D79" s="15" t="s">
        <v>610</v>
      </c>
      <c r="E79" s="12"/>
      <c r="F79" s="12"/>
      <c r="G79" s="12"/>
      <c r="H79" s="12"/>
      <c r="I79" s="12"/>
      <c r="J79" s="12"/>
      <c r="K79" s="12"/>
      <c r="L79" s="12"/>
    </row>
    <row r="80" spans="1:12" ht="15.75">
      <c r="A80" s="14">
        <f t="shared" ref="A80:A88" si="2">A79+1</f>
        <v>68</v>
      </c>
      <c r="B80" s="15" t="s">
        <v>222</v>
      </c>
      <c r="C80" s="16" t="s">
        <v>223</v>
      </c>
      <c r="D80" s="15" t="s">
        <v>611</v>
      </c>
      <c r="E80" s="12"/>
      <c r="F80" s="12"/>
      <c r="G80" s="12"/>
      <c r="H80" s="12"/>
      <c r="I80" s="12"/>
      <c r="J80" s="12"/>
      <c r="K80" s="12"/>
      <c r="L80" s="12"/>
    </row>
    <row r="81" spans="1:12" ht="15.75">
      <c r="A81" s="14">
        <f t="shared" si="2"/>
        <v>69</v>
      </c>
      <c r="B81" s="15" t="s">
        <v>224</v>
      </c>
      <c r="C81" s="16" t="s">
        <v>37</v>
      </c>
      <c r="D81" s="15" t="s">
        <v>612</v>
      </c>
      <c r="E81" s="12"/>
      <c r="F81" s="12"/>
      <c r="G81" s="12"/>
      <c r="H81" s="12"/>
      <c r="I81" s="12"/>
      <c r="J81" s="12"/>
      <c r="K81" s="12"/>
      <c r="L81" s="12"/>
    </row>
    <row r="82" spans="1:12" ht="15.75">
      <c r="A82" s="14">
        <f t="shared" si="2"/>
        <v>70</v>
      </c>
      <c r="B82" s="15" t="s">
        <v>225</v>
      </c>
      <c r="C82" s="16" t="s">
        <v>37</v>
      </c>
      <c r="D82" s="15" t="s">
        <v>613</v>
      </c>
      <c r="E82" s="12"/>
      <c r="F82" s="12"/>
      <c r="G82" s="12"/>
      <c r="H82" s="12"/>
      <c r="I82" s="12"/>
      <c r="J82" s="12"/>
      <c r="K82" s="12"/>
      <c r="L82" s="12"/>
    </row>
    <row r="83" spans="1:12" ht="15.75">
      <c r="A83" s="14">
        <f t="shared" si="2"/>
        <v>71</v>
      </c>
      <c r="B83" s="15" t="s">
        <v>226</v>
      </c>
      <c r="C83" s="16" t="s">
        <v>37</v>
      </c>
      <c r="D83" s="15" t="s">
        <v>614</v>
      </c>
      <c r="E83" s="12"/>
      <c r="F83" s="12"/>
      <c r="G83" s="12"/>
      <c r="H83" s="12"/>
      <c r="I83" s="12"/>
      <c r="J83" s="12"/>
      <c r="K83" s="12"/>
      <c r="L83" s="12"/>
    </row>
    <row r="84" spans="1:12" ht="15.75">
      <c r="A84" s="14">
        <f t="shared" si="2"/>
        <v>72</v>
      </c>
      <c r="B84" s="15" t="s">
        <v>227</v>
      </c>
      <c r="C84" s="16" t="s">
        <v>228</v>
      </c>
      <c r="D84" s="15" t="s">
        <v>615</v>
      </c>
      <c r="E84" s="12"/>
      <c r="F84" s="12"/>
      <c r="G84" s="12"/>
      <c r="H84" s="12"/>
      <c r="I84" s="12"/>
      <c r="J84" s="12"/>
      <c r="K84" s="12"/>
      <c r="L84" s="12"/>
    </row>
    <row r="85" spans="1:12" ht="15.75">
      <c r="A85" s="14">
        <f t="shared" si="2"/>
        <v>73</v>
      </c>
      <c r="B85" s="15" t="s">
        <v>229</v>
      </c>
      <c r="C85" s="16" t="s">
        <v>141</v>
      </c>
      <c r="D85" s="15" t="s">
        <v>616</v>
      </c>
      <c r="E85" s="12"/>
      <c r="F85" s="12"/>
      <c r="G85" s="12"/>
      <c r="H85" s="12"/>
      <c r="I85" s="12"/>
      <c r="J85" s="12"/>
      <c r="K85" s="12"/>
      <c r="L85" s="12"/>
    </row>
    <row r="86" spans="1:12" ht="15.75">
      <c r="A86" s="14">
        <f t="shared" si="2"/>
        <v>74</v>
      </c>
      <c r="B86" s="15" t="s">
        <v>230</v>
      </c>
      <c r="C86" s="16" t="s">
        <v>48</v>
      </c>
      <c r="D86" s="15" t="s">
        <v>617</v>
      </c>
      <c r="E86" s="12"/>
      <c r="F86" s="12"/>
      <c r="G86" s="12"/>
      <c r="H86" s="12"/>
      <c r="I86" s="12"/>
      <c r="J86" s="12"/>
      <c r="K86" s="12"/>
      <c r="L86" s="12"/>
    </row>
    <row r="87" spans="1:12" ht="15.75">
      <c r="A87" s="14">
        <f t="shared" si="2"/>
        <v>75</v>
      </c>
      <c r="B87" s="15" t="s">
        <v>231</v>
      </c>
      <c r="C87" s="16" t="s">
        <v>48</v>
      </c>
      <c r="D87" s="15" t="s">
        <v>618</v>
      </c>
      <c r="E87" s="12"/>
      <c r="F87" s="12"/>
      <c r="G87" s="12"/>
      <c r="H87" s="12"/>
      <c r="I87" s="12"/>
      <c r="J87" s="12"/>
      <c r="K87" s="12"/>
      <c r="L87" s="12"/>
    </row>
    <row r="88" spans="1:12" ht="15.75">
      <c r="A88" s="14">
        <f t="shared" si="2"/>
        <v>76</v>
      </c>
      <c r="B88" s="15" t="s">
        <v>232</v>
      </c>
      <c r="C88" s="16" t="s">
        <v>141</v>
      </c>
      <c r="D88" s="15" t="s">
        <v>619</v>
      </c>
      <c r="E88" s="12"/>
      <c r="F88" s="12"/>
      <c r="G88" s="12"/>
      <c r="H88" s="12"/>
      <c r="I88" s="12"/>
      <c r="J88" s="12"/>
      <c r="K88" s="12"/>
      <c r="L88" s="12"/>
    </row>
    <row r="89" spans="1:12" ht="31.5">
      <c r="A89" s="17"/>
      <c r="B89" s="18" t="s">
        <v>129</v>
      </c>
      <c r="C89" s="19"/>
      <c r="D89" s="18" t="s">
        <v>130</v>
      </c>
      <c r="E89" s="19"/>
      <c r="F89" s="19"/>
      <c r="G89" s="19"/>
      <c r="H89" s="19"/>
      <c r="I89" s="19"/>
      <c r="J89" s="19"/>
      <c r="K89" s="19"/>
      <c r="L89" s="19"/>
    </row>
    <row r="90" spans="1:12" ht="15.75">
      <c r="A90" s="14">
        <v>77</v>
      </c>
      <c r="B90" s="15" t="s">
        <v>233</v>
      </c>
      <c r="C90" s="16" t="s">
        <v>234</v>
      </c>
      <c r="D90" s="15" t="s">
        <v>235</v>
      </c>
      <c r="E90" s="12"/>
      <c r="F90" s="12"/>
      <c r="G90" s="12"/>
      <c r="H90" s="12"/>
      <c r="I90" s="12"/>
      <c r="J90" s="12"/>
      <c r="K90" s="12"/>
      <c r="L90" s="12"/>
    </row>
    <row r="91" spans="1:12" ht="15.75">
      <c r="A91" s="17"/>
      <c r="B91" s="26" t="s">
        <v>236</v>
      </c>
      <c r="C91" s="27"/>
      <c r="D91" s="26" t="s">
        <v>237</v>
      </c>
      <c r="E91" s="19"/>
      <c r="F91" s="19"/>
      <c r="G91" s="19"/>
      <c r="H91" s="19"/>
      <c r="I91" s="19"/>
      <c r="J91" s="19"/>
      <c r="K91" s="19"/>
      <c r="L91" s="19"/>
    </row>
    <row r="92" spans="1:12" ht="15.75">
      <c r="A92" s="14">
        <v>78</v>
      </c>
      <c r="B92" s="28" t="s">
        <v>238</v>
      </c>
      <c r="C92" s="29" t="s">
        <v>87</v>
      </c>
      <c r="D92" s="28">
        <v>1274</v>
      </c>
      <c r="E92" s="12"/>
      <c r="F92" s="12"/>
      <c r="G92" s="12"/>
      <c r="H92" s="12"/>
      <c r="I92" s="12"/>
      <c r="J92" s="12"/>
      <c r="K92" s="12"/>
      <c r="L92" s="12"/>
    </row>
    <row r="93" spans="1:12" ht="15.75">
      <c r="A93" s="45">
        <f>A92+1</f>
        <v>79</v>
      </c>
      <c r="B93" s="28" t="s">
        <v>620</v>
      </c>
      <c r="C93" s="29" t="s">
        <v>87</v>
      </c>
      <c r="D93" s="28">
        <v>1689</v>
      </c>
      <c r="E93" s="12"/>
      <c r="F93" s="12"/>
      <c r="G93" s="12"/>
      <c r="H93" s="12"/>
      <c r="I93" s="12"/>
      <c r="J93" s="12"/>
      <c r="K93" s="12"/>
      <c r="L93" s="12"/>
    </row>
    <row r="94" spans="1:12" ht="15.75">
      <c r="A94" s="45">
        <f t="shared" ref="A94:A98" si="3">A93+1</f>
        <v>80</v>
      </c>
      <c r="B94" s="28" t="s">
        <v>239</v>
      </c>
      <c r="C94" s="29" t="s">
        <v>104</v>
      </c>
      <c r="D94" s="28">
        <v>1757</v>
      </c>
      <c r="E94" s="12"/>
      <c r="F94" s="12"/>
      <c r="G94" s="12"/>
      <c r="H94" s="12"/>
      <c r="I94" s="12"/>
      <c r="J94" s="12"/>
      <c r="K94" s="12"/>
      <c r="L94" s="12"/>
    </row>
    <row r="95" spans="1:12" ht="15.75">
      <c r="A95" s="45">
        <f t="shared" si="3"/>
        <v>81</v>
      </c>
      <c r="B95" s="28" t="s">
        <v>240</v>
      </c>
      <c r="C95" s="29" t="s">
        <v>87</v>
      </c>
      <c r="D95" s="28">
        <v>2145</v>
      </c>
      <c r="E95" s="12"/>
      <c r="F95" s="12"/>
      <c r="G95" s="12"/>
      <c r="H95" s="12"/>
      <c r="I95" s="12"/>
      <c r="J95" s="12"/>
      <c r="K95" s="12"/>
      <c r="L95" s="12"/>
    </row>
    <row r="96" spans="1:12" ht="15.75">
      <c r="A96" s="45">
        <f t="shared" si="3"/>
        <v>82</v>
      </c>
      <c r="B96" s="28" t="s">
        <v>241</v>
      </c>
      <c r="C96" s="29" t="s">
        <v>104</v>
      </c>
      <c r="D96" s="28">
        <v>2852</v>
      </c>
      <c r="E96" s="12"/>
      <c r="F96" s="12"/>
      <c r="G96" s="12"/>
      <c r="H96" s="12"/>
      <c r="I96" s="12"/>
      <c r="J96" s="12"/>
      <c r="K96" s="12"/>
      <c r="L96" s="12"/>
    </row>
    <row r="97" spans="1:12" ht="15.75">
      <c r="A97" s="45">
        <f t="shared" si="3"/>
        <v>83</v>
      </c>
      <c r="B97" s="28" t="s">
        <v>621</v>
      </c>
      <c r="C97" s="29" t="s">
        <v>104</v>
      </c>
      <c r="D97" s="28">
        <v>7415</v>
      </c>
      <c r="E97" s="12"/>
      <c r="F97" s="12"/>
      <c r="G97" s="12"/>
      <c r="H97" s="12"/>
      <c r="I97" s="12"/>
      <c r="J97" s="12"/>
      <c r="K97" s="12"/>
      <c r="L97" s="12"/>
    </row>
    <row r="98" spans="1:12" ht="15.75">
      <c r="A98" s="45">
        <f t="shared" si="3"/>
        <v>84</v>
      </c>
      <c r="B98" s="28" t="s">
        <v>622</v>
      </c>
      <c r="C98" s="29" t="s">
        <v>104</v>
      </c>
      <c r="D98" s="28">
        <v>7615</v>
      </c>
      <c r="E98" s="12"/>
      <c r="F98" s="12"/>
      <c r="G98" s="12"/>
      <c r="H98" s="12"/>
      <c r="I98" s="12"/>
      <c r="J98" s="12"/>
      <c r="K98" s="12"/>
      <c r="L98" s="12"/>
    </row>
    <row r="99" spans="1:12" ht="15.75">
      <c r="A99" s="17"/>
      <c r="B99" s="26" t="s">
        <v>242</v>
      </c>
      <c r="C99" s="27"/>
      <c r="D99" s="26" t="s">
        <v>243</v>
      </c>
      <c r="E99" s="19"/>
      <c r="F99" s="19"/>
      <c r="G99" s="19"/>
      <c r="H99" s="19"/>
      <c r="I99" s="19"/>
      <c r="J99" s="19"/>
      <c r="K99" s="19"/>
      <c r="L99" s="19"/>
    </row>
    <row r="100" spans="1:12" ht="15.75">
      <c r="A100" s="45">
        <v>85</v>
      </c>
      <c r="B100" s="28" t="s">
        <v>641</v>
      </c>
      <c r="C100" s="29" t="s">
        <v>10</v>
      </c>
      <c r="D100" s="28" t="s">
        <v>623</v>
      </c>
      <c r="E100" s="12"/>
      <c r="F100" s="12"/>
      <c r="G100" s="12"/>
      <c r="H100" s="12"/>
      <c r="I100" s="12"/>
      <c r="J100" s="12"/>
      <c r="K100" s="12"/>
      <c r="L100" s="12"/>
    </row>
    <row r="101" spans="1:12" ht="15.75">
      <c r="A101" s="45">
        <f>A100+1</f>
        <v>86</v>
      </c>
      <c r="B101" s="30" t="s">
        <v>245</v>
      </c>
      <c r="C101" s="31" t="s">
        <v>37</v>
      </c>
      <c r="D101" s="30" t="s">
        <v>624</v>
      </c>
      <c r="E101" s="12"/>
      <c r="F101" s="12"/>
      <c r="G101" s="12"/>
      <c r="H101" s="12"/>
      <c r="I101" s="12"/>
      <c r="J101" s="12"/>
      <c r="K101" s="12"/>
      <c r="L101" s="12"/>
    </row>
    <row r="102" spans="1:12" ht="15.75">
      <c r="A102" s="45">
        <f t="shared" ref="A102:A122" si="4">A101+1</f>
        <v>87</v>
      </c>
      <c r="B102" s="28" t="s">
        <v>246</v>
      </c>
      <c r="C102" s="29" t="s">
        <v>10</v>
      </c>
      <c r="D102" s="28" t="s">
        <v>625</v>
      </c>
      <c r="E102" s="12"/>
      <c r="F102" s="12"/>
      <c r="G102" s="12"/>
      <c r="H102" s="12"/>
      <c r="I102" s="12"/>
      <c r="J102" s="12"/>
      <c r="K102" s="12"/>
      <c r="L102" s="12"/>
    </row>
    <row r="103" spans="1:12" ht="15.75">
      <c r="A103" s="45">
        <f t="shared" si="4"/>
        <v>88</v>
      </c>
      <c r="B103" s="28" t="s">
        <v>247</v>
      </c>
      <c r="C103" s="29" t="s">
        <v>13</v>
      </c>
      <c r="D103" s="28" t="s">
        <v>626</v>
      </c>
      <c r="E103" s="12"/>
      <c r="F103" s="12"/>
      <c r="G103" s="12"/>
      <c r="H103" s="12"/>
      <c r="I103" s="12"/>
      <c r="J103" s="12"/>
      <c r="K103" s="12"/>
      <c r="L103" s="12"/>
    </row>
    <row r="104" spans="1:12" ht="15.75">
      <c r="A104" s="45">
        <f t="shared" si="4"/>
        <v>89</v>
      </c>
      <c r="B104" s="28" t="s">
        <v>248</v>
      </c>
      <c r="C104" s="29" t="s">
        <v>13</v>
      </c>
      <c r="D104" s="28" t="s">
        <v>627</v>
      </c>
      <c r="E104" s="12"/>
      <c r="F104" s="12"/>
      <c r="G104" s="12"/>
      <c r="H104" s="12"/>
      <c r="I104" s="12"/>
      <c r="J104" s="12"/>
      <c r="K104" s="12"/>
      <c r="L104" s="12"/>
    </row>
    <row r="105" spans="1:12" ht="15.75">
      <c r="A105" s="45">
        <f t="shared" si="4"/>
        <v>90</v>
      </c>
      <c r="B105" s="28" t="s">
        <v>249</v>
      </c>
      <c r="C105" s="29" t="s">
        <v>234</v>
      </c>
      <c r="D105" s="28" t="s">
        <v>628</v>
      </c>
      <c r="E105" s="12"/>
      <c r="F105" s="12"/>
      <c r="G105" s="12"/>
      <c r="H105" s="12"/>
      <c r="I105" s="12"/>
      <c r="J105" s="12"/>
      <c r="K105" s="12"/>
      <c r="L105" s="12"/>
    </row>
    <row r="106" spans="1:12" ht="15.75">
      <c r="A106" s="45">
        <f t="shared" si="4"/>
        <v>91</v>
      </c>
      <c r="B106" s="28" t="s">
        <v>250</v>
      </c>
      <c r="C106" s="29" t="s">
        <v>104</v>
      </c>
      <c r="D106" s="28" t="s">
        <v>629</v>
      </c>
      <c r="E106" s="12"/>
      <c r="F106" s="12"/>
      <c r="G106" s="12"/>
      <c r="H106" s="12"/>
      <c r="I106" s="12"/>
      <c r="J106" s="12"/>
      <c r="K106" s="12"/>
      <c r="L106" s="12"/>
    </row>
    <row r="107" spans="1:12" ht="15.75">
      <c r="A107" s="45">
        <f t="shared" si="4"/>
        <v>92</v>
      </c>
      <c r="B107" s="28" t="s">
        <v>642</v>
      </c>
      <c r="C107" s="29" t="s">
        <v>102</v>
      </c>
      <c r="D107" s="28" t="s">
        <v>630</v>
      </c>
      <c r="E107" s="12"/>
      <c r="F107" s="12"/>
      <c r="G107" s="12"/>
      <c r="H107" s="12"/>
      <c r="I107" s="12"/>
      <c r="J107" s="12"/>
      <c r="K107" s="12"/>
      <c r="L107" s="12"/>
    </row>
    <row r="108" spans="1:12" ht="15.75">
      <c r="A108" s="45">
        <f t="shared" si="4"/>
        <v>93</v>
      </c>
      <c r="B108" s="28" t="s">
        <v>251</v>
      </c>
      <c r="C108" s="29" t="s">
        <v>104</v>
      </c>
      <c r="D108" s="28" t="s">
        <v>631</v>
      </c>
      <c r="E108" s="12"/>
      <c r="F108" s="12"/>
      <c r="G108" s="12"/>
      <c r="H108" s="12"/>
      <c r="I108" s="12"/>
      <c r="J108" s="12"/>
      <c r="K108" s="12"/>
      <c r="L108" s="12"/>
    </row>
    <row r="109" spans="1:12" ht="15.75">
      <c r="A109" s="45">
        <f t="shared" si="4"/>
        <v>94</v>
      </c>
      <c r="B109" s="28" t="s">
        <v>252</v>
      </c>
      <c r="C109" s="29" t="s">
        <v>104</v>
      </c>
      <c r="D109" s="28" t="s">
        <v>632</v>
      </c>
      <c r="E109" s="12"/>
      <c r="F109" s="12"/>
      <c r="G109" s="12"/>
      <c r="H109" s="12"/>
      <c r="I109" s="12"/>
      <c r="J109" s="12"/>
      <c r="K109" s="12"/>
      <c r="L109" s="12"/>
    </row>
    <row r="110" spans="1:12" ht="15.75">
      <c r="A110" s="45">
        <f t="shared" si="4"/>
        <v>95</v>
      </c>
      <c r="B110" s="28" t="s">
        <v>643</v>
      </c>
      <c r="C110" s="29" t="s">
        <v>13</v>
      </c>
      <c r="D110" s="28" t="s">
        <v>633</v>
      </c>
      <c r="E110" s="12"/>
      <c r="F110" s="12"/>
      <c r="G110" s="12"/>
      <c r="H110" s="12"/>
      <c r="I110" s="12"/>
      <c r="J110" s="12"/>
      <c r="K110" s="12"/>
      <c r="L110" s="12"/>
    </row>
    <row r="111" spans="1:12" ht="15.75">
      <c r="A111" s="45">
        <f t="shared" si="4"/>
        <v>96</v>
      </c>
      <c r="B111" s="28" t="s">
        <v>253</v>
      </c>
      <c r="C111" s="29" t="s">
        <v>37</v>
      </c>
      <c r="D111" s="28" t="s">
        <v>634</v>
      </c>
      <c r="E111" s="12"/>
      <c r="F111" s="12"/>
      <c r="G111" s="12"/>
      <c r="H111" s="12"/>
      <c r="I111" s="12"/>
      <c r="J111" s="12"/>
      <c r="K111" s="12"/>
      <c r="L111" s="12"/>
    </row>
    <row r="112" spans="1:12" ht="15.75">
      <c r="A112" s="45">
        <f t="shared" si="4"/>
        <v>97</v>
      </c>
      <c r="B112" s="28" t="s">
        <v>254</v>
      </c>
      <c r="C112" s="29" t="s">
        <v>10</v>
      </c>
      <c r="D112" s="28" t="s">
        <v>635</v>
      </c>
      <c r="E112" s="12"/>
      <c r="F112" s="12"/>
      <c r="G112" s="12"/>
      <c r="H112" s="12"/>
      <c r="I112" s="12"/>
      <c r="J112" s="12"/>
      <c r="K112" s="12"/>
      <c r="L112" s="12"/>
    </row>
    <row r="113" spans="1:12" ht="15.75">
      <c r="A113" s="45">
        <f t="shared" si="4"/>
        <v>98</v>
      </c>
      <c r="B113" s="28" t="s">
        <v>644</v>
      </c>
      <c r="C113" s="29" t="s">
        <v>10</v>
      </c>
      <c r="D113" s="28" t="s">
        <v>636</v>
      </c>
      <c r="E113" s="12"/>
      <c r="F113" s="12"/>
      <c r="G113" s="12"/>
      <c r="H113" s="12"/>
      <c r="I113" s="12"/>
      <c r="J113" s="12"/>
      <c r="K113" s="12"/>
      <c r="L113" s="12"/>
    </row>
    <row r="114" spans="1:12" ht="15.75">
      <c r="A114" s="45">
        <f t="shared" si="4"/>
        <v>99</v>
      </c>
      <c r="B114" s="28" t="s">
        <v>255</v>
      </c>
      <c r="C114" s="29" t="s">
        <v>10</v>
      </c>
      <c r="D114" s="28" t="s">
        <v>637</v>
      </c>
      <c r="E114" s="12"/>
      <c r="F114" s="12"/>
      <c r="G114" s="12"/>
      <c r="H114" s="12"/>
      <c r="I114" s="12"/>
      <c r="J114" s="12"/>
      <c r="K114" s="12"/>
      <c r="L114" s="12"/>
    </row>
    <row r="115" spans="1:12" ht="15.75">
      <c r="A115" s="45">
        <f t="shared" si="4"/>
        <v>100</v>
      </c>
      <c r="B115" s="28" t="s">
        <v>645</v>
      </c>
      <c r="C115" s="29" t="s">
        <v>48</v>
      </c>
      <c r="D115" s="28" t="s">
        <v>638</v>
      </c>
      <c r="E115" s="12"/>
      <c r="F115" s="12"/>
      <c r="G115" s="12"/>
      <c r="H115" s="12"/>
      <c r="I115" s="12"/>
      <c r="J115" s="12"/>
      <c r="K115" s="12"/>
      <c r="L115" s="12"/>
    </row>
    <row r="116" spans="1:12" ht="15.75">
      <c r="A116" s="45">
        <f t="shared" si="4"/>
        <v>101</v>
      </c>
      <c r="B116" s="28" t="s">
        <v>646</v>
      </c>
      <c r="C116" s="29" t="s">
        <v>104</v>
      </c>
      <c r="D116" s="28" t="s">
        <v>258</v>
      </c>
      <c r="E116" s="12"/>
      <c r="F116" s="12"/>
      <c r="G116" s="12"/>
      <c r="H116" s="12"/>
      <c r="I116" s="12"/>
      <c r="J116" s="12"/>
      <c r="K116" s="12"/>
      <c r="L116" s="12"/>
    </row>
    <row r="117" spans="1:12" ht="15.75">
      <c r="A117" s="45">
        <f t="shared" si="4"/>
        <v>102</v>
      </c>
      <c r="B117" s="28" t="s">
        <v>647</v>
      </c>
      <c r="C117" s="29" t="s">
        <v>104</v>
      </c>
      <c r="D117" s="28" t="s">
        <v>639</v>
      </c>
      <c r="E117" s="12"/>
      <c r="F117" s="12"/>
      <c r="G117" s="12"/>
      <c r="H117" s="12"/>
      <c r="I117" s="12"/>
      <c r="J117" s="12"/>
      <c r="K117" s="12"/>
      <c r="L117" s="12"/>
    </row>
    <row r="118" spans="1:12" ht="15.75">
      <c r="A118" s="45">
        <f t="shared" si="4"/>
        <v>103</v>
      </c>
      <c r="B118" s="28" t="s">
        <v>256</v>
      </c>
      <c r="C118" s="29" t="s">
        <v>257</v>
      </c>
      <c r="D118" s="28" t="s">
        <v>640</v>
      </c>
      <c r="E118" s="12"/>
      <c r="F118" s="12"/>
      <c r="G118" s="12"/>
      <c r="H118" s="12"/>
      <c r="I118" s="12"/>
      <c r="J118" s="12"/>
      <c r="K118" s="12"/>
      <c r="L118" s="12"/>
    </row>
    <row r="119" spans="1:12" ht="15.75">
      <c r="A119" s="45">
        <f t="shared" si="4"/>
        <v>104</v>
      </c>
      <c r="B119" s="3" t="s">
        <v>244</v>
      </c>
      <c r="C119" s="4" t="s">
        <v>48</v>
      </c>
      <c r="D119" s="3" t="s">
        <v>330</v>
      </c>
      <c r="E119" s="12"/>
      <c r="F119" s="12"/>
      <c r="G119" s="12"/>
      <c r="H119" s="12"/>
      <c r="I119" s="12"/>
      <c r="J119" s="12"/>
      <c r="K119" s="12"/>
      <c r="L119" s="12"/>
    </row>
    <row r="120" spans="1:12" ht="15.75">
      <c r="A120" s="45">
        <f t="shared" si="4"/>
        <v>105</v>
      </c>
      <c r="B120" s="3" t="s">
        <v>47</v>
      </c>
      <c r="C120" s="4" t="s">
        <v>48</v>
      </c>
      <c r="D120" s="3" t="s">
        <v>49</v>
      </c>
      <c r="E120" s="12"/>
      <c r="F120" s="12"/>
      <c r="G120" s="12"/>
      <c r="H120" s="12"/>
      <c r="I120" s="12"/>
      <c r="J120" s="12"/>
      <c r="K120" s="12"/>
      <c r="L120" s="12"/>
    </row>
    <row r="121" spans="1:12" ht="31.5">
      <c r="A121" s="45">
        <f t="shared" si="4"/>
        <v>106</v>
      </c>
      <c r="B121" s="3" t="s">
        <v>52</v>
      </c>
      <c r="C121" s="4" t="s">
        <v>48</v>
      </c>
      <c r="D121" s="3" t="s">
        <v>53</v>
      </c>
      <c r="E121" s="12"/>
      <c r="F121" s="12"/>
      <c r="G121" s="12"/>
      <c r="H121" s="12"/>
      <c r="I121" s="12"/>
      <c r="J121" s="12"/>
      <c r="K121" s="12"/>
      <c r="L121" s="12"/>
    </row>
    <row r="122" spans="1:12" ht="15.75">
      <c r="A122" s="45">
        <f t="shared" si="4"/>
        <v>107</v>
      </c>
      <c r="B122" s="3" t="s">
        <v>398</v>
      </c>
      <c r="C122" s="4" t="s">
        <v>87</v>
      </c>
      <c r="D122" s="3" t="s">
        <v>259</v>
      </c>
      <c r="E122" s="12"/>
      <c r="F122" s="12"/>
      <c r="G122" s="12"/>
      <c r="H122" s="12"/>
      <c r="I122" s="12"/>
      <c r="J122" s="12"/>
      <c r="K122" s="12"/>
      <c r="L122" s="12"/>
    </row>
    <row r="123" spans="1:12" ht="15.75">
      <c r="A123" s="17"/>
      <c r="B123" s="26" t="s">
        <v>650</v>
      </c>
      <c r="C123" s="27"/>
      <c r="D123" s="26" t="s">
        <v>243</v>
      </c>
      <c r="E123" s="19"/>
      <c r="F123" s="19"/>
      <c r="G123" s="19"/>
      <c r="H123" s="19"/>
      <c r="I123" s="19"/>
      <c r="J123" s="19"/>
      <c r="K123" s="19"/>
      <c r="L123" s="19"/>
    </row>
    <row r="124" spans="1:12" ht="15.75">
      <c r="A124" s="42">
        <v>108</v>
      </c>
      <c r="B124" s="28" t="s">
        <v>648</v>
      </c>
      <c r="C124" s="29" t="s">
        <v>37</v>
      </c>
      <c r="D124" s="28"/>
      <c r="E124" s="12"/>
      <c r="F124" s="12"/>
      <c r="G124" s="12"/>
      <c r="H124" s="12"/>
      <c r="I124" s="12"/>
      <c r="J124" s="12"/>
      <c r="K124" s="12"/>
      <c r="L124" s="12"/>
    </row>
    <row r="125" spans="1:12" ht="15.75">
      <c r="A125" s="42">
        <v>109</v>
      </c>
      <c r="B125" s="28" t="s">
        <v>649</v>
      </c>
      <c r="C125" s="32" t="s">
        <v>37</v>
      </c>
      <c r="D125" s="28"/>
      <c r="E125" s="12"/>
      <c r="F125" s="12"/>
      <c r="G125" s="12"/>
      <c r="H125" s="12"/>
      <c r="I125" s="12"/>
      <c r="J125" s="12"/>
      <c r="K125" s="12"/>
      <c r="L125" s="12"/>
    </row>
    <row r="126" spans="1:12" ht="15.75">
      <c r="A126" s="23"/>
      <c r="B126" s="24" t="s">
        <v>261</v>
      </c>
      <c r="C126" s="25"/>
      <c r="D126" s="24" t="s">
        <v>262</v>
      </c>
      <c r="E126" s="19"/>
      <c r="F126" s="19"/>
      <c r="G126" s="19"/>
      <c r="H126" s="19"/>
      <c r="I126" s="19"/>
      <c r="J126" s="19"/>
      <c r="K126" s="19"/>
      <c r="L126" s="19"/>
    </row>
    <row r="127" spans="1:12" ht="15.75">
      <c r="A127" s="20">
        <v>110</v>
      </c>
      <c r="B127" s="21" t="s">
        <v>263</v>
      </c>
      <c r="C127" s="22" t="s">
        <v>102</v>
      </c>
      <c r="D127" s="21" t="s">
        <v>651</v>
      </c>
      <c r="E127" s="12"/>
      <c r="F127" s="12"/>
      <c r="G127" s="12"/>
      <c r="H127" s="12"/>
      <c r="I127" s="12"/>
      <c r="J127" s="12"/>
      <c r="K127" s="12"/>
      <c r="L127" s="12"/>
    </row>
    <row r="128" spans="1:12" ht="15.75">
      <c r="A128" s="20">
        <f>A127+1</f>
        <v>111</v>
      </c>
      <c r="B128" s="21" t="s">
        <v>264</v>
      </c>
      <c r="C128" s="22" t="s">
        <v>102</v>
      </c>
      <c r="D128" s="21" t="s">
        <v>652</v>
      </c>
      <c r="E128" s="12"/>
      <c r="F128" s="12"/>
      <c r="G128" s="12"/>
      <c r="H128" s="12"/>
      <c r="I128" s="12"/>
      <c r="J128" s="12"/>
      <c r="K128" s="12"/>
      <c r="L128" s="12"/>
    </row>
    <row r="129" spans="1:12" ht="15.75">
      <c r="A129" s="20">
        <f t="shared" ref="A129:A141" si="5">A128+1</f>
        <v>112</v>
      </c>
      <c r="B129" s="21" t="s">
        <v>666</v>
      </c>
      <c r="C129" s="22" t="s">
        <v>104</v>
      </c>
      <c r="D129" s="21" t="s">
        <v>653</v>
      </c>
      <c r="E129" s="12"/>
      <c r="F129" s="12"/>
      <c r="G129" s="12"/>
      <c r="H129" s="12"/>
      <c r="I129" s="12"/>
      <c r="J129" s="12"/>
      <c r="K129" s="12"/>
      <c r="L129" s="12"/>
    </row>
    <row r="130" spans="1:12" ht="15.75">
      <c r="A130" s="20">
        <f t="shared" si="5"/>
        <v>113</v>
      </c>
      <c r="B130" s="21" t="s">
        <v>265</v>
      </c>
      <c r="C130" s="22" t="s">
        <v>104</v>
      </c>
      <c r="D130" s="21" t="s">
        <v>654</v>
      </c>
      <c r="E130" s="12"/>
      <c r="F130" s="12"/>
      <c r="G130" s="12"/>
      <c r="H130" s="12"/>
      <c r="I130" s="12"/>
      <c r="J130" s="12"/>
      <c r="K130" s="12"/>
      <c r="L130" s="12"/>
    </row>
    <row r="131" spans="1:12" ht="15.75">
      <c r="A131" s="20">
        <f t="shared" si="5"/>
        <v>114</v>
      </c>
      <c r="B131" s="21" t="s">
        <v>266</v>
      </c>
      <c r="C131" s="22" t="s">
        <v>104</v>
      </c>
      <c r="D131" s="21" t="s">
        <v>655</v>
      </c>
      <c r="E131" s="12"/>
      <c r="F131" s="12"/>
      <c r="G131" s="12"/>
      <c r="H131" s="12"/>
      <c r="I131" s="12"/>
      <c r="J131" s="12"/>
      <c r="K131" s="12"/>
      <c r="L131" s="12"/>
    </row>
    <row r="132" spans="1:12" ht="15.75">
      <c r="A132" s="20">
        <f t="shared" si="5"/>
        <v>115</v>
      </c>
      <c r="B132" s="21" t="s">
        <v>267</v>
      </c>
      <c r="C132" s="22" t="s">
        <v>141</v>
      </c>
      <c r="D132" s="21" t="s">
        <v>656</v>
      </c>
      <c r="E132" s="12"/>
      <c r="F132" s="12"/>
      <c r="G132" s="12"/>
      <c r="H132" s="12"/>
      <c r="I132" s="12"/>
      <c r="J132" s="12"/>
      <c r="K132" s="12"/>
      <c r="L132" s="12"/>
    </row>
    <row r="133" spans="1:12" ht="15.75">
      <c r="A133" s="20">
        <f t="shared" si="5"/>
        <v>116</v>
      </c>
      <c r="B133" s="21" t="s">
        <v>268</v>
      </c>
      <c r="C133" s="22" t="s">
        <v>141</v>
      </c>
      <c r="D133" s="21" t="s">
        <v>657</v>
      </c>
      <c r="E133" s="12"/>
      <c r="F133" s="12"/>
      <c r="G133" s="12"/>
      <c r="H133" s="12"/>
      <c r="I133" s="12"/>
      <c r="J133" s="12"/>
      <c r="K133" s="12"/>
      <c r="L133" s="12"/>
    </row>
    <row r="134" spans="1:12" ht="17.25" customHeight="1">
      <c r="A134" s="20">
        <f t="shared" si="5"/>
        <v>117</v>
      </c>
      <c r="B134" s="21" t="s">
        <v>269</v>
      </c>
      <c r="C134" s="22" t="s">
        <v>143</v>
      </c>
      <c r="D134" s="21" t="s">
        <v>658</v>
      </c>
      <c r="E134" s="12"/>
      <c r="F134" s="12"/>
      <c r="G134" s="12"/>
      <c r="H134" s="12"/>
      <c r="I134" s="12"/>
      <c r="J134" s="12"/>
      <c r="K134" s="12"/>
      <c r="L134" s="12"/>
    </row>
    <row r="135" spans="1:12" ht="15.75">
      <c r="A135" s="20">
        <f t="shared" si="5"/>
        <v>118</v>
      </c>
      <c r="B135" s="21" t="s">
        <v>270</v>
      </c>
      <c r="C135" s="22" t="s">
        <v>271</v>
      </c>
      <c r="D135" s="21" t="s">
        <v>659</v>
      </c>
      <c r="E135" s="12"/>
      <c r="F135" s="12"/>
      <c r="G135" s="12"/>
      <c r="H135" s="12"/>
      <c r="I135" s="12"/>
      <c r="J135" s="12"/>
      <c r="K135" s="12"/>
      <c r="L135" s="12"/>
    </row>
    <row r="136" spans="1:12" ht="15.75">
      <c r="A136" s="20">
        <f t="shared" si="5"/>
        <v>119</v>
      </c>
      <c r="B136" s="21" t="s">
        <v>272</v>
      </c>
      <c r="C136" s="22" t="s">
        <v>179</v>
      </c>
      <c r="D136" s="21" t="s">
        <v>660</v>
      </c>
      <c r="E136" s="12"/>
      <c r="F136" s="12"/>
      <c r="G136" s="12"/>
      <c r="H136" s="12"/>
      <c r="I136" s="12"/>
      <c r="J136" s="12"/>
      <c r="K136" s="12"/>
      <c r="L136" s="12"/>
    </row>
    <row r="137" spans="1:12" ht="15.75">
      <c r="A137" s="20">
        <f t="shared" si="5"/>
        <v>120</v>
      </c>
      <c r="B137" s="21" t="s">
        <v>273</v>
      </c>
      <c r="C137" s="22" t="s">
        <v>10</v>
      </c>
      <c r="D137" s="21" t="s">
        <v>661</v>
      </c>
      <c r="E137" s="12"/>
      <c r="F137" s="12"/>
      <c r="G137" s="12"/>
      <c r="H137" s="12"/>
      <c r="I137" s="12"/>
      <c r="J137" s="12"/>
      <c r="K137" s="12"/>
      <c r="L137" s="12"/>
    </row>
    <row r="138" spans="1:12" ht="15.75">
      <c r="A138" s="20">
        <f t="shared" si="5"/>
        <v>121</v>
      </c>
      <c r="B138" s="21" t="s">
        <v>274</v>
      </c>
      <c r="C138" s="22" t="s">
        <v>141</v>
      </c>
      <c r="D138" s="21" t="s">
        <v>662</v>
      </c>
      <c r="E138" s="12"/>
      <c r="F138" s="12"/>
      <c r="G138" s="12"/>
      <c r="H138" s="12"/>
      <c r="I138" s="12"/>
      <c r="J138" s="12"/>
      <c r="K138" s="12"/>
      <c r="L138" s="12"/>
    </row>
    <row r="139" spans="1:12" ht="15.75">
      <c r="A139" s="20">
        <f t="shared" si="5"/>
        <v>122</v>
      </c>
      <c r="B139" s="21" t="s">
        <v>275</v>
      </c>
      <c r="C139" s="22" t="s">
        <v>271</v>
      </c>
      <c r="D139" s="21" t="s">
        <v>663</v>
      </c>
      <c r="E139" s="12"/>
      <c r="F139" s="12"/>
      <c r="G139" s="12"/>
      <c r="H139" s="12"/>
      <c r="I139" s="12"/>
      <c r="J139" s="12"/>
      <c r="K139" s="12"/>
      <c r="L139" s="12"/>
    </row>
    <row r="140" spans="1:12" ht="15.75">
      <c r="A140" s="20">
        <f t="shared" si="5"/>
        <v>123</v>
      </c>
      <c r="B140" s="21" t="s">
        <v>277</v>
      </c>
      <c r="C140" s="22" t="s">
        <v>141</v>
      </c>
      <c r="D140" s="21" t="s">
        <v>664</v>
      </c>
      <c r="E140" s="12"/>
      <c r="F140" s="12"/>
      <c r="G140" s="12"/>
      <c r="H140" s="12"/>
      <c r="I140" s="12"/>
      <c r="J140" s="12"/>
      <c r="K140" s="12"/>
      <c r="L140" s="12"/>
    </row>
    <row r="141" spans="1:12" ht="15.75">
      <c r="A141" s="20">
        <f t="shared" si="5"/>
        <v>124</v>
      </c>
      <c r="B141" s="21" t="s">
        <v>276</v>
      </c>
      <c r="C141" s="22" t="s">
        <v>141</v>
      </c>
      <c r="D141" s="21" t="s">
        <v>665</v>
      </c>
      <c r="E141" s="12"/>
      <c r="F141" s="12"/>
      <c r="G141" s="12"/>
      <c r="H141" s="12"/>
      <c r="I141" s="12"/>
      <c r="J141" s="12"/>
      <c r="K141" s="12"/>
      <c r="L141" s="12"/>
    </row>
    <row r="142" spans="1:12" ht="15.75">
      <c r="A142" s="17"/>
      <c r="B142" s="24" t="s">
        <v>278</v>
      </c>
      <c r="C142" s="25"/>
      <c r="D142" s="24" t="s">
        <v>279</v>
      </c>
      <c r="E142" s="19"/>
      <c r="F142" s="19"/>
      <c r="G142" s="19"/>
      <c r="H142" s="19"/>
      <c r="I142" s="19"/>
      <c r="J142" s="19"/>
      <c r="K142" s="19"/>
      <c r="L142" s="19"/>
    </row>
    <row r="143" spans="1:12" s="38" customFormat="1" ht="31.5">
      <c r="A143" s="46">
        <v>125</v>
      </c>
      <c r="B143" s="50" t="s">
        <v>280</v>
      </c>
      <c r="C143" s="51" t="s">
        <v>143</v>
      </c>
      <c r="D143" s="50" t="s">
        <v>667</v>
      </c>
      <c r="E143" s="47"/>
      <c r="F143" s="47"/>
      <c r="G143" s="47"/>
      <c r="H143" s="47"/>
      <c r="I143" s="47"/>
      <c r="J143" s="47"/>
      <c r="K143" s="47"/>
      <c r="L143" s="47"/>
    </row>
    <row r="144" spans="1:12" s="38" customFormat="1" ht="15.75">
      <c r="A144" s="46">
        <f>A143+1</f>
        <v>126</v>
      </c>
      <c r="B144" s="50" t="s">
        <v>281</v>
      </c>
      <c r="C144" s="51" t="s">
        <v>282</v>
      </c>
      <c r="D144" s="50" t="s">
        <v>668</v>
      </c>
      <c r="E144" s="47"/>
      <c r="F144" s="47"/>
      <c r="G144" s="47"/>
      <c r="H144" s="47"/>
      <c r="I144" s="47"/>
      <c r="J144" s="47"/>
      <c r="K144" s="47"/>
      <c r="L144" s="47"/>
    </row>
    <row r="145" spans="1:12" s="38" customFormat="1" ht="15.75">
      <c r="A145" s="46">
        <f t="shared" ref="A145:A164" si="6">A144+1</f>
        <v>127</v>
      </c>
      <c r="B145" s="21" t="s">
        <v>283</v>
      </c>
      <c r="C145" s="22" t="s">
        <v>271</v>
      </c>
      <c r="D145" s="21" t="s">
        <v>284</v>
      </c>
      <c r="E145" s="47"/>
      <c r="F145" s="47"/>
      <c r="G145" s="47"/>
      <c r="H145" s="47"/>
      <c r="I145" s="47"/>
      <c r="J145" s="47"/>
      <c r="K145" s="47"/>
      <c r="L145" s="47"/>
    </row>
    <row r="146" spans="1:12" s="38" customFormat="1" ht="15.75">
      <c r="A146" s="46">
        <f t="shared" si="6"/>
        <v>128</v>
      </c>
      <c r="B146" s="50" t="s">
        <v>285</v>
      </c>
      <c r="C146" s="51" t="s">
        <v>286</v>
      </c>
      <c r="D146" s="50" t="s">
        <v>669</v>
      </c>
      <c r="E146" s="47"/>
      <c r="F146" s="47"/>
      <c r="G146" s="47"/>
      <c r="H146" s="47"/>
      <c r="I146" s="47"/>
      <c r="J146" s="47"/>
      <c r="K146" s="47"/>
      <c r="L146" s="47"/>
    </row>
    <row r="147" spans="1:12" s="38" customFormat="1" ht="31.5">
      <c r="A147" s="46">
        <f t="shared" si="6"/>
        <v>129</v>
      </c>
      <c r="B147" s="50" t="s">
        <v>287</v>
      </c>
      <c r="C147" s="51" t="s">
        <v>288</v>
      </c>
      <c r="D147" s="50" t="s">
        <v>670</v>
      </c>
      <c r="E147" s="47"/>
      <c r="F147" s="47"/>
      <c r="G147" s="47"/>
      <c r="H147" s="47"/>
      <c r="I147" s="47"/>
      <c r="J147" s="47"/>
      <c r="K147" s="47"/>
      <c r="L147" s="47"/>
    </row>
    <row r="148" spans="1:12" s="38" customFormat="1" ht="31.5">
      <c r="A148" s="46">
        <f t="shared" si="6"/>
        <v>130</v>
      </c>
      <c r="B148" s="50" t="s">
        <v>677</v>
      </c>
      <c r="C148" s="51" t="s">
        <v>288</v>
      </c>
      <c r="D148" s="50" t="s">
        <v>671</v>
      </c>
      <c r="E148" s="47"/>
      <c r="F148" s="47"/>
      <c r="G148" s="47"/>
      <c r="H148" s="47"/>
      <c r="I148" s="47"/>
      <c r="J148" s="47"/>
      <c r="K148" s="47"/>
      <c r="L148" s="47"/>
    </row>
    <row r="149" spans="1:12" s="38" customFormat="1" ht="31.5">
      <c r="A149" s="46">
        <f t="shared" si="6"/>
        <v>131</v>
      </c>
      <c r="B149" s="50" t="s">
        <v>289</v>
      </c>
      <c r="C149" s="51" t="s">
        <v>143</v>
      </c>
      <c r="D149" s="50" t="s">
        <v>672</v>
      </c>
      <c r="E149" s="47"/>
      <c r="F149" s="47"/>
      <c r="G149" s="47"/>
      <c r="H149" s="47"/>
      <c r="I149" s="47"/>
      <c r="J149" s="47"/>
      <c r="K149" s="47"/>
      <c r="L149" s="47"/>
    </row>
    <row r="150" spans="1:12" s="38" customFormat="1" ht="31.5">
      <c r="A150" s="46">
        <f t="shared" si="6"/>
        <v>132</v>
      </c>
      <c r="B150" s="50" t="s">
        <v>290</v>
      </c>
      <c r="C150" s="51" t="s">
        <v>288</v>
      </c>
      <c r="D150" s="50" t="s">
        <v>673</v>
      </c>
      <c r="E150" s="47"/>
      <c r="F150" s="47"/>
      <c r="G150" s="47"/>
      <c r="H150" s="47"/>
      <c r="I150" s="47"/>
      <c r="J150" s="47"/>
      <c r="K150" s="47"/>
      <c r="L150" s="47"/>
    </row>
    <row r="151" spans="1:12" s="38" customFormat="1" ht="31.5">
      <c r="A151" s="46">
        <f t="shared" si="6"/>
        <v>133</v>
      </c>
      <c r="B151" s="50" t="s">
        <v>291</v>
      </c>
      <c r="C151" s="51" t="s">
        <v>288</v>
      </c>
      <c r="D151" s="50" t="s">
        <v>674</v>
      </c>
      <c r="E151" s="47"/>
      <c r="F151" s="47"/>
      <c r="G151" s="47"/>
      <c r="H151" s="47"/>
      <c r="I151" s="47"/>
      <c r="J151" s="47"/>
      <c r="K151" s="47"/>
      <c r="L151" s="47"/>
    </row>
    <row r="152" spans="1:12" s="38" customFormat="1" ht="15.75">
      <c r="A152" s="46">
        <f t="shared" si="6"/>
        <v>134</v>
      </c>
      <c r="B152" s="21" t="s">
        <v>292</v>
      </c>
      <c r="C152" s="22" t="s">
        <v>141</v>
      </c>
      <c r="D152" s="21" t="s">
        <v>293</v>
      </c>
      <c r="E152" s="47"/>
      <c r="F152" s="47"/>
      <c r="G152" s="47"/>
      <c r="H152" s="47"/>
      <c r="I152" s="47"/>
      <c r="J152" s="47"/>
      <c r="K152" s="47"/>
      <c r="L152" s="47"/>
    </row>
    <row r="153" spans="1:12" s="38" customFormat="1" ht="15.75">
      <c r="A153" s="46">
        <f t="shared" si="6"/>
        <v>135</v>
      </c>
      <c r="B153" s="50" t="s">
        <v>294</v>
      </c>
      <c r="C153" s="51" t="s">
        <v>48</v>
      </c>
      <c r="D153" s="50" t="s">
        <v>675</v>
      </c>
      <c r="E153" s="47"/>
      <c r="F153" s="47"/>
      <c r="G153" s="47"/>
      <c r="H153" s="47"/>
      <c r="I153" s="47"/>
      <c r="J153" s="47"/>
      <c r="K153" s="47"/>
      <c r="L153" s="47"/>
    </row>
    <row r="154" spans="1:12" s="38" customFormat="1" ht="15.75">
      <c r="A154" s="46">
        <f t="shared" si="6"/>
        <v>136</v>
      </c>
      <c r="B154" s="21" t="s">
        <v>295</v>
      </c>
      <c r="C154" s="22" t="s">
        <v>141</v>
      </c>
      <c r="D154" s="21" t="s">
        <v>296</v>
      </c>
      <c r="E154" s="47"/>
      <c r="F154" s="47"/>
      <c r="G154" s="47"/>
      <c r="H154" s="47"/>
      <c r="I154" s="47"/>
      <c r="J154" s="47"/>
      <c r="K154" s="47"/>
      <c r="L154" s="47"/>
    </row>
    <row r="155" spans="1:12" s="38" customFormat="1" ht="15.75">
      <c r="A155" s="46">
        <f t="shared" si="6"/>
        <v>137</v>
      </c>
      <c r="B155" s="21" t="s">
        <v>297</v>
      </c>
      <c r="C155" s="22" t="s">
        <v>179</v>
      </c>
      <c r="D155" s="21" t="s">
        <v>298</v>
      </c>
      <c r="E155" s="47"/>
      <c r="F155" s="47"/>
      <c r="G155" s="47"/>
      <c r="H155" s="47"/>
      <c r="I155" s="47"/>
      <c r="J155" s="47"/>
      <c r="K155" s="47"/>
      <c r="L155" s="47"/>
    </row>
    <row r="156" spans="1:12" s="38" customFormat="1" ht="15.75">
      <c r="A156" s="46">
        <f t="shared" si="6"/>
        <v>138</v>
      </c>
      <c r="B156" s="21" t="s">
        <v>299</v>
      </c>
      <c r="C156" s="22" t="s">
        <v>179</v>
      </c>
      <c r="D156" s="21" t="s">
        <v>300</v>
      </c>
      <c r="E156" s="47"/>
      <c r="F156" s="47"/>
      <c r="G156" s="47"/>
      <c r="H156" s="47"/>
      <c r="I156" s="47"/>
      <c r="J156" s="47"/>
      <c r="K156" s="47"/>
      <c r="L156" s="47"/>
    </row>
    <row r="157" spans="1:12" s="38" customFormat="1" ht="15.75">
      <c r="A157" s="46">
        <f t="shared" si="6"/>
        <v>139</v>
      </c>
      <c r="B157" s="50" t="s">
        <v>301</v>
      </c>
      <c r="C157" s="51" t="s">
        <v>179</v>
      </c>
      <c r="D157" s="50" t="s">
        <v>676</v>
      </c>
      <c r="E157" s="47"/>
      <c r="F157" s="47"/>
      <c r="G157" s="47"/>
      <c r="H157" s="47"/>
      <c r="I157" s="47"/>
      <c r="J157" s="47"/>
      <c r="K157" s="47"/>
      <c r="L157" s="47"/>
    </row>
    <row r="158" spans="1:12" s="38" customFormat="1" ht="15.75">
      <c r="A158" s="46">
        <f t="shared" si="6"/>
        <v>140</v>
      </c>
      <c r="B158" s="21" t="s">
        <v>302</v>
      </c>
      <c r="C158" s="22" t="s">
        <v>141</v>
      </c>
      <c r="D158" s="21" t="s">
        <v>303</v>
      </c>
      <c r="E158" s="47"/>
      <c r="F158" s="47"/>
      <c r="G158" s="47"/>
      <c r="H158" s="47"/>
      <c r="I158" s="47"/>
      <c r="J158" s="47"/>
      <c r="K158" s="47"/>
      <c r="L158" s="47"/>
    </row>
    <row r="159" spans="1:12" s="38" customFormat="1" ht="15.75">
      <c r="A159" s="46">
        <f t="shared" si="6"/>
        <v>141</v>
      </c>
      <c r="B159" s="21" t="s">
        <v>304</v>
      </c>
      <c r="C159" s="22" t="s">
        <v>135</v>
      </c>
      <c r="D159" s="21" t="s">
        <v>305</v>
      </c>
      <c r="E159" s="47"/>
      <c r="F159" s="47"/>
      <c r="G159" s="47"/>
      <c r="H159" s="47"/>
      <c r="I159" s="47"/>
      <c r="J159" s="47"/>
      <c r="K159" s="47"/>
      <c r="L159" s="47"/>
    </row>
    <row r="160" spans="1:12" s="38" customFormat="1" ht="15.75">
      <c r="A160" s="46">
        <f t="shared" si="6"/>
        <v>142</v>
      </c>
      <c r="B160" s="21" t="s">
        <v>306</v>
      </c>
      <c r="C160" s="22" t="s">
        <v>48</v>
      </c>
      <c r="D160" s="21" t="s">
        <v>307</v>
      </c>
      <c r="E160" s="47"/>
      <c r="F160" s="47"/>
      <c r="G160" s="47"/>
      <c r="H160" s="47"/>
      <c r="I160" s="47"/>
      <c r="J160" s="47"/>
      <c r="K160" s="47"/>
      <c r="L160" s="47"/>
    </row>
    <row r="161" spans="1:12" s="38" customFormat="1" ht="15.75">
      <c r="A161" s="46">
        <f t="shared" si="6"/>
        <v>143</v>
      </c>
      <c r="B161" s="21" t="s">
        <v>308</v>
      </c>
      <c r="C161" s="22" t="s">
        <v>98</v>
      </c>
      <c r="D161" s="21" t="s">
        <v>309</v>
      </c>
      <c r="E161" s="47"/>
      <c r="F161" s="47"/>
      <c r="G161" s="47"/>
      <c r="H161" s="47"/>
      <c r="I161" s="47"/>
      <c r="J161" s="47"/>
      <c r="K161" s="47"/>
      <c r="L161" s="47"/>
    </row>
    <row r="162" spans="1:12" s="38" customFormat="1" ht="15.75">
      <c r="A162" s="46">
        <f t="shared" si="6"/>
        <v>144</v>
      </c>
      <c r="B162" s="21" t="s">
        <v>310</v>
      </c>
      <c r="C162" s="22" t="s">
        <v>110</v>
      </c>
      <c r="D162" s="21" t="s">
        <v>311</v>
      </c>
      <c r="E162" s="47"/>
      <c r="F162" s="47"/>
      <c r="G162" s="47"/>
      <c r="H162" s="47"/>
      <c r="I162" s="47"/>
      <c r="J162" s="47"/>
      <c r="K162" s="47"/>
      <c r="L162" s="47"/>
    </row>
    <row r="163" spans="1:12" s="38" customFormat="1" ht="15.75">
      <c r="A163" s="46">
        <f t="shared" si="6"/>
        <v>145</v>
      </c>
      <c r="B163" s="21" t="s">
        <v>312</v>
      </c>
      <c r="C163" s="22" t="s">
        <v>48</v>
      </c>
      <c r="D163" s="21" t="s">
        <v>313</v>
      </c>
      <c r="E163" s="47"/>
      <c r="F163" s="47"/>
      <c r="G163" s="47"/>
      <c r="H163" s="47"/>
      <c r="I163" s="47"/>
      <c r="J163" s="47"/>
      <c r="K163" s="47"/>
      <c r="L163" s="47"/>
    </row>
    <row r="164" spans="1:12" s="38" customFormat="1" ht="15.75">
      <c r="A164" s="46">
        <f t="shared" si="6"/>
        <v>146</v>
      </c>
      <c r="B164" s="21" t="s">
        <v>314</v>
      </c>
      <c r="C164" s="22" t="s">
        <v>141</v>
      </c>
      <c r="D164" s="21" t="s">
        <v>315</v>
      </c>
      <c r="E164" s="47"/>
      <c r="F164" s="47"/>
      <c r="G164" s="47"/>
      <c r="H164" s="47"/>
      <c r="I164" s="47"/>
      <c r="J164" s="47"/>
      <c r="K164" s="47"/>
      <c r="L164" s="47"/>
    </row>
    <row r="165" spans="1:1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</sheetData>
  <mergeCells count="13">
    <mergeCell ref="A4:L4"/>
    <mergeCell ref="K7:L7"/>
    <mergeCell ref="K8:L8"/>
    <mergeCell ref="E7:F7"/>
    <mergeCell ref="G7:H7"/>
    <mergeCell ref="I7:J7"/>
    <mergeCell ref="E8:F8"/>
    <mergeCell ref="G8:H8"/>
    <mergeCell ref="I8:J8"/>
    <mergeCell ref="A7:A9"/>
    <mergeCell ref="B7:B9"/>
    <mergeCell ref="C7:C9"/>
    <mergeCell ref="D7:D9"/>
  </mergeCells>
  <pageMargins left="3.937007874015748E-2" right="3.937007874015748E-2" top="3.937007874015748E-2" bottom="3.937007874015748E-2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bếp</vt:lpstr>
      <vt:lpstr>cửa hàng</vt:lpstr>
      <vt:lpstr>bếp!Print_Titles</vt:lpstr>
      <vt:lpstr>'cửa hàng'!Print_Titles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2016-05-17T03:19:43Z</cp:lastPrinted>
  <dcterms:created xsi:type="dcterms:W3CDTF">2016-01-01T06:16:01Z</dcterms:created>
  <dcterms:modified xsi:type="dcterms:W3CDTF">2016-05-17T03:19:52Z</dcterms:modified>
</cp:coreProperties>
</file>