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6" activeTab="6"/>
  </bookViews>
  <sheets>
    <sheet name="T11_2014_Hall" sheetId="1" state="hidden" r:id="rId1"/>
    <sheet name="T11.2014_Kitchent" sheetId="2" state="hidden" r:id="rId2"/>
    <sheet name="IN_Hall T1" sheetId="11" r:id="rId3"/>
    <sheet name="IN_Hall T2" sheetId="12" r:id="rId4"/>
    <sheet name="IN_Hall T3" sheetId="15" r:id="rId5"/>
    <sheet name="IN_Hall T4" sheetId="16" r:id="rId6"/>
    <sheet name="IN_Hall T5" sheetId="19" r:id="rId7"/>
    <sheet name="IN_Kitchent T1" sheetId="10" r:id="rId8"/>
    <sheet name="IN_Kitchent T2" sheetId="13" r:id="rId9"/>
    <sheet name="IN_Kitchent T3" sheetId="14" r:id="rId10"/>
    <sheet name="IN_Kitchent T4" sheetId="17" r:id="rId11"/>
    <sheet name="IN_Kitchent T5" sheetId="18" r:id="rId12"/>
  </sheets>
  <definedNames>
    <definedName name="_xlnm.Print_Area" localSheetId="2">'IN_Hall T1'!$A$1:$R$23</definedName>
    <definedName name="_xlnm.Print_Area" localSheetId="3">'IN_Hall T2'!$A$1:$R$23</definedName>
    <definedName name="_xlnm.Print_Area" localSheetId="4">'IN_Hall T3'!$A$1:$R$23</definedName>
    <definedName name="_xlnm.Print_Area" localSheetId="5">'IN_Hall T4'!$A$1:$R$23</definedName>
    <definedName name="_xlnm.Print_Area" localSheetId="6">'IN_Hall T5'!$A$1:$R$23</definedName>
    <definedName name="_xlnm.Print_Area" localSheetId="7">'IN_Kitchent T1'!$A$1:$BM$23</definedName>
    <definedName name="_xlnm.Print_Area" localSheetId="8">'IN_Kitchent T2'!$A$1:$BM$23</definedName>
    <definedName name="_xlnm.Print_Area" localSheetId="9">'IN_Kitchent T3'!$A$1:$BM$23</definedName>
    <definedName name="_xlnm.Print_Area" localSheetId="10">'IN_Kitchent T4'!$A$1:$BM$23</definedName>
    <definedName name="_xlnm.Print_Area" localSheetId="11">'IN_Kitchent T5'!$A$1:$BM$23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K4" i="19" l="1"/>
  <c r="L4" i="19" s="1"/>
  <c r="M4" i="19" s="1"/>
  <c r="N4" i="19" s="1"/>
  <c r="O4" i="19" s="1"/>
  <c r="P4" i="19" s="1"/>
  <c r="BI4" i="18"/>
  <c r="BJ4" i="18" s="1"/>
  <c r="BK4" i="18" s="1"/>
  <c r="BL4" i="18" s="1"/>
  <c r="BM4" i="18" s="1"/>
  <c r="BH4" i="18"/>
  <c r="BI4" i="17" l="1"/>
  <c r="BJ4" i="17" s="1"/>
  <c r="BK4" i="17" s="1"/>
  <c r="BL4" i="17" s="1"/>
  <c r="BM4" i="17" s="1"/>
  <c r="BH4" i="17"/>
  <c r="K4" i="16"/>
  <c r="L4" i="16" s="1"/>
  <c r="M4" i="16" s="1"/>
  <c r="N4" i="16" s="1"/>
  <c r="O4" i="16" s="1"/>
  <c r="P4" i="16" s="1"/>
  <c r="K4" i="15" l="1"/>
  <c r="L4" i="15" s="1"/>
  <c r="M4" i="15" s="1"/>
  <c r="N4" i="15" s="1"/>
  <c r="O4" i="15" s="1"/>
  <c r="P4" i="15" s="1"/>
  <c r="BI4" i="14"/>
  <c r="BJ4" i="14" s="1"/>
  <c r="BK4" i="14" s="1"/>
  <c r="BL4" i="14" s="1"/>
  <c r="BM4" i="14" s="1"/>
  <c r="BH4" i="14"/>
  <c r="BI4" i="13" l="1"/>
  <c r="BJ4" i="13" s="1"/>
  <c r="BK4" i="13" s="1"/>
  <c r="BL4" i="13" s="1"/>
  <c r="BM4" i="13" s="1"/>
  <c r="BH4" i="13"/>
  <c r="K4" i="12"/>
  <c r="L4" i="12" s="1"/>
  <c r="M4" i="12" s="1"/>
  <c r="N4" i="12" s="1"/>
  <c r="O4" i="12" s="1"/>
  <c r="P4" i="12" s="1"/>
  <c r="K4" i="11" l="1"/>
  <c r="L4" i="11" s="1"/>
  <c r="M4" i="11" s="1"/>
  <c r="N4" i="11" s="1"/>
  <c r="O4" i="11" s="1"/>
  <c r="P4" i="11" s="1"/>
  <c r="BH4" i="10" l="1"/>
  <c r="BI4" i="10" s="1"/>
  <c r="BJ4" i="10" s="1"/>
  <c r="BK4" i="10" s="1"/>
  <c r="BL4" i="10" s="1"/>
  <c r="BM4" i="10" s="1"/>
</calcChain>
</file>

<file path=xl/sharedStrings.xml><?xml version="1.0" encoding="utf-8"?>
<sst xmlns="http://schemas.openxmlformats.org/spreadsheetml/2006/main" count="5601" uniqueCount="203">
  <si>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</si>
  <si>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</si>
  <si>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</si>
  <si>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</si>
  <si>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</si>
  <si>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</si>
  <si>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</si>
  <si>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</si>
  <si>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</si>
  <si>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</si>
  <si>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</si>
  <si>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</si>
  <si>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</si>
  <si>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</si>
  <si>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</si>
  <si>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</si>
  <si>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</si>
  <si>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</si>
  <si>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</si>
  <si>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</si>
  <si>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</si>
  <si>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</si>
  <si>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</si>
  <si>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</si>
  <si>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</si>
  <si>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</si>
  <si>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</si>
  <si>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</si>
  <si>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</si>
  <si>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</si>
  <si>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</si>
  <si>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</si>
  <si>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</si>
  <si>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</si>
  <si>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</si>
  <si>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</si>
  <si>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</si>
  <si>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</si>
  <si>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</si>
  <si>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</si>
  <si>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</si>
  <si>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</si>
  <si>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</si>
  <si>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</si>
  <si>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</si>
  <si>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</si>
  <si>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</si>
  <si>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</si>
  <si>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</si>
  <si>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</si>
  <si>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</si>
  <si>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</si>
  <si>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</si>
  <si>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</si>
  <si>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</si>
  <si>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</si>
  <si>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</si>
  <si>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</si>
  <si>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</si>
  <si>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</si>
  <si>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</si>
  <si>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</si>
  <si>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</si>
  <si>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</si>
  <si>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</si>
  <si>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</si>
  <si>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</si>
  <si>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</si>
  <si>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</si>
  <si>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</si>
  <si>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</si>
  <si>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</si>
  <si>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</si>
  <si>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</si>
  <si>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</si>
  <si>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</si>
  <si>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</si>
  <si>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</si>
  <si>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</si>
  <si>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</si>
  <si>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</si>
  <si>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</si>
  <si>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</si>
  <si>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Trần Phương Thanh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</si>
  <si>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</si>
  <si>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</si>
  <si>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</si>
  <si>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</si>
  <si>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</si>
  <si>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</si>
  <si>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</si>
  <si>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</si>
  <si>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</si>
  <si>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</si>
  <si>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</si>
  <si>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</si>
  <si>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</si>
  <si>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</si>
  <si>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</si>
  <si>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</si>
  <si>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</si>
  <si>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</si>
  <si>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</si>
  <si>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</si>
  <si>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</si>
  <si>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</si>
  <si>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</si>
  <si>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</si>
  <si>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</si>
  <si>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</si>
  <si>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</si>
  <si>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10:30~18:30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</si>
  <si>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</si>
  <si>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</si>
  <si>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</si>
  <si>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</si>
  <si>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</si>
  <si>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</si>
  <si>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</si>
  <si>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</si>
  <si>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</si>
  <si>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</si>
  <si>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</si>
  <si>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</si>
  <si>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</si>
  <si>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</si>
  <si>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</si>
  <si>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</si>
  <si>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</si>
  <si>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</si>
  <si>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</si>
  <si>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</si>
  <si>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</si>
  <si>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</si>
  <si>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</si>
  <si>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</si>
  <si>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</si>
  <si>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</si>
  <si>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</si>
  <si>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</si>
  <si>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</si>
  <si>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</si>
  <si>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</si>
  <si>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</si>
  <si>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</si>
  <si>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</si>
  <si>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</si>
  <si>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Star working 10:30~18:30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</si>
  <si>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</si>
  <si>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</si>
  <si>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</si>
  <si>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</si>
  <si>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</si>
  <si>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</si>
  <si>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</si>
  <si>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</si>
  <si>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</si>
  <si>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</si>
  <si>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NGUYỄN THANH TUẤN</t>
  </si>
  <si>
    <t>TRẦN TRIỆU KIM NGÂN</t>
  </si>
  <si>
    <t>VÕ NGỌC PHƯƠNG ANH</t>
  </si>
  <si>
    <t>NGUYỄN THỊ NGỌC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</si>
  <si>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</si>
  <si>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</si>
  <si>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</si>
  <si>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</si>
  <si>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</si>
  <si>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</si>
  <si>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</si>
  <si>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LÊ VĂN NHƠN</t>
  </si>
  <si>
    <t>Cake</t>
  </si>
  <si>
    <t>Topping - Table</t>
  </si>
  <si>
    <t>Mixing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</si>
  <si>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</si>
  <si>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</si>
  <si>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</si>
  <si>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</si>
  <si>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</si>
  <si>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</si>
  <si>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</si>
  <si>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</si>
  <si>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M:11-19H</t>
  </si>
  <si>
    <t>S:8-16H</t>
  </si>
  <si>
    <t>16-22H</t>
  </si>
  <si>
    <t>8-14H</t>
  </si>
  <si>
    <t>LÊ ANH KIỆT</t>
  </si>
  <si>
    <t>18-22H</t>
  </si>
  <si>
    <t>Trần Thị Tuyết Nhi</t>
  </si>
  <si>
    <t>Đặng Phương Hồng</t>
  </si>
  <si>
    <t>Nguyễn Thị Phương Linh</t>
  </si>
  <si>
    <t>Nguyễn Thị Kim Anh</t>
  </si>
  <si>
    <t>Trần Thị Thùy Vân</t>
  </si>
  <si>
    <t>17-22H</t>
  </si>
  <si>
    <t>10-15H</t>
  </si>
  <si>
    <t>9-14h</t>
  </si>
  <si>
    <t>17-22h</t>
  </si>
  <si>
    <t>8-16H</t>
  </si>
  <si>
    <t>8-14h</t>
  </si>
  <si>
    <t>Lỷ Lâm Ngọc Tuyền</t>
  </si>
  <si>
    <t>9-14H</t>
  </si>
  <si>
    <t>POS</t>
  </si>
  <si>
    <t>16-21H</t>
  </si>
  <si>
    <t>16-21h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</si>
</sst>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4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7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7" xfId="0" applyFont="1" applyFill="1" applyBorder="1" applyAlignment="1">
      <alignment horizontal="center" vertical="center"/>
    </xf>
    <xf numFmtId="0" fontId="19" fillId="8" borderId="1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6" fontId="3" fillId="0" borderId="1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4"/>
      <c r="AB4" s="4"/>
      <c r="AC4" s="4"/>
      <c r="AD4" s="4"/>
      <c r="AE4" s="4"/>
    </row>
    <row r="5" spans="1:34" ht="24" customHeight="1" x14ac:dyDescent="0.3">
      <c r="A5" s="126" t="s">
        <v>0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4"/>
      <c r="AB5" s="4"/>
      <c r="AC5" s="4"/>
      <c r="AD5" s="4"/>
      <c r="AE5" s="4"/>
    </row>
    <row r="6" spans="1:34" ht="21.75" customHeight="1" x14ac:dyDescent="0.25">
      <c r="U6" s="127" t="s">
        <v>1</v>
      </c>
      <c r="V6" s="127"/>
      <c r="W6" s="127"/>
      <c r="X6" s="127"/>
      <c r="Y6" s="127"/>
      <c r="Z6" s="25"/>
      <c r="AA6" s="25"/>
      <c r="AB6" s="25"/>
      <c r="AC6" s="25"/>
      <c r="AD6" s="25"/>
      <c r="AE6" s="25"/>
    </row>
    <row r="7" spans="1:34" ht="21.75" customHeight="1" x14ac:dyDescent="0.2">
      <c r="A7" s="130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30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28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2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28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2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28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2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28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2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28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2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28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2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32" t="s">
        <v>34</v>
      </c>
      <c r="X26" s="132"/>
    </row>
    <row r="27" spans="1:34" x14ac:dyDescent="0.25">
      <c r="A27" s="125" t="s">
        <v>25</v>
      </c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25" t="s">
        <v>29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</row>
    <row r="32" spans="1:34" x14ac:dyDescent="0.25">
      <c r="A32" s="125" t="s">
        <v>30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</row>
  </sheetData>
  <mergeCells count="15">
    <mergeCell ref="A4:Z4"/>
    <mergeCell ref="A7:A8"/>
    <mergeCell ref="A10:AE10"/>
    <mergeCell ref="A12:A13"/>
    <mergeCell ref="W26:X26"/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4"/>
      <c r="AB4" s="4"/>
      <c r="AC4" s="4"/>
      <c r="AD4" s="4"/>
      <c r="AE4" s="4"/>
    </row>
    <row r="5" spans="1:34" ht="24" customHeight="1" x14ac:dyDescent="0.3">
      <c r="A5" s="126" t="s">
        <v>42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4"/>
      <c r="AB5" s="4"/>
      <c r="AC5" s="4"/>
      <c r="AD5" s="4"/>
      <c r="AE5" s="4"/>
    </row>
    <row r="6" spans="1:34" ht="21.75" customHeight="1" x14ac:dyDescent="0.25">
      <c r="U6" s="127" t="s">
        <v>1</v>
      </c>
      <c r="V6" s="127"/>
      <c r="W6" s="127"/>
      <c r="X6" s="127"/>
      <c r="Y6" s="127"/>
      <c r="Z6" s="25"/>
      <c r="AA6" s="25"/>
      <c r="AB6" s="25"/>
      <c r="AC6" s="25"/>
      <c r="AD6" s="25"/>
      <c r="AE6" s="25"/>
    </row>
    <row r="7" spans="1:34" ht="21.75" customHeight="1" x14ac:dyDescent="0.2">
      <c r="A7" s="130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30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28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2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28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2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28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2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28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2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28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2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28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2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32" t="s">
        <v>35</v>
      </c>
      <c r="X26" s="132"/>
    </row>
    <row r="27" spans="1:34" x14ac:dyDescent="0.25">
      <c r="A27" s="125" t="s">
        <v>25</v>
      </c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25" t="s">
        <v>29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</row>
    <row r="32" spans="1:34" x14ac:dyDescent="0.25">
      <c r="A32" s="125" t="s">
        <v>30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</row>
  </sheetData>
  <mergeCells count="15">
    <mergeCell ref="A27:U27"/>
    <mergeCell ref="A31:U31"/>
    <mergeCell ref="A32:U32"/>
    <mergeCell ref="A14:A15"/>
    <mergeCell ref="A16:A17"/>
    <mergeCell ref="A18:A19"/>
    <mergeCell ref="A20:A21"/>
    <mergeCell ref="A22:A23"/>
    <mergeCell ref="W26:X26"/>
    <mergeCell ref="A4:Z4"/>
    <mergeCell ref="A5:Z5"/>
    <mergeCell ref="U6:Y6"/>
    <mergeCell ref="A7:A8"/>
    <mergeCell ref="A10:AE10"/>
    <mergeCell ref="A12:A1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J18" sqref="J18"/>
    </sheetView>
  </sheetViews>
  <sheetFormatPr defaultColWidth="5.28515625" defaultRowHeight="20.25" x14ac:dyDescent="0.3"/>
  <cols>
    <col min="1" max="1" width="48.7109375" style="26" customWidth="1"/>
    <col min="2" max="2" width="14.85546875" style="93" customWidth="1"/>
    <col min="3" max="5" width="19.42578125" style="93" hidden="1" customWidth="1"/>
    <col min="6" max="6" width="20.28515625" style="93" hidden="1" customWidth="1"/>
    <col min="7" max="8" width="19.42578125" style="93" hidden="1" customWidth="1"/>
    <col min="9" max="9" width="20.5703125" style="93" hidden="1" customWidth="1"/>
    <col min="10" max="16" width="24.7109375" style="93" customWidth="1"/>
    <col min="17" max="19" width="5.28515625" style="71" customWidth="1"/>
    <col min="20" max="1501" width="5.28515625" style="93" customWidth="1"/>
    <col min="1502" max="16384" width="5.28515625" style="93"/>
  </cols>
  <sheetData>
    <row r="1" spans="1:49" ht="29.25" hidden="1" customHeight="1" x14ac:dyDescent="0.3">
      <c r="A1" s="126"/>
      <c r="B1" s="126"/>
      <c r="C1" s="153" t="s">
        <v>78</v>
      </c>
      <c r="D1" s="153"/>
      <c r="E1" s="153"/>
      <c r="F1" s="153"/>
      <c r="G1" s="153"/>
      <c r="H1" s="153"/>
      <c r="I1" s="153"/>
      <c r="J1" s="153" t="s">
        <v>78</v>
      </c>
      <c r="K1" s="153"/>
      <c r="L1" s="153"/>
      <c r="M1" s="153"/>
      <c r="N1" s="153"/>
      <c r="O1" s="153"/>
      <c r="P1" s="153"/>
    </row>
    <row r="2" spans="1:49" ht="37.5" customHeight="1" x14ac:dyDescent="0.3">
      <c r="A2" s="92"/>
      <c r="B2" s="92"/>
      <c r="C2" s="94"/>
      <c r="D2" s="94"/>
      <c r="E2" s="94"/>
      <c r="F2" s="94"/>
      <c r="G2" s="94"/>
      <c r="H2" s="94"/>
      <c r="I2" s="94"/>
      <c r="J2" s="94"/>
      <c r="K2" s="94"/>
      <c r="L2" s="153" t="s">
        <v>154</v>
      </c>
      <c r="M2" s="153"/>
      <c r="N2" s="153"/>
      <c r="O2" s="153"/>
      <c r="P2" s="153"/>
    </row>
    <row r="3" spans="1:49" ht="24" customHeight="1" x14ac:dyDescent="0.3">
      <c r="A3" s="52" t="s">
        <v>157</v>
      </c>
      <c r="B3" s="52"/>
      <c r="C3" s="92"/>
      <c r="D3" s="59"/>
      <c r="F3" s="59"/>
      <c r="G3" s="59"/>
      <c r="H3" s="92"/>
      <c r="I3" s="92"/>
      <c r="J3" s="92"/>
      <c r="K3" s="59"/>
      <c r="M3" s="59"/>
      <c r="N3" s="59"/>
      <c r="O3" s="92"/>
      <c r="P3" s="92"/>
    </row>
    <row r="4" spans="1:49" s="42" customFormat="1" ht="39" customHeight="1" x14ac:dyDescent="0.3">
      <c r="A4" s="154" t="s">
        <v>2</v>
      </c>
      <c r="B4" s="155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42793</v>
      </c>
      <c r="K4" s="81">
        <f>J4+1</f>
        <v>42794</v>
      </c>
      <c r="L4" s="81">
        <f t="shared" ref="L4:O4" si="0">K4+1</f>
        <v>42795</v>
      </c>
      <c r="M4" s="81">
        <f t="shared" si="0"/>
        <v>42796</v>
      </c>
      <c r="N4" s="81">
        <f t="shared" si="0"/>
        <v>42797</v>
      </c>
      <c r="O4" s="81">
        <f t="shared" si="0"/>
        <v>42798</v>
      </c>
      <c r="P4" s="81">
        <f>O4+1</f>
        <v>42799</v>
      </c>
      <c r="Q4" s="71"/>
      <c r="R4" s="71"/>
      <c r="S4" s="71"/>
    </row>
    <row r="5" spans="1:49" s="42" customFormat="1" ht="21" customHeight="1" x14ac:dyDescent="0.3">
      <c r="A5" s="154"/>
      <c r="B5" s="155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95" t="s">
        <v>158</v>
      </c>
      <c r="B6" s="95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88" t="s">
        <v>174</v>
      </c>
      <c r="K6" s="88" t="s">
        <v>174</v>
      </c>
      <c r="L6" s="88" t="s">
        <v>15</v>
      </c>
      <c r="M6" s="88" t="s">
        <v>175</v>
      </c>
      <c r="N6" s="88" t="s">
        <v>175</v>
      </c>
      <c r="O6" s="88" t="s">
        <v>173</v>
      </c>
      <c r="P6" s="88" t="s">
        <v>173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51" t="s">
        <v>159</v>
      </c>
      <c r="B8" s="75" t="s">
        <v>32</v>
      </c>
      <c r="C8" s="47" t="s">
        <v>43</v>
      </c>
      <c r="D8" s="47" t="s">
        <v>43</v>
      </c>
      <c r="E8" s="47" t="s">
        <v>47</v>
      </c>
      <c r="F8" s="136" t="s">
        <v>130</v>
      </c>
      <c r="G8" s="47" t="s">
        <v>47</v>
      </c>
      <c r="H8" s="47" t="s">
        <v>47</v>
      </c>
      <c r="I8" s="47" t="s">
        <v>43</v>
      </c>
      <c r="J8" s="88" t="s">
        <v>173</v>
      </c>
      <c r="K8" s="88" t="s">
        <v>174</v>
      </c>
      <c r="L8" s="88" t="s">
        <v>173</v>
      </c>
      <c r="M8" s="88" t="s">
        <v>174</v>
      </c>
      <c r="N8" s="88" t="s">
        <v>15</v>
      </c>
      <c r="O8" s="88" t="s">
        <v>174</v>
      </c>
      <c r="P8" s="88" t="s">
        <v>173</v>
      </c>
      <c r="Q8" s="71"/>
      <c r="R8" s="71"/>
      <c r="S8" s="148" t="s">
        <v>182</v>
      </c>
      <c r="T8" s="149"/>
      <c r="U8" s="149"/>
      <c r="V8" s="149"/>
      <c r="W8" s="15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89"/>
    </row>
    <row r="9" spans="1:49" s="41" customFormat="1" ht="34.5" customHeight="1" thickBot="1" x14ac:dyDescent="0.35">
      <c r="A9" s="152"/>
      <c r="B9" s="76" t="s">
        <v>11</v>
      </c>
      <c r="C9" s="63" t="s">
        <v>132</v>
      </c>
      <c r="D9" s="63" t="s">
        <v>150</v>
      </c>
      <c r="E9" s="63" t="s">
        <v>150</v>
      </c>
      <c r="F9" s="140"/>
      <c r="G9" s="63" t="s">
        <v>150</v>
      </c>
      <c r="H9" s="63" t="s">
        <v>153</v>
      </c>
      <c r="I9" s="63" t="s">
        <v>152</v>
      </c>
      <c r="J9" s="74" t="s">
        <v>180</v>
      </c>
      <c r="K9" s="74" t="s">
        <v>180</v>
      </c>
      <c r="L9" s="74" t="s">
        <v>179</v>
      </c>
      <c r="M9" s="74" t="s">
        <v>179</v>
      </c>
      <c r="N9" s="74"/>
      <c r="O9" s="74" t="s">
        <v>180</v>
      </c>
      <c r="P9" s="74" t="s">
        <v>179</v>
      </c>
      <c r="Q9" s="71"/>
      <c r="R9" s="71"/>
      <c r="S9" s="148" t="s">
        <v>177</v>
      </c>
      <c r="T9" s="149"/>
      <c r="U9" s="149"/>
      <c r="V9" s="149"/>
      <c r="W9" s="15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89"/>
    </row>
    <row r="10" spans="1:49" s="41" customFormat="1" ht="34.5" customHeight="1" thickTop="1" x14ac:dyDescent="0.3">
      <c r="A10" s="151" t="s">
        <v>160</v>
      </c>
      <c r="B10" s="75" t="s">
        <v>32</v>
      </c>
      <c r="C10" s="47" t="s">
        <v>47</v>
      </c>
      <c r="D10" s="47" t="s">
        <v>47</v>
      </c>
      <c r="E10" s="136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88" t="s">
        <v>173</v>
      </c>
      <c r="K10" s="88" t="s">
        <v>173</v>
      </c>
      <c r="L10" s="88" t="s">
        <v>174</v>
      </c>
      <c r="M10" s="88" t="s">
        <v>174</v>
      </c>
      <c r="N10" s="88" t="s">
        <v>15</v>
      </c>
      <c r="O10" s="88" t="s">
        <v>174</v>
      </c>
      <c r="P10" s="88" t="s">
        <v>173</v>
      </c>
      <c r="Q10" s="71"/>
      <c r="R10" s="71"/>
      <c r="S10" s="148" t="s">
        <v>176</v>
      </c>
      <c r="T10" s="149"/>
      <c r="U10" s="149"/>
      <c r="V10" s="149"/>
      <c r="W10" s="15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89"/>
    </row>
    <row r="11" spans="1:49" s="41" customFormat="1" ht="34.5" customHeight="1" thickBot="1" x14ac:dyDescent="0.35">
      <c r="A11" s="152"/>
      <c r="B11" s="76" t="s">
        <v>11</v>
      </c>
      <c r="C11" s="63" t="s">
        <v>44</v>
      </c>
      <c r="D11" s="63" t="s">
        <v>151</v>
      </c>
      <c r="E11" s="140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179</v>
      </c>
      <c r="K11" s="74"/>
      <c r="L11" s="74" t="s">
        <v>179</v>
      </c>
      <c r="M11" s="74" t="s">
        <v>180</v>
      </c>
      <c r="N11" s="74" t="s">
        <v>180</v>
      </c>
      <c r="O11" s="74" t="s">
        <v>178</v>
      </c>
      <c r="P11" s="91" t="s">
        <v>178</v>
      </c>
      <c r="Q11" s="71"/>
      <c r="R11" s="71"/>
      <c r="S11" s="71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89"/>
    </row>
    <row r="12" spans="1:49" ht="34.5" customHeight="1" thickTop="1" x14ac:dyDescent="0.3">
      <c r="A12" s="147" t="s">
        <v>161</v>
      </c>
      <c r="B12" s="75" t="s">
        <v>32</v>
      </c>
      <c r="C12" s="47" t="s">
        <v>43</v>
      </c>
      <c r="D12" s="47" t="s">
        <v>47</v>
      </c>
      <c r="E12" s="47" t="s">
        <v>43</v>
      </c>
      <c r="F12" s="136" t="s">
        <v>130</v>
      </c>
      <c r="G12" s="47" t="s">
        <v>43</v>
      </c>
      <c r="H12" s="47" t="s">
        <v>47</v>
      </c>
      <c r="I12" s="47" t="s">
        <v>47</v>
      </c>
      <c r="J12" s="88" t="s">
        <v>15</v>
      </c>
      <c r="K12" s="88" t="s">
        <v>174</v>
      </c>
      <c r="L12" s="88" t="s">
        <v>174</v>
      </c>
      <c r="M12" s="88" t="s">
        <v>173</v>
      </c>
      <c r="N12" s="88" t="s">
        <v>173</v>
      </c>
      <c r="O12" s="88" t="s">
        <v>173</v>
      </c>
      <c r="P12" s="88" t="s">
        <v>174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39"/>
      <c r="B13" s="76" t="s">
        <v>11</v>
      </c>
      <c r="C13" s="63" t="s">
        <v>134</v>
      </c>
      <c r="D13" s="63" t="s">
        <v>133</v>
      </c>
      <c r="E13" s="63" t="s">
        <v>134</v>
      </c>
      <c r="F13" s="140"/>
      <c r="G13" s="63" t="s">
        <v>152</v>
      </c>
      <c r="H13" s="63" t="s">
        <v>151</v>
      </c>
      <c r="I13" s="63" t="s">
        <v>153</v>
      </c>
      <c r="J13" s="91"/>
      <c r="K13" s="91" t="s">
        <v>179</v>
      </c>
      <c r="L13" s="91" t="s">
        <v>180</v>
      </c>
      <c r="M13" s="91" t="s">
        <v>180</v>
      </c>
      <c r="N13" s="91" t="s">
        <v>179</v>
      </c>
      <c r="O13" s="91" t="s">
        <v>179</v>
      </c>
      <c r="P13" s="91" t="s">
        <v>180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34" t="s">
        <v>162</v>
      </c>
      <c r="B14" s="75" t="s">
        <v>32</v>
      </c>
      <c r="C14" s="136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88" t="s">
        <v>184</v>
      </c>
      <c r="K14" s="88" t="s">
        <v>15</v>
      </c>
      <c r="L14" s="88" t="s">
        <v>15</v>
      </c>
      <c r="M14" s="88" t="s">
        <v>173</v>
      </c>
      <c r="N14" s="88" t="s">
        <v>174</v>
      </c>
      <c r="O14" s="88" t="s">
        <v>174</v>
      </c>
      <c r="P14" s="88" t="s">
        <v>173</v>
      </c>
    </row>
    <row r="15" spans="1:49" ht="34.5" customHeight="1" thickBot="1" x14ac:dyDescent="0.35">
      <c r="A15" s="135"/>
      <c r="B15" s="77" t="s">
        <v>11</v>
      </c>
      <c r="C15" s="137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1" t="s">
        <v>179</v>
      </c>
      <c r="K15" s="91"/>
      <c r="L15" s="74" t="s">
        <v>180</v>
      </c>
      <c r="M15" s="91"/>
      <c r="N15" s="91" t="s">
        <v>179</v>
      </c>
      <c r="O15" s="91" t="s">
        <v>179</v>
      </c>
      <c r="P15" s="91" t="s">
        <v>180</v>
      </c>
    </row>
    <row r="16" spans="1:49" ht="34.5" customHeight="1" thickTop="1" x14ac:dyDescent="0.3">
      <c r="A16" s="138" t="s">
        <v>163</v>
      </c>
      <c r="B16" s="78" t="s">
        <v>32</v>
      </c>
      <c r="C16" s="136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88" t="s">
        <v>15</v>
      </c>
      <c r="K16" s="88" t="s">
        <v>183</v>
      </c>
      <c r="L16" s="88" t="s">
        <v>183</v>
      </c>
      <c r="M16" s="88" t="s">
        <v>15</v>
      </c>
      <c r="N16" s="88" t="s">
        <v>173</v>
      </c>
      <c r="O16" s="88" t="s">
        <v>173</v>
      </c>
      <c r="P16" s="88" t="s">
        <v>174</v>
      </c>
    </row>
    <row r="17" spans="1:19" ht="34.5" customHeight="1" thickBot="1" x14ac:dyDescent="0.35">
      <c r="A17" s="139"/>
      <c r="B17" s="76" t="s">
        <v>11</v>
      </c>
      <c r="C17" s="140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74"/>
      <c r="K17" s="91" t="s">
        <v>180</v>
      </c>
      <c r="L17" s="74"/>
      <c r="M17" s="91" t="s">
        <v>179</v>
      </c>
      <c r="N17" s="91" t="s">
        <v>180</v>
      </c>
      <c r="O17" s="91" t="s">
        <v>180</v>
      </c>
      <c r="P17" s="91" t="s">
        <v>178</v>
      </c>
    </row>
    <row r="18" spans="1:19" ht="34.5" customHeight="1" thickTop="1" x14ac:dyDescent="0.3">
      <c r="A18" s="141" t="s">
        <v>164</v>
      </c>
      <c r="B18" s="79" t="s">
        <v>32</v>
      </c>
      <c r="C18" s="136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88" t="s">
        <v>173</v>
      </c>
      <c r="K18" s="88" t="s">
        <v>15</v>
      </c>
      <c r="L18" s="88" t="s">
        <v>183</v>
      </c>
      <c r="M18" s="88" t="s">
        <v>15</v>
      </c>
      <c r="N18" s="88" t="s">
        <v>174</v>
      </c>
      <c r="O18" s="88" t="s">
        <v>173</v>
      </c>
      <c r="P18" s="88" t="s">
        <v>174</v>
      </c>
    </row>
    <row r="19" spans="1:19" ht="34.5" customHeight="1" thickBot="1" x14ac:dyDescent="0.35">
      <c r="A19" s="142"/>
      <c r="B19" s="76" t="s">
        <v>11</v>
      </c>
      <c r="C19" s="137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1" t="s">
        <v>180</v>
      </c>
      <c r="K19" s="91" t="s">
        <v>179</v>
      </c>
      <c r="L19" s="91"/>
      <c r="M19" s="74"/>
      <c r="N19" s="91"/>
      <c r="O19" s="91" t="s">
        <v>178</v>
      </c>
      <c r="P19" s="91" t="s">
        <v>179</v>
      </c>
    </row>
    <row r="20" spans="1:19" ht="27.75" hidden="1" customHeight="1" thickBot="1" x14ac:dyDescent="0.35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5"/>
    </row>
    <row r="21" spans="1:19" s="4" customFormat="1" ht="27.75" customHeight="1" thickTop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N21" s="93"/>
      <c r="O21" s="93" t="s">
        <v>34</v>
      </c>
      <c r="P21" s="93"/>
      <c r="Q21" s="72"/>
      <c r="R21" s="72"/>
      <c r="S21" s="72"/>
    </row>
    <row r="22" spans="1:19" ht="27.75" hidden="1" customHeight="1" thickTop="1" x14ac:dyDescent="0.3">
      <c r="A22" s="141"/>
      <c r="B22" s="56" t="s">
        <v>32</v>
      </c>
      <c r="C22" s="147"/>
      <c r="D22" s="67" t="s">
        <v>147</v>
      </c>
      <c r="E22" s="45" t="s">
        <v>111</v>
      </c>
      <c r="F22" s="45" t="s">
        <v>111</v>
      </c>
      <c r="G22" s="136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42"/>
      <c r="B23" s="53" t="s">
        <v>11</v>
      </c>
      <c r="C23" s="139"/>
      <c r="D23" s="63" t="s">
        <v>148</v>
      </c>
      <c r="E23" s="63" t="s">
        <v>148</v>
      </c>
      <c r="F23" s="63" t="s">
        <v>148</v>
      </c>
      <c r="G23" s="140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93" t="s">
        <v>34</v>
      </c>
    </row>
    <row r="25" spans="1:19" x14ac:dyDescent="0.3">
      <c r="F25" s="133" t="s">
        <v>83</v>
      </c>
      <c r="G25" s="133"/>
      <c r="H25" s="133"/>
    </row>
  </sheetData>
  <mergeCells count="26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8" activePane="bottomLeft" state="frozen"/>
      <selection pane="bottomLeft" activeCell="O10" sqref="O10"/>
    </sheetView>
  </sheetViews>
  <sheetFormatPr defaultColWidth="5.28515625" defaultRowHeight="20.25" x14ac:dyDescent="0.3"/>
  <cols>
    <col min="1" max="1" width="48.7109375" style="26" customWidth="1"/>
    <col min="2" max="2" width="14.85546875" style="99" customWidth="1"/>
    <col min="3" max="5" width="19.42578125" style="99" hidden="1" customWidth="1"/>
    <col min="6" max="6" width="20.28515625" style="99" hidden="1" customWidth="1"/>
    <col min="7" max="8" width="19.42578125" style="99" hidden="1" customWidth="1"/>
    <col min="9" max="9" width="20.5703125" style="99" hidden="1" customWidth="1"/>
    <col min="10" max="16" width="24.7109375" style="99" customWidth="1"/>
    <col min="17" max="19" width="5.28515625" style="71" customWidth="1"/>
    <col min="20" max="1501" width="5.28515625" style="99" customWidth="1"/>
    <col min="1502" max="16384" width="5.28515625" style="99"/>
  </cols>
  <sheetData>
    <row r="1" spans="1:49" ht="29.25" hidden="1" customHeight="1" x14ac:dyDescent="0.3">
      <c r="A1" s="126"/>
      <c r="B1" s="126"/>
      <c r="C1" s="153" t="s">
        <v>78</v>
      </c>
      <c r="D1" s="153"/>
      <c r="E1" s="153"/>
      <c r="F1" s="153"/>
      <c r="G1" s="153"/>
      <c r="H1" s="153"/>
      <c r="I1" s="153"/>
      <c r="J1" s="153" t="s">
        <v>78</v>
      </c>
      <c r="K1" s="153"/>
      <c r="L1" s="153"/>
      <c r="M1" s="153"/>
      <c r="N1" s="153"/>
      <c r="O1" s="153"/>
      <c r="P1" s="153"/>
    </row>
    <row r="2" spans="1:49" ht="37.5" customHeight="1" x14ac:dyDescent="0.3">
      <c r="A2" s="96"/>
      <c r="B2" s="96"/>
      <c r="C2" s="98"/>
      <c r="D2" s="98"/>
      <c r="E2" s="98"/>
      <c r="F2" s="98"/>
      <c r="G2" s="98"/>
      <c r="H2" s="98"/>
      <c r="I2" s="98"/>
      <c r="J2" s="98"/>
      <c r="K2" s="98"/>
      <c r="L2" s="153" t="s">
        <v>154</v>
      </c>
      <c r="M2" s="153"/>
      <c r="N2" s="153"/>
      <c r="O2" s="153"/>
      <c r="P2" s="153"/>
    </row>
    <row r="3" spans="1:49" ht="24" customHeight="1" x14ac:dyDescent="0.3">
      <c r="A3" s="52" t="s">
        <v>157</v>
      </c>
      <c r="B3" s="52"/>
      <c r="C3" s="96"/>
      <c r="D3" s="59"/>
      <c r="F3" s="59"/>
      <c r="G3" s="59"/>
      <c r="H3" s="96"/>
      <c r="I3" s="96"/>
      <c r="J3" s="96"/>
      <c r="K3" s="59"/>
      <c r="M3" s="59"/>
      <c r="N3" s="59"/>
      <c r="O3" s="96"/>
      <c r="P3" s="96"/>
    </row>
    <row r="4" spans="1:49" s="42" customFormat="1" ht="39" customHeight="1" x14ac:dyDescent="0.3">
      <c r="A4" s="154" t="s">
        <v>2</v>
      </c>
      <c r="B4" s="155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42800</v>
      </c>
      <c r="K4" s="81">
        <f>J4+1</f>
        <v>42801</v>
      </c>
      <c r="L4" s="81">
        <f t="shared" ref="L4:O4" si="0">K4+1</f>
        <v>42802</v>
      </c>
      <c r="M4" s="81">
        <f t="shared" si="0"/>
        <v>42803</v>
      </c>
      <c r="N4" s="81">
        <f t="shared" si="0"/>
        <v>42804</v>
      </c>
      <c r="O4" s="81">
        <f t="shared" si="0"/>
        <v>42805</v>
      </c>
      <c r="P4" s="81">
        <f>O4+1</f>
        <v>42806</v>
      </c>
      <c r="Q4" s="71"/>
      <c r="R4" s="71"/>
      <c r="S4" s="71"/>
    </row>
    <row r="5" spans="1:49" s="42" customFormat="1" ht="21" customHeight="1" x14ac:dyDescent="0.3">
      <c r="A5" s="154"/>
      <c r="B5" s="155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100" t="s">
        <v>158</v>
      </c>
      <c r="B6" s="100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88" t="s">
        <v>174</v>
      </c>
      <c r="K6" s="88" t="s">
        <v>174</v>
      </c>
      <c r="L6" s="88" t="s">
        <v>15</v>
      </c>
      <c r="M6" s="88" t="s">
        <v>175</v>
      </c>
      <c r="N6" s="88" t="s">
        <v>175</v>
      </c>
      <c r="O6" s="88" t="s">
        <v>173</v>
      </c>
      <c r="P6" s="88" t="s">
        <v>173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4" t="s">
        <v>162</v>
      </c>
      <c r="B8" s="75" t="s">
        <v>32</v>
      </c>
      <c r="C8" s="47" t="s">
        <v>43</v>
      </c>
      <c r="D8" s="47" t="s">
        <v>43</v>
      </c>
      <c r="E8" s="47" t="s">
        <v>47</v>
      </c>
      <c r="F8" s="136" t="s">
        <v>130</v>
      </c>
      <c r="G8" s="47" t="s">
        <v>47</v>
      </c>
      <c r="H8" s="47" t="s">
        <v>47</v>
      </c>
      <c r="I8" s="47" t="s">
        <v>43</v>
      </c>
      <c r="J8" s="88" t="s">
        <v>173</v>
      </c>
      <c r="K8" s="88" t="s">
        <v>173</v>
      </c>
      <c r="L8" s="88" t="s">
        <v>174</v>
      </c>
      <c r="M8" s="88" t="s">
        <v>174</v>
      </c>
      <c r="N8" s="88" t="s">
        <v>15</v>
      </c>
      <c r="O8" s="88" t="s">
        <v>174</v>
      </c>
      <c r="P8" s="88" t="s">
        <v>173</v>
      </c>
      <c r="Q8" s="71"/>
      <c r="R8" s="71"/>
      <c r="S8" s="148" t="s">
        <v>182</v>
      </c>
      <c r="T8" s="149"/>
      <c r="U8" s="149"/>
      <c r="V8" s="149"/>
      <c r="W8" s="15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89"/>
    </row>
    <row r="9" spans="1:49" s="41" customFormat="1" ht="34.5" customHeight="1" thickBot="1" x14ac:dyDescent="0.35">
      <c r="A9" s="135"/>
      <c r="B9" s="76" t="s">
        <v>11</v>
      </c>
      <c r="C9" s="63" t="s">
        <v>132</v>
      </c>
      <c r="D9" s="63" t="s">
        <v>150</v>
      </c>
      <c r="E9" s="63" t="s">
        <v>150</v>
      </c>
      <c r="F9" s="140"/>
      <c r="G9" s="63" t="s">
        <v>150</v>
      </c>
      <c r="H9" s="63" t="s">
        <v>153</v>
      </c>
      <c r="I9" s="63" t="s">
        <v>152</v>
      </c>
      <c r="J9" s="74" t="s">
        <v>179</v>
      </c>
      <c r="K9" s="74" t="s">
        <v>179</v>
      </c>
      <c r="L9" s="74" t="s">
        <v>179</v>
      </c>
      <c r="M9" s="74" t="s">
        <v>179</v>
      </c>
      <c r="N9" s="74"/>
      <c r="O9" s="74" t="s">
        <v>179</v>
      </c>
      <c r="P9" s="74" t="s">
        <v>179</v>
      </c>
      <c r="Q9" s="71"/>
      <c r="R9" s="71"/>
      <c r="S9" s="148" t="s">
        <v>177</v>
      </c>
      <c r="T9" s="149"/>
      <c r="U9" s="149"/>
      <c r="V9" s="149"/>
      <c r="W9" s="15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89"/>
    </row>
    <row r="10" spans="1:49" s="41" customFormat="1" ht="34.5" customHeight="1" thickTop="1" x14ac:dyDescent="0.3">
      <c r="A10" s="138" t="s">
        <v>163</v>
      </c>
      <c r="B10" s="75" t="s">
        <v>32</v>
      </c>
      <c r="C10" s="47" t="s">
        <v>47</v>
      </c>
      <c r="D10" s="47" t="s">
        <v>47</v>
      </c>
      <c r="E10" s="136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88" t="s">
        <v>184</v>
      </c>
      <c r="K10" s="88" t="s">
        <v>15</v>
      </c>
      <c r="L10" s="88" t="s">
        <v>15</v>
      </c>
      <c r="M10" s="88" t="s">
        <v>173</v>
      </c>
      <c r="N10" s="88" t="s">
        <v>173</v>
      </c>
      <c r="O10" s="88" t="s">
        <v>173</v>
      </c>
      <c r="P10" s="88" t="s">
        <v>174</v>
      </c>
      <c r="Q10" s="71"/>
      <c r="R10" s="71"/>
      <c r="S10" s="148" t="s">
        <v>176</v>
      </c>
      <c r="T10" s="149"/>
      <c r="U10" s="149"/>
      <c r="V10" s="149"/>
      <c r="W10" s="15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89"/>
    </row>
    <row r="11" spans="1:49" s="41" customFormat="1" ht="34.5" customHeight="1" thickBot="1" x14ac:dyDescent="0.35">
      <c r="A11" s="139"/>
      <c r="B11" s="76" t="s">
        <v>11</v>
      </c>
      <c r="C11" s="63" t="s">
        <v>44</v>
      </c>
      <c r="D11" s="63" t="s">
        <v>151</v>
      </c>
      <c r="E11" s="140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179</v>
      </c>
      <c r="K11" s="74"/>
      <c r="L11" s="74"/>
      <c r="M11" s="74" t="s">
        <v>179</v>
      </c>
      <c r="N11" s="74" t="s">
        <v>179</v>
      </c>
      <c r="O11" s="74" t="s">
        <v>179</v>
      </c>
      <c r="P11" s="74" t="s">
        <v>179</v>
      </c>
      <c r="Q11" s="71"/>
      <c r="R11" s="71"/>
      <c r="S11" s="71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89"/>
    </row>
    <row r="12" spans="1:49" ht="34.5" customHeight="1" thickTop="1" x14ac:dyDescent="0.3">
      <c r="A12" s="141" t="s">
        <v>164</v>
      </c>
      <c r="B12" s="75" t="s">
        <v>32</v>
      </c>
      <c r="C12" s="47" t="s">
        <v>43</v>
      </c>
      <c r="D12" s="47" t="s">
        <v>47</v>
      </c>
      <c r="E12" s="47" t="s">
        <v>43</v>
      </c>
      <c r="F12" s="136" t="s">
        <v>130</v>
      </c>
      <c r="G12" s="47" t="s">
        <v>43</v>
      </c>
      <c r="H12" s="47" t="s">
        <v>47</v>
      </c>
      <c r="I12" s="47" t="s">
        <v>47</v>
      </c>
      <c r="J12" s="88" t="s">
        <v>15</v>
      </c>
      <c r="K12" s="88" t="s">
        <v>174</v>
      </c>
      <c r="L12" s="88" t="s">
        <v>173</v>
      </c>
      <c r="M12" s="88" t="s">
        <v>15</v>
      </c>
      <c r="N12" s="88" t="s">
        <v>174</v>
      </c>
      <c r="O12" s="88" t="s">
        <v>174</v>
      </c>
      <c r="P12" s="88" t="s">
        <v>15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42"/>
      <c r="B13" s="76" t="s">
        <v>11</v>
      </c>
      <c r="C13" s="63" t="s">
        <v>134</v>
      </c>
      <c r="D13" s="63" t="s">
        <v>133</v>
      </c>
      <c r="E13" s="63" t="s">
        <v>134</v>
      </c>
      <c r="F13" s="140"/>
      <c r="G13" s="63" t="s">
        <v>152</v>
      </c>
      <c r="H13" s="63" t="s">
        <v>151</v>
      </c>
      <c r="I13" s="63" t="s">
        <v>153</v>
      </c>
      <c r="J13" s="91"/>
      <c r="K13" s="91" t="s">
        <v>179</v>
      </c>
      <c r="L13" s="74" t="s">
        <v>179</v>
      </c>
      <c r="M13" s="91"/>
      <c r="N13" s="91" t="s">
        <v>179</v>
      </c>
      <c r="O13" s="91" t="s">
        <v>179</v>
      </c>
      <c r="P13" s="91" t="s">
        <v>179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41" t="s">
        <v>187</v>
      </c>
      <c r="B14" s="75" t="s">
        <v>32</v>
      </c>
      <c r="C14" s="136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88" t="s">
        <v>183</v>
      </c>
      <c r="K14" s="88" t="s">
        <v>15</v>
      </c>
      <c r="L14" s="88" t="s">
        <v>183</v>
      </c>
      <c r="M14" s="88" t="s">
        <v>183</v>
      </c>
      <c r="N14" s="88" t="s">
        <v>15</v>
      </c>
      <c r="O14" s="88" t="s">
        <v>173</v>
      </c>
      <c r="P14" s="88" t="s">
        <v>183</v>
      </c>
    </row>
    <row r="15" spans="1:49" ht="34.5" customHeight="1" thickBot="1" x14ac:dyDescent="0.35">
      <c r="A15" s="142"/>
      <c r="B15" s="77" t="s">
        <v>11</v>
      </c>
      <c r="C15" s="137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1" t="s">
        <v>180</v>
      </c>
      <c r="K15" s="91"/>
      <c r="L15" s="74" t="s">
        <v>180</v>
      </c>
      <c r="M15" s="91"/>
      <c r="N15" s="91"/>
      <c r="O15" s="91" t="s">
        <v>179</v>
      </c>
      <c r="P15" s="91" t="s">
        <v>180</v>
      </c>
    </row>
    <row r="16" spans="1:49" ht="34.5" customHeight="1" thickTop="1" x14ac:dyDescent="0.3">
      <c r="A16" s="138" t="s">
        <v>188</v>
      </c>
      <c r="B16" s="78" t="s">
        <v>32</v>
      </c>
      <c r="C16" s="136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88" t="s">
        <v>15</v>
      </c>
      <c r="K16" s="88" t="s">
        <v>183</v>
      </c>
      <c r="L16" s="88" t="s">
        <v>15</v>
      </c>
      <c r="M16" s="88" t="s">
        <v>184</v>
      </c>
      <c r="N16" s="88" t="s">
        <v>183</v>
      </c>
      <c r="O16" s="88" t="s">
        <v>184</v>
      </c>
      <c r="P16" s="88" t="s">
        <v>184</v>
      </c>
    </row>
    <row r="17" spans="1:19" ht="34.5" customHeight="1" thickBot="1" x14ac:dyDescent="0.35">
      <c r="A17" s="139"/>
      <c r="B17" s="76" t="s">
        <v>11</v>
      </c>
      <c r="C17" s="140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74"/>
      <c r="K17" s="91" t="s">
        <v>180</v>
      </c>
      <c r="L17" s="74"/>
      <c r="M17" s="91" t="s">
        <v>180</v>
      </c>
      <c r="N17" s="91" t="s">
        <v>180</v>
      </c>
      <c r="O17" s="91" t="s">
        <v>180</v>
      </c>
      <c r="P17" s="91"/>
    </row>
    <row r="18" spans="1:19" ht="34.5" customHeight="1" thickTop="1" x14ac:dyDescent="0.3">
      <c r="A18" s="141" t="s">
        <v>189</v>
      </c>
      <c r="B18" s="79" t="s">
        <v>32</v>
      </c>
      <c r="C18" s="136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88" t="s">
        <v>15</v>
      </c>
      <c r="K18" s="88" t="s">
        <v>192</v>
      </c>
      <c r="L18" s="88" t="s">
        <v>15</v>
      </c>
      <c r="M18" s="88" t="s">
        <v>183</v>
      </c>
      <c r="N18" s="88" t="s">
        <v>192</v>
      </c>
      <c r="O18" s="88" t="s">
        <v>15</v>
      </c>
      <c r="P18" s="88" t="s">
        <v>183</v>
      </c>
    </row>
    <row r="19" spans="1:19" ht="34.5" customHeight="1" thickBot="1" x14ac:dyDescent="0.35">
      <c r="A19" s="142"/>
      <c r="B19" s="76" t="s">
        <v>11</v>
      </c>
      <c r="C19" s="137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1"/>
      <c r="K19" s="91" t="s">
        <v>180</v>
      </c>
      <c r="L19" s="91"/>
      <c r="M19" s="91" t="s">
        <v>180</v>
      </c>
      <c r="N19" s="91" t="s">
        <v>180</v>
      </c>
      <c r="O19" s="91"/>
      <c r="P19" s="91" t="s">
        <v>180</v>
      </c>
    </row>
    <row r="20" spans="1:19" ht="27.75" hidden="1" customHeight="1" thickBot="1" x14ac:dyDescent="0.35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5"/>
    </row>
    <row r="21" spans="1:19" s="4" customFormat="1" ht="34.5" customHeight="1" thickTop="1" x14ac:dyDescent="0.3">
      <c r="A21" s="138" t="s">
        <v>190</v>
      </c>
      <c r="B21" s="78" t="s">
        <v>32</v>
      </c>
      <c r="C21" s="136" t="s">
        <v>130</v>
      </c>
      <c r="D21" s="47" t="s">
        <v>43</v>
      </c>
      <c r="E21" s="47" t="s">
        <v>43</v>
      </c>
      <c r="F21" s="47" t="s">
        <v>47</v>
      </c>
      <c r="G21" s="47" t="s">
        <v>47</v>
      </c>
      <c r="H21" s="47" t="s">
        <v>43</v>
      </c>
      <c r="I21" s="47" t="s">
        <v>43</v>
      </c>
      <c r="J21" s="88" t="s">
        <v>184</v>
      </c>
      <c r="K21" s="88" t="s">
        <v>15</v>
      </c>
      <c r="L21" s="88" t="s">
        <v>184</v>
      </c>
      <c r="M21" s="88" t="s">
        <v>15</v>
      </c>
      <c r="N21" s="88" t="s">
        <v>184</v>
      </c>
      <c r="O21" s="88" t="s">
        <v>15</v>
      </c>
      <c r="P21" s="88" t="s">
        <v>173</v>
      </c>
      <c r="Q21" s="72"/>
      <c r="R21" s="72"/>
      <c r="S21" s="72"/>
    </row>
    <row r="22" spans="1:19" ht="34.5" customHeight="1" thickBot="1" x14ac:dyDescent="0.35">
      <c r="A22" s="139"/>
      <c r="B22" s="76" t="s">
        <v>11</v>
      </c>
      <c r="C22" s="140"/>
      <c r="D22" s="63" t="s">
        <v>150</v>
      </c>
      <c r="E22" s="63" t="s">
        <v>132</v>
      </c>
      <c r="F22" s="63" t="s">
        <v>131</v>
      </c>
      <c r="G22" s="63" t="s">
        <v>131</v>
      </c>
      <c r="H22" s="63" t="s">
        <v>150</v>
      </c>
      <c r="I22" s="63" t="s">
        <v>150</v>
      </c>
      <c r="J22" s="74" t="s">
        <v>180</v>
      </c>
      <c r="K22" s="91"/>
      <c r="L22" s="91" t="s">
        <v>180</v>
      </c>
      <c r="M22" s="91"/>
      <c r="N22" s="91" t="s">
        <v>180</v>
      </c>
      <c r="O22" s="91"/>
      <c r="P22" s="91" t="s">
        <v>180</v>
      </c>
    </row>
    <row r="23" spans="1:19" ht="34.5" customHeight="1" thickTop="1" x14ac:dyDescent="0.3">
      <c r="A23" s="141" t="s">
        <v>191</v>
      </c>
      <c r="B23" s="79" t="s">
        <v>32</v>
      </c>
      <c r="C23" s="136" t="s">
        <v>130</v>
      </c>
      <c r="D23" s="47" t="s">
        <v>47</v>
      </c>
      <c r="E23" s="47" t="s">
        <v>47</v>
      </c>
      <c r="F23" s="47" t="s">
        <v>43</v>
      </c>
      <c r="G23" s="47" t="s">
        <v>43</v>
      </c>
      <c r="H23" s="47" t="s">
        <v>47</v>
      </c>
      <c r="I23" s="47" t="s">
        <v>47</v>
      </c>
      <c r="J23" s="88" t="s">
        <v>183</v>
      </c>
      <c r="K23" s="88" t="s">
        <v>184</v>
      </c>
      <c r="L23" s="88" t="s">
        <v>183</v>
      </c>
      <c r="M23" s="88" t="s">
        <v>15</v>
      </c>
      <c r="N23" s="88" t="s">
        <v>15</v>
      </c>
      <c r="O23" s="88" t="s">
        <v>183</v>
      </c>
      <c r="P23" s="88" t="s">
        <v>184</v>
      </c>
    </row>
    <row r="24" spans="1:19" ht="34.5" customHeight="1" thickBot="1" x14ac:dyDescent="0.35">
      <c r="A24" s="142"/>
      <c r="B24" s="76" t="s">
        <v>11</v>
      </c>
      <c r="C24" s="137"/>
      <c r="D24" s="68" t="s">
        <v>148</v>
      </c>
      <c r="E24" s="68" t="s">
        <v>148</v>
      </c>
      <c r="F24" s="68" t="s">
        <v>148</v>
      </c>
      <c r="G24" s="68" t="s">
        <v>149</v>
      </c>
      <c r="H24" s="68" t="s">
        <v>149</v>
      </c>
      <c r="I24" s="68" t="s">
        <v>149</v>
      </c>
      <c r="J24" s="91" t="s">
        <v>180</v>
      </c>
      <c r="K24" s="91" t="s">
        <v>180</v>
      </c>
      <c r="L24" s="91" t="s">
        <v>180</v>
      </c>
      <c r="M24" s="74"/>
      <c r="N24" s="91"/>
      <c r="O24" s="91" t="s">
        <v>180</v>
      </c>
      <c r="P24" s="91" t="s">
        <v>180</v>
      </c>
    </row>
    <row r="25" spans="1:19" ht="21" thickTop="1" x14ac:dyDescent="0.3"/>
  </sheetData>
  <mergeCells count="25">
    <mergeCell ref="A20:P20"/>
    <mergeCell ref="A21:A22"/>
    <mergeCell ref="C21:C22"/>
    <mergeCell ref="A23:A24"/>
    <mergeCell ref="C23:C24"/>
    <mergeCell ref="A14:A15"/>
    <mergeCell ref="C14:C15"/>
    <mergeCell ref="A16:A17"/>
    <mergeCell ref="C16:C17"/>
    <mergeCell ref="A18:A19"/>
    <mergeCell ref="C18:C19"/>
    <mergeCell ref="S8:W8"/>
    <mergeCell ref="S9:W9"/>
    <mergeCell ref="A10:A11"/>
    <mergeCell ref="E10:E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L16" sqref="L16"/>
    </sheetView>
  </sheetViews>
  <sheetFormatPr defaultColWidth="5.28515625" defaultRowHeight="20.25" x14ac:dyDescent="0.3"/>
  <cols>
    <col min="1" max="1" width="48.7109375" style="26" customWidth="1"/>
    <col min="2" max="2" width="14.85546875" style="106" customWidth="1"/>
    <col min="3" max="5" width="19.42578125" style="106" hidden="1" customWidth="1"/>
    <col min="6" max="6" width="20.28515625" style="106" hidden="1" customWidth="1"/>
    <col min="7" max="8" width="19.42578125" style="106" hidden="1" customWidth="1"/>
    <col min="9" max="9" width="20.5703125" style="106" hidden="1" customWidth="1"/>
    <col min="10" max="16" width="24.7109375" style="106" customWidth="1"/>
    <col min="17" max="19" width="5.28515625" style="71" customWidth="1"/>
    <col min="20" max="1501" width="5.28515625" style="106" customWidth="1"/>
    <col min="1502" max="16384" width="5.28515625" style="106"/>
  </cols>
  <sheetData>
    <row r="1" spans="1:49" ht="29.25" hidden="1" customHeight="1" x14ac:dyDescent="0.3">
      <c r="A1" s="126"/>
      <c r="B1" s="126"/>
      <c r="C1" s="153" t="s">
        <v>78</v>
      </c>
      <c r="D1" s="153"/>
      <c r="E1" s="153"/>
      <c r="F1" s="153"/>
      <c r="G1" s="153"/>
      <c r="H1" s="153"/>
      <c r="I1" s="153"/>
      <c r="J1" s="153" t="s">
        <v>78</v>
      </c>
      <c r="K1" s="153"/>
      <c r="L1" s="153"/>
      <c r="M1" s="153"/>
      <c r="N1" s="153"/>
      <c r="O1" s="153"/>
      <c r="P1" s="153"/>
    </row>
    <row r="2" spans="1:49" ht="37.5" customHeight="1" x14ac:dyDescent="0.3">
      <c r="A2" s="103"/>
      <c r="B2" s="103"/>
      <c r="C2" s="105"/>
      <c r="D2" s="105"/>
      <c r="E2" s="105"/>
      <c r="F2" s="105"/>
      <c r="G2" s="105"/>
      <c r="H2" s="105"/>
      <c r="I2" s="105"/>
      <c r="J2" s="105"/>
      <c r="K2" s="105"/>
      <c r="L2" s="153" t="s">
        <v>154</v>
      </c>
      <c r="M2" s="153"/>
      <c r="N2" s="153"/>
      <c r="O2" s="153"/>
      <c r="P2" s="153"/>
    </row>
    <row r="3" spans="1:49" ht="24" customHeight="1" x14ac:dyDescent="0.3">
      <c r="A3" s="52" t="s">
        <v>157</v>
      </c>
      <c r="B3" s="52"/>
      <c r="C3" s="103"/>
      <c r="D3" s="59"/>
      <c r="F3" s="59"/>
      <c r="G3" s="59"/>
      <c r="H3" s="103"/>
      <c r="I3" s="103"/>
      <c r="J3" s="103"/>
      <c r="K3" s="59"/>
      <c r="M3" s="59"/>
      <c r="N3" s="59"/>
      <c r="O3" s="103"/>
      <c r="P3" s="103"/>
    </row>
    <row r="4" spans="1:49" s="42" customFormat="1" ht="39" customHeight="1" x14ac:dyDescent="0.3">
      <c r="A4" s="154" t="s">
        <v>2</v>
      </c>
      <c r="B4" s="155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42807</v>
      </c>
      <c r="K4" s="81">
        <f>J4+1</f>
        <v>42808</v>
      </c>
      <c r="L4" s="81">
        <f t="shared" ref="L4:O4" si="0">K4+1</f>
        <v>42809</v>
      </c>
      <c r="M4" s="81">
        <f t="shared" si="0"/>
        <v>42810</v>
      </c>
      <c r="N4" s="81">
        <f t="shared" si="0"/>
        <v>42811</v>
      </c>
      <c r="O4" s="81">
        <f t="shared" si="0"/>
        <v>42812</v>
      </c>
      <c r="P4" s="81">
        <f>O4+1</f>
        <v>42813</v>
      </c>
      <c r="Q4" s="71"/>
      <c r="R4" s="71"/>
      <c r="S4" s="71"/>
    </row>
    <row r="5" spans="1:49" s="42" customFormat="1" ht="21" customHeight="1" x14ac:dyDescent="0.3">
      <c r="A5" s="154"/>
      <c r="B5" s="155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107" t="s">
        <v>158</v>
      </c>
      <c r="B6" s="107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88" t="s">
        <v>174</v>
      </c>
      <c r="K6" s="88" t="s">
        <v>174</v>
      </c>
      <c r="L6" s="88" t="s">
        <v>15</v>
      </c>
      <c r="M6" s="88" t="s">
        <v>175</v>
      </c>
      <c r="N6" s="88" t="s">
        <v>175</v>
      </c>
      <c r="O6" s="88" t="s">
        <v>173</v>
      </c>
      <c r="P6" s="88" t="s">
        <v>173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4" t="s">
        <v>162</v>
      </c>
      <c r="B8" s="75" t="s">
        <v>32</v>
      </c>
      <c r="C8" s="47" t="s">
        <v>43</v>
      </c>
      <c r="D8" s="47" t="s">
        <v>43</v>
      </c>
      <c r="E8" s="47" t="s">
        <v>47</v>
      </c>
      <c r="F8" s="136" t="s">
        <v>130</v>
      </c>
      <c r="G8" s="47" t="s">
        <v>47</v>
      </c>
      <c r="H8" s="47" t="s">
        <v>47</v>
      </c>
      <c r="I8" s="47" t="s">
        <v>43</v>
      </c>
      <c r="J8" s="88" t="s">
        <v>173</v>
      </c>
      <c r="K8" s="88" t="s">
        <v>173</v>
      </c>
      <c r="L8" s="88" t="s">
        <v>174</v>
      </c>
      <c r="M8" s="88" t="s">
        <v>15</v>
      </c>
      <c r="N8" s="88" t="s">
        <v>174</v>
      </c>
      <c r="O8" s="88" t="s">
        <v>174</v>
      </c>
      <c r="P8" s="88" t="s">
        <v>173</v>
      </c>
      <c r="Q8" s="71"/>
      <c r="R8" s="71"/>
      <c r="S8" s="148" t="s">
        <v>182</v>
      </c>
      <c r="T8" s="149"/>
      <c r="U8" s="149"/>
      <c r="V8" s="149"/>
      <c r="W8" s="15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89"/>
    </row>
    <row r="9" spans="1:49" s="41" customFormat="1" ht="34.5" customHeight="1" thickBot="1" x14ac:dyDescent="0.35">
      <c r="A9" s="135"/>
      <c r="B9" s="76" t="s">
        <v>11</v>
      </c>
      <c r="C9" s="63" t="s">
        <v>132</v>
      </c>
      <c r="D9" s="63" t="s">
        <v>150</v>
      </c>
      <c r="E9" s="63" t="s">
        <v>150</v>
      </c>
      <c r="F9" s="140"/>
      <c r="G9" s="63" t="s">
        <v>150</v>
      </c>
      <c r="H9" s="63" t="s">
        <v>153</v>
      </c>
      <c r="I9" s="63" t="s">
        <v>152</v>
      </c>
      <c r="J9" s="74" t="s">
        <v>179</v>
      </c>
      <c r="K9" s="74" t="s">
        <v>179</v>
      </c>
      <c r="L9" s="74" t="s">
        <v>179</v>
      </c>
      <c r="M9" s="74" t="s">
        <v>179</v>
      </c>
      <c r="N9" s="74"/>
      <c r="O9" s="74" t="s">
        <v>179</v>
      </c>
      <c r="P9" s="74" t="s">
        <v>179</v>
      </c>
      <c r="Q9" s="71"/>
      <c r="R9" s="71"/>
      <c r="S9" s="148" t="s">
        <v>177</v>
      </c>
      <c r="T9" s="149"/>
      <c r="U9" s="149"/>
      <c r="V9" s="149"/>
      <c r="W9" s="15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89"/>
    </row>
    <row r="10" spans="1:49" s="41" customFormat="1" ht="34.5" customHeight="1" thickTop="1" x14ac:dyDescent="0.3">
      <c r="A10" s="138" t="s">
        <v>163</v>
      </c>
      <c r="B10" s="75" t="s">
        <v>32</v>
      </c>
      <c r="C10" s="47" t="s">
        <v>47</v>
      </c>
      <c r="D10" s="47" t="s">
        <v>47</v>
      </c>
      <c r="E10" s="136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88" t="s">
        <v>15</v>
      </c>
      <c r="K10" s="88" t="s">
        <v>184</v>
      </c>
      <c r="L10" s="88" t="s">
        <v>173</v>
      </c>
      <c r="M10" s="88" t="s">
        <v>15</v>
      </c>
      <c r="N10" s="88" t="s">
        <v>173</v>
      </c>
      <c r="O10" s="88" t="s">
        <v>173</v>
      </c>
      <c r="P10" s="88" t="s">
        <v>174</v>
      </c>
      <c r="Q10" s="71"/>
      <c r="R10" s="71"/>
      <c r="S10" s="148" t="s">
        <v>176</v>
      </c>
      <c r="T10" s="149"/>
      <c r="U10" s="149"/>
      <c r="V10" s="149"/>
      <c r="W10" s="15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89"/>
    </row>
    <row r="11" spans="1:49" s="41" customFormat="1" ht="34.5" customHeight="1" thickBot="1" x14ac:dyDescent="0.35">
      <c r="A11" s="139"/>
      <c r="B11" s="76" t="s">
        <v>11</v>
      </c>
      <c r="C11" s="63" t="s">
        <v>44</v>
      </c>
      <c r="D11" s="63" t="s">
        <v>151</v>
      </c>
      <c r="E11" s="140"/>
      <c r="F11" s="63" t="s">
        <v>150</v>
      </c>
      <c r="G11" s="63" t="s">
        <v>150</v>
      </c>
      <c r="H11" s="63" t="s">
        <v>152</v>
      </c>
      <c r="I11" s="63" t="s">
        <v>150</v>
      </c>
      <c r="J11" s="74" t="s">
        <v>179</v>
      </c>
      <c r="K11" s="74"/>
      <c r="L11" s="74" t="s">
        <v>179</v>
      </c>
      <c r="M11" s="74"/>
      <c r="N11" s="74" t="s">
        <v>179</v>
      </c>
      <c r="O11" s="74" t="s">
        <v>179</v>
      </c>
      <c r="P11" s="74" t="s">
        <v>179</v>
      </c>
      <c r="Q11" s="71"/>
      <c r="R11" s="71"/>
      <c r="S11" s="71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89"/>
    </row>
    <row r="12" spans="1:49" ht="34.5" customHeight="1" thickTop="1" x14ac:dyDescent="0.3">
      <c r="A12" s="141" t="s">
        <v>164</v>
      </c>
      <c r="B12" s="75" t="s">
        <v>32</v>
      </c>
      <c r="C12" s="47" t="s">
        <v>43</v>
      </c>
      <c r="D12" s="47" t="s">
        <v>47</v>
      </c>
      <c r="E12" s="47" t="s">
        <v>43</v>
      </c>
      <c r="F12" s="136" t="s">
        <v>130</v>
      </c>
      <c r="G12" s="47" t="s">
        <v>43</v>
      </c>
      <c r="H12" s="47" t="s">
        <v>47</v>
      </c>
      <c r="I12" s="47" t="s">
        <v>47</v>
      </c>
      <c r="J12" s="88" t="s">
        <v>174</v>
      </c>
      <c r="K12" s="88" t="s">
        <v>174</v>
      </c>
      <c r="L12" s="88" t="s">
        <v>15</v>
      </c>
      <c r="M12" s="88" t="s">
        <v>174</v>
      </c>
      <c r="N12" s="88" t="s">
        <v>183</v>
      </c>
      <c r="O12" s="88" t="s">
        <v>15</v>
      </c>
      <c r="P12" s="88" t="s">
        <v>173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42"/>
      <c r="B13" s="76" t="s">
        <v>11</v>
      </c>
      <c r="C13" s="63" t="s">
        <v>134</v>
      </c>
      <c r="D13" s="63" t="s">
        <v>133</v>
      </c>
      <c r="E13" s="63" t="s">
        <v>134</v>
      </c>
      <c r="F13" s="140"/>
      <c r="G13" s="63" t="s">
        <v>152</v>
      </c>
      <c r="H13" s="63" t="s">
        <v>151</v>
      </c>
      <c r="I13" s="63" t="s">
        <v>153</v>
      </c>
      <c r="J13" s="91" t="s">
        <v>179</v>
      </c>
      <c r="K13" s="91" t="s">
        <v>179</v>
      </c>
      <c r="L13" s="74" t="s">
        <v>179</v>
      </c>
      <c r="M13" s="91" t="s">
        <v>179</v>
      </c>
      <c r="N13" s="91" t="s">
        <v>179</v>
      </c>
      <c r="O13" s="91"/>
      <c r="P13" s="91" t="s">
        <v>179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41" t="s">
        <v>187</v>
      </c>
      <c r="B14" s="75" t="s">
        <v>32</v>
      </c>
      <c r="C14" s="136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88" t="s">
        <v>183</v>
      </c>
      <c r="K14" s="88" t="s">
        <v>15</v>
      </c>
      <c r="L14" s="88" t="s">
        <v>15</v>
      </c>
      <c r="M14" s="88" t="s">
        <v>183</v>
      </c>
      <c r="N14" s="88" t="s">
        <v>183</v>
      </c>
      <c r="O14" s="88" t="s">
        <v>184</v>
      </c>
      <c r="P14" s="88" t="s">
        <v>15</v>
      </c>
    </row>
    <row r="15" spans="1:49" ht="34.5" customHeight="1" thickBot="1" x14ac:dyDescent="0.35">
      <c r="A15" s="142"/>
      <c r="B15" s="77" t="s">
        <v>11</v>
      </c>
      <c r="C15" s="137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1" t="s">
        <v>180</v>
      </c>
      <c r="K15" s="91"/>
      <c r="L15" s="74" t="s">
        <v>180</v>
      </c>
      <c r="M15" s="91"/>
      <c r="N15" s="91"/>
      <c r="O15" s="91" t="s">
        <v>179</v>
      </c>
      <c r="P15" s="91" t="s">
        <v>180</v>
      </c>
    </row>
    <row r="16" spans="1:49" ht="34.5" customHeight="1" thickTop="1" x14ac:dyDescent="0.3">
      <c r="A16" s="138" t="s">
        <v>188</v>
      </c>
      <c r="B16" s="78" t="s">
        <v>32</v>
      </c>
      <c r="C16" s="136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88" t="s">
        <v>15</v>
      </c>
      <c r="K16" s="88" t="s">
        <v>183</v>
      </c>
      <c r="L16" s="88" t="s">
        <v>15</v>
      </c>
      <c r="M16" s="88" t="s">
        <v>183</v>
      </c>
      <c r="N16" s="88" t="s">
        <v>15</v>
      </c>
      <c r="O16" s="88" t="s">
        <v>183</v>
      </c>
      <c r="P16" s="88" t="s">
        <v>184</v>
      </c>
    </row>
    <row r="17" spans="1:19" ht="34.5" customHeight="1" thickBot="1" x14ac:dyDescent="0.35">
      <c r="A17" s="139"/>
      <c r="B17" s="76" t="s">
        <v>11</v>
      </c>
      <c r="C17" s="140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74"/>
      <c r="K17" s="91" t="s">
        <v>180</v>
      </c>
      <c r="L17" s="74"/>
      <c r="M17" s="91" t="s">
        <v>180</v>
      </c>
      <c r="N17" s="91" t="s">
        <v>180</v>
      </c>
      <c r="O17" s="91" t="s">
        <v>180</v>
      </c>
      <c r="P17" s="91"/>
    </row>
    <row r="18" spans="1:19" ht="34.5" customHeight="1" thickTop="1" x14ac:dyDescent="0.3">
      <c r="A18" s="141" t="s">
        <v>189</v>
      </c>
      <c r="B18" s="79" t="s">
        <v>32</v>
      </c>
      <c r="C18" s="136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88" t="s">
        <v>15</v>
      </c>
      <c r="K18" s="88" t="s">
        <v>183</v>
      </c>
      <c r="L18" s="88" t="s">
        <v>183</v>
      </c>
      <c r="M18" s="88" t="s">
        <v>183</v>
      </c>
      <c r="N18" s="88" t="s">
        <v>15</v>
      </c>
      <c r="O18" s="88" t="s">
        <v>183</v>
      </c>
      <c r="P18" s="88" t="s">
        <v>184</v>
      </c>
    </row>
    <row r="19" spans="1:19" ht="34.5" customHeight="1" thickBot="1" x14ac:dyDescent="0.35">
      <c r="A19" s="142"/>
      <c r="B19" s="76" t="s">
        <v>11</v>
      </c>
      <c r="C19" s="137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1"/>
      <c r="K19" s="91" t="s">
        <v>180</v>
      </c>
      <c r="L19" s="91"/>
      <c r="M19" s="91" t="s">
        <v>180</v>
      </c>
      <c r="N19" s="91" t="s">
        <v>180</v>
      </c>
      <c r="O19" s="91"/>
      <c r="P19" s="91" t="s">
        <v>180</v>
      </c>
    </row>
    <row r="20" spans="1:19" ht="27.75" hidden="1" customHeight="1" thickBot="1" x14ac:dyDescent="0.35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5"/>
    </row>
    <row r="21" spans="1:19" s="4" customFormat="1" ht="34.5" customHeight="1" thickTop="1" x14ac:dyDescent="0.3">
      <c r="A21" s="138" t="s">
        <v>190</v>
      </c>
      <c r="B21" s="78" t="s">
        <v>32</v>
      </c>
      <c r="C21" s="136" t="s">
        <v>130</v>
      </c>
      <c r="D21" s="47" t="s">
        <v>43</v>
      </c>
      <c r="E21" s="47" t="s">
        <v>43</v>
      </c>
      <c r="F21" s="47" t="s">
        <v>47</v>
      </c>
      <c r="G21" s="47" t="s">
        <v>47</v>
      </c>
      <c r="H21" s="47" t="s">
        <v>43</v>
      </c>
      <c r="I21" s="47" t="s">
        <v>43</v>
      </c>
      <c r="J21" s="88" t="s">
        <v>184</v>
      </c>
      <c r="K21" s="88" t="s">
        <v>15</v>
      </c>
      <c r="L21" s="88" t="s">
        <v>184</v>
      </c>
      <c r="M21" s="88" t="s">
        <v>15</v>
      </c>
      <c r="N21" s="88" t="s">
        <v>184</v>
      </c>
      <c r="O21" s="88" t="s">
        <v>15</v>
      </c>
      <c r="P21" s="88" t="s">
        <v>183</v>
      </c>
      <c r="Q21" s="72"/>
      <c r="R21" s="72"/>
      <c r="S21" s="72"/>
    </row>
    <row r="22" spans="1:19" ht="34.5" customHeight="1" thickBot="1" x14ac:dyDescent="0.35">
      <c r="A22" s="139"/>
      <c r="B22" s="76" t="s">
        <v>11</v>
      </c>
      <c r="C22" s="140"/>
      <c r="D22" s="63" t="s">
        <v>150</v>
      </c>
      <c r="E22" s="63" t="s">
        <v>132</v>
      </c>
      <c r="F22" s="63" t="s">
        <v>131</v>
      </c>
      <c r="G22" s="63" t="s">
        <v>131</v>
      </c>
      <c r="H22" s="63" t="s">
        <v>150</v>
      </c>
      <c r="I22" s="63" t="s">
        <v>150</v>
      </c>
      <c r="J22" s="74" t="s">
        <v>180</v>
      </c>
      <c r="K22" s="91"/>
      <c r="L22" s="91" t="s">
        <v>180</v>
      </c>
      <c r="M22" s="91"/>
      <c r="N22" s="91" t="s">
        <v>180</v>
      </c>
      <c r="O22" s="91"/>
      <c r="P22" s="91" t="s">
        <v>180</v>
      </c>
    </row>
    <row r="23" spans="1:19" ht="34.5" customHeight="1" thickTop="1" x14ac:dyDescent="0.3">
      <c r="A23" s="141" t="s">
        <v>191</v>
      </c>
      <c r="B23" s="79" t="s">
        <v>32</v>
      </c>
      <c r="C23" s="136" t="s">
        <v>130</v>
      </c>
      <c r="D23" s="47" t="s">
        <v>47</v>
      </c>
      <c r="E23" s="47" t="s">
        <v>47</v>
      </c>
      <c r="F23" s="47" t="s">
        <v>43</v>
      </c>
      <c r="G23" s="47" t="s">
        <v>43</v>
      </c>
      <c r="H23" s="47" t="s">
        <v>47</v>
      </c>
      <c r="I23" s="47" t="s">
        <v>47</v>
      </c>
      <c r="J23" s="88" t="s">
        <v>183</v>
      </c>
      <c r="K23" s="88" t="s">
        <v>15</v>
      </c>
      <c r="L23" s="88" t="s">
        <v>183</v>
      </c>
      <c r="M23" s="88" t="s">
        <v>184</v>
      </c>
      <c r="N23" s="88" t="s">
        <v>15</v>
      </c>
      <c r="O23" s="88" t="s">
        <v>184</v>
      </c>
      <c r="P23" s="88" t="s">
        <v>15</v>
      </c>
    </row>
    <row r="24" spans="1:19" ht="34.5" customHeight="1" thickBot="1" x14ac:dyDescent="0.35">
      <c r="A24" s="142"/>
      <c r="B24" s="76" t="s">
        <v>11</v>
      </c>
      <c r="C24" s="137"/>
      <c r="D24" s="68" t="s">
        <v>148</v>
      </c>
      <c r="E24" s="68" t="s">
        <v>148</v>
      </c>
      <c r="F24" s="68" t="s">
        <v>148</v>
      </c>
      <c r="G24" s="68" t="s">
        <v>149</v>
      </c>
      <c r="H24" s="68" t="s">
        <v>149</v>
      </c>
      <c r="I24" s="68" t="s">
        <v>149</v>
      </c>
      <c r="J24" s="91" t="s">
        <v>180</v>
      </c>
      <c r="K24" s="91" t="s">
        <v>180</v>
      </c>
      <c r="L24" s="91" t="s">
        <v>180</v>
      </c>
      <c r="M24" s="74"/>
      <c r="N24" s="91"/>
      <c r="O24" s="91" t="s">
        <v>180</v>
      </c>
      <c r="P24" s="91" t="s">
        <v>180</v>
      </c>
    </row>
    <row r="25" spans="1:19" ht="21" thickTop="1" x14ac:dyDescent="0.3"/>
  </sheetData>
  <mergeCells count="25">
    <mergeCell ref="A20:P20"/>
    <mergeCell ref="A21:A22"/>
    <mergeCell ref="C21:C22"/>
    <mergeCell ref="A23:A24"/>
    <mergeCell ref="C23:C24"/>
    <mergeCell ref="A14:A15"/>
    <mergeCell ref="C14:C15"/>
    <mergeCell ref="A16:A17"/>
    <mergeCell ref="C16:C17"/>
    <mergeCell ref="A18:A19"/>
    <mergeCell ref="C18:C19"/>
    <mergeCell ref="S8:W8"/>
    <mergeCell ref="S9:W9"/>
    <mergeCell ref="A10:A11"/>
    <mergeCell ref="E10:E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10" activePane="bottomLeft" state="frozen"/>
      <selection pane="bottomLeft" activeCell="K11" sqref="K11"/>
    </sheetView>
  </sheetViews>
  <sheetFormatPr defaultColWidth="5.28515625" defaultRowHeight="20.25" x14ac:dyDescent="0.3"/>
  <cols>
    <col min="1" max="1" width="48.7109375" style="26" customWidth="1"/>
    <col min="2" max="2" width="14.85546875" style="113" customWidth="1"/>
    <col min="3" max="5" width="19.42578125" style="113" hidden="1" customWidth="1"/>
    <col min="6" max="6" width="20.28515625" style="113" hidden="1" customWidth="1"/>
    <col min="7" max="8" width="19.42578125" style="113" hidden="1" customWidth="1"/>
    <col min="9" max="9" width="20.5703125" style="113" hidden="1" customWidth="1"/>
    <col min="10" max="16" width="24.7109375" style="113" customWidth="1"/>
    <col min="17" max="19" width="5.28515625" style="71" customWidth="1"/>
    <col min="20" max="1501" width="5.28515625" style="113" customWidth="1"/>
    <col min="1502" max="16384" width="5.28515625" style="113"/>
  </cols>
  <sheetData>
    <row r="1" spans="1:49" ht="29.25" hidden="1" customHeight="1" x14ac:dyDescent="0.3">
      <c r="A1" s="126"/>
      <c r="B1" s="126"/>
      <c r="C1" s="153" t="s">
        <v>78</v>
      </c>
      <c r="D1" s="153"/>
      <c r="E1" s="153"/>
      <c r="F1" s="153"/>
      <c r="G1" s="153"/>
      <c r="H1" s="153"/>
      <c r="I1" s="153"/>
      <c r="J1" s="153" t="s">
        <v>78</v>
      </c>
      <c r="K1" s="153"/>
      <c r="L1" s="153"/>
      <c r="M1" s="153"/>
      <c r="N1" s="153"/>
      <c r="O1" s="153"/>
      <c r="P1" s="153"/>
    </row>
    <row r="2" spans="1:49" ht="37.5" customHeight="1" x14ac:dyDescent="0.3">
      <c r="A2" s="110"/>
      <c r="B2" s="110"/>
      <c r="C2" s="112"/>
      <c r="D2" s="112"/>
      <c r="E2" s="112"/>
      <c r="F2" s="112"/>
      <c r="G2" s="112"/>
      <c r="H2" s="112"/>
      <c r="I2" s="112"/>
      <c r="J2" s="112"/>
      <c r="K2" s="112"/>
      <c r="L2" s="153" t="s">
        <v>154</v>
      </c>
      <c r="M2" s="153"/>
      <c r="N2" s="153"/>
      <c r="O2" s="153"/>
      <c r="P2" s="153"/>
    </row>
    <row r="3" spans="1:49" ht="24" customHeight="1" x14ac:dyDescent="0.3">
      <c r="A3" s="52" t="s">
        <v>157</v>
      </c>
      <c r="B3" s="52"/>
      <c r="C3" s="110"/>
      <c r="D3" s="59"/>
      <c r="F3" s="59"/>
      <c r="G3" s="59"/>
      <c r="H3" s="110"/>
      <c r="I3" s="110"/>
      <c r="J3" s="110"/>
      <c r="K3" s="59"/>
      <c r="M3" s="59"/>
      <c r="N3" s="59"/>
      <c r="O3" s="110"/>
      <c r="P3" s="110"/>
    </row>
    <row r="4" spans="1:49" s="42" customFormat="1" ht="39" customHeight="1" x14ac:dyDescent="0.3">
      <c r="A4" s="154" t="s">
        <v>2</v>
      </c>
      <c r="B4" s="155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42814</v>
      </c>
      <c r="K4" s="81">
        <f>J4+1</f>
        <v>42815</v>
      </c>
      <c r="L4" s="81">
        <f t="shared" ref="L4:O4" si="0">K4+1</f>
        <v>42816</v>
      </c>
      <c r="M4" s="81">
        <f t="shared" si="0"/>
        <v>42817</v>
      </c>
      <c r="N4" s="81">
        <f t="shared" si="0"/>
        <v>42818</v>
      </c>
      <c r="O4" s="81">
        <f t="shared" si="0"/>
        <v>42819</v>
      </c>
      <c r="P4" s="81">
        <f>O4+1</f>
        <v>42820</v>
      </c>
      <c r="Q4" s="71"/>
      <c r="R4" s="71"/>
      <c r="S4" s="71"/>
    </row>
    <row r="5" spans="1:49" s="42" customFormat="1" ht="21" customHeight="1" x14ac:dyDescent="0.3">
      <c r="A5" s="154"/>
      <c r="B5" s="155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114" t="s">
        <v>158</v>
      </c>
      <c r="B6" s="114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88" t="s">
        <v>174</v>
      </c>
      <c r="K6" s="88" t="s">
        <v>174</v>
      </c>
      <c r="L6" s="88" t="s">
        <v>15</v>
      </c>
      <c r="M6" s="88" t="s">
        <v>175</v>
      </c>
      <c r="N6" s="88" t="s">
        <v>175</v>
      </c>
      <c r="O6" s="88" t="s">
        <v>173</v>
      </c>
      <c r="P6" s="88" t="s">
        <v>173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4" t="s">
        <v>162</v>
      </c>
      <c r="B8" s="75" t="s">
        <v>32</v>
      </c>
      <c r="C8" s="47" t="s">
        <v>43</v>
      </c>
      <c r="D8" s="47" t="s">
        <v>43</v>
      </c>
      <c r="E8" s="47" t="s">
        <v>47</v>
      </c>
      <c r="F8" s="136" t="s">
        <v>130</v>
      </c>
      <c r="G8" s="47" t="s">
        <v>47</v>
      </c>
      <c r="H8" s="47" t="s">
        <v>47</v>
      </c>
      <c r="I8" s="47" t="s">
        <v>43</v>
      </c>
      <c r="J8" s="88" t="s">
        <v>173</v>
      </c>
      <c r="K8" s="88" t="s">
        <v>174</v>
      </c>
      <c r="L8" s="88" t="s">
        <v>174</v>
      </c>
      <c r="M8" s="88" t="s">
        <v>15</v>
      </c>
      <c r="N8" s="88" t="s">
        <v>173</v>
      </c>
      <c r="O8" s="88" t="s">
        <v>174</v>
      </c>
      <c r="P8" s="88" t="s">
        <v>173</v>
      </c>
      <c r="Q8" s="71"/>
      <c r="R8" s="71"/>
      <c r="S8" s="148" t="s">
        <v>182</v>
      </c>
      <c r="T8" s="149"/>
      <c r="U8" s="149"/>
      <c r="V8" s="149"/>
      <c r="W8" s="15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89"/>
    </row>
    <row r="9" spans="1:49" s="41" customFormat="1" ht="34.5" customHeight="1" thickBot="1" x14ac:dyDescent="0.35">
      <c r="A9" s="135"/>
      <c r="B9" s="76" t="s">
        <v>11</v>
      </c>
      <c r="C9" s="63" t="s">
        <v>132</v>
      </c>
      <c r="D9" s="63" t="s">
        <v>150</v>
      </c>
      <c r="E9" s="63" t="s">
        <v>150</v>
      </c>
      <c r="F9" s="140"/>
      <c r="G9" s="63" t="s">
        <v>150</v>
      </c>
      <c r="H9" s="63" t="s">
        <v>153</v>
      </c>
      <c r="I9" s="63" t="s">
        <v>152</v>
      </c>
      <c r="J9" s="74" t="s">
        <v>179</v>
      </c>
      <c r="K9" s="74" t="s">
        <v>179</v>
      </c>
      <c r="L9" s="74" t="s">
        <v>179</v>
      </c>
      <c r="M9" s="74"/>
      <c r="N9" s="74" t="s">
        <v>179</v>
      </c>
      <c r="O9" s="74" t="s">
        <v>179</v>
      </c>
      <c r="P9" s="74" t="s">
        <v>179</v>
      </c>
      <c r="Q9" s="71"/>
      <c r="R9" s="71"/>
      <c r="S9" s="148" t="s">
        <v>177</v>
      </c>
      <c r="T9" s="149"/>
      <c r="U9" s="149"/>
      <c r="V9" s="149"/>
      <c r="W9" s="15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89"/>
    </row>
    <row r="10" spans="1:49" s="41" customFormat="1" ht="34.5" customHeight="1" thickTop="1" x14ac:dyDescent="0.3">
      <c r="A10" s="138" t="s">
        <v>163</v>
      </c>
      <c r="B10" s="75" t="s">
        <v>32</v>
      </c>
      <c r="C10" s="47" t="s">
        <v>47</v>
      </c>
      <c r="D10" s="47" t="s">
        <v>47</v>
      </c>
      <c r="E10" s="136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88" t="s">
        <v>15</v>
      </c>
      <c r="K10" s="88" t="s">
        <v>173</v>
      </c>
      <c r="L10" s="88" t="s">
        <v>15</v>
      </c>
      <c r="M10" s="88" t="s">
        <v>15</v>
      </c>
      <c r="N10" s="88" t="s">
        <v>192</v>
      </c>
      <c r="O10" s="88" t="s">
        <v>173</v>
      </c>
      <c r="P10" s="88" t="s">
        <v>174</v>
      </c>
      <c r="Q10" s="71"/>
      <c r="R10" s="71"/>
      <c r="S10" s="148" t="s">
        <v>176</v>
      </c>
      <c r="T10" s="149"/>
      <c r="U10" s="149"/>
      <c r="V10" s="149"/>
      <c r="W10" s="15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89"/>
    </row>
    <row r="11" spans="1:49" s="41" customFormat="1" ht="34.5" customHeight="1" thickBot="1" x14ac:dyDescent="0.35">
      <c r="A11" s="139"/>
      <c r="B11" s="76" t="s">
        <v>11</v>
      </c>
      <c r="C11" s="63" t="s">
        <v>44</v>
      </c>
      <c r="D11" s="63" t="s">
        <v>151</v>
      </c>
      <c r="E11" s="140"/>
      <c r="F11" s="63" t="s">
        <v>150</v>
      </c>
      <c r="G11" s="63" t="s">
        <v>150</v>
      </c>
      <c r="H11" s="63" t="s">
        <v>152</v>
      </c>
      <c r="I11" s="63" t="s">
        <v>150</v>
      </c>
      <c r="J11" s="74"/>
      <c r="K11" s="74" t="s">
        <v>179</v>
      </c>
      <c r="L11" s="74"/>
      <c r="M11" s="74"/>
      <c r="N11" s="74" t="s">
        <v>179</v>
      </c>
      <c r="O11" s="74" t="s">
        <v>179</v>
      </c>
      <c r="P11" s="74" t="s">
        <v>179</v>
      </c>
      <c r="Q11" s="71"/>
      <c r="R11" s="71"/>
      <c r="S11" s="71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89"/>
    </row>
    <row r="12" spans="1:49" ht="34.5" customHeight="1" thickTop="1" x14ac:dyDescent="0.3">
      <c r="A12" s="141" t="s">
        <v>164</v>
      </c>
      <c r="B12" s="75" t="s">
        <v>32</v>
      </c>
      <c r="C12" s="47" t="s">
        <v>43</v>
      </c>
      <c r="D12" s="47" t="s">
        <v>47</v>
      </c>
      <c r="E12" s="47" t="s">
        <v>43</v>
      </c>
      <c r="F12" s="136" t="s">
        <v>130</v>
      </c>
      <c r="G12" s="47" t="s">
        <v>43</v>
      </c>
      <c r="H12" s="47" t="s">
        <v>47</v>
      </c>
      <c r="I12" s="47" t="s">
        <v>47</v>
      </c>
      <c r="J12" s="88" t="s">
        <v>174</v>
      </c>
      <c r="K12" s="88" t="s">
        <v>15</v>
      </c>
      <c r="L12" s="88" t="s">
        <v>173</v>
      </c>
      <c r="M12" s="88" t="s">
        <v>15</v>
      </c>
      <c r="N12" s="88" t="s">
        <v>174</v>
      </c>
      <c r="O12" s="88" t="s">
        <v>174</v>
      </c>
      <c r="P12" s="88" t="s">
        <v>15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42"/>
      <c r="B13" s="76" t="s">
        <v>11</v>
      </c>
      <c r="C13" s="63" t="s">
        <v>134</v>
      </c>
      <c r="D13" s="63" t="s">
        <v>133</v>
      </c>
      <c r="E13" s="63" t="s">
        <v>134</v>
      </c>
      <c r="F13" s="140"/>
      <c r="G13" s="63" t="s">
        <v>152</v>
      </c>
      <c r="H13" s="63" t="s">
        <v>151</v>
      </c>
      <c r="I13" s="63" t="s">
        <v>153</v>
      </c>
      <c r="J13" s="91" t="s">
        <v>179</v>
      </c>
      <c r="K13" s="91"/>
      <c r="L13" s="74" t="s">
        <v>179</v>
      </c>
      <c r="M13" s="91"/>
      <c r="N13" s="91" t="s">
        <v>179</v>
      </c>
      <c r="O13" s="91" t="s">
        <v>179</v>
      </c>
      <c r="P13" s="9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41" t="s">
        <v>187</v>
      </c>
      <c r="B14" s="75" t="s">
        <v>32</v>
      </c>
      <c r="C14" s="136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88" t="s">
        <v>15</v>
      </c>
      <c r="K14" s="88" t="s">
        <v>195</v>
      </c>
      <c r="L14" s="88" t="s">
        <v>195</v>
      </c>
      <c r="M14" s="88" t="s">
        <v>183</v>
      </c>
      <c r="N14" s="88" t="s">
        <v>195</v>
      </c>
      <c r="O14" s="88" t="s">
        <v>15</v>
      </c>
      <c r="P14" s="88" t="s">
        <v>183</v>
      </c>
    </row>
    <row r="15" spans="1:49" ht="34.5" customHeight="1" thickBot="1" x14ac:dyDescent="0.35">
      <c r="A15" s="142"/>
      <c r="B15" s="77" t="s">
        <v>11</v>
      </c>
      <c r="C15" s="137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1"/>
      <c r="K15" s="74" t="s">
        <v>180</v>
      </c>
      <c r="L15" s="74" t="s">
        <v>180</v>
      </c>
      <c r="M15" s="74" t="s">
        <v>180</v>
      </c>
      <c r="N15" s="74" t="s">
        <v>180</v>
      </c>
      <c r="O15" s="91"/>
      <c r="P15" s="91" t="s">
        <v>180</v>
      </c>
    </row>
    <row r="16" spans="1:49" ht="34.5" customHeight="1" thickTop="1" x14ac:dyDescent="0.3">
      <c r="A16" s="138" t="s">
        <v>188</v>
      </c>
      <c r="B16" s="78" t="s">
        <v>32</v>
      </c>
      <c r="C16" s="136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88" t="s">
        <v>195</v>
      </c>
      <c r="K16" s="88" t="s">
        <v>195</v>
      </c>
      <c r="L16" s="88" t="s">
        <v>15</v>
      </c>
      <c r="M16" s="117" t="s">
        <v>196</v>
      </c>
      <c r="N16" s="88" t="s">
        <v>15</v>
      </c>
      <c r="O16" s="88" t="s">
        <v>194</v>
      </c>
      <c r="P16" s="88" t="s">
        <v>183</v>
      </c>
    </row>
    <row r="17" spans="1:19" ht="34.5" customHeight="1" thickBot="1" x14ac:dyDescent="0.35">
      <c r="A17" s="139"/>
      <c r="B17" s="76" t="s">
        <v>11</v>
      </c>
      <c r="C17" s="140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74" t="s">
        <v>180</v>
      </c>
      <c r="K17" s="91" t="s">
        <v>180</v>
      </c>
      <c r="L17" s="74"/>
      <c r="M17" s="91" t="s">
        <v>180</v>
      </c>
      <c r="N17" s="91"/>
      <c r="O17" s="91" t="s">
        <v>180</v>
      </c>
      <c r="P17" s="91"/>
    </row>
    <row r="18" spans="1:19" ht="34.5" customHeight="1" thickTop="1" x14ac:dyDescent="0.3">
      <c r="A18" s="141" t="s">
        <v>189</v>
      </c>
      <c r="B18" s="79" t="s">
        <v>32</v>
      </c>
      <c r="C18" s="136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88" t="s">
        <v>15</v>
      </c>
      <c r="K18" s="88" t="s">
        <v>15</v>
      </c>
      <c r="L18" s="88" t="s">
        <v>195</v>
      </c>
      <c r="M18" s="88" t="s">
        <v>195</v>
      </c>
      <c r="N18" s="88" t="s">
        <v>15</v>
      </c>
      <c r="O18" s="88" t="s">
        <v>195</v>
      </c>
      <c r="P18" s="88" t="s">
        <v>174</v>
      </c>
    </row>
    <row r="19" spans="1:19" ht="34.5" customHeight="1" thickBot="1" x14ac:dyDescent="0.35">
      <c r="A19" s="142"/>
      <c r="B19" s="76" t="s">
        <v>11</v>
      </c>
      <c r="C19" s="137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1"/>
      <c r="K19" s="91"/>
      <c r="L19" s="74" t="s">
        <v>180</v>
      </c>
      <c r="M19" s="91" t="s">
        <v>180</v>
      </c>
      <c r="N19" s="91"/>
      <c r="O19" s="74" t="s">
        <v>180</v>
      </c>
      <c r="P19" s="91" t="s">
        <v>180</v>
      </c>
    </row>
    <row r="20" spans="1:19" ht="27.75" hidden="1" customHeight="1" thickBot="1" x14ac:dyDescent="0.35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5"/>
    </row>
    <row r="21" spans="1:19" s="4" customFormat="1" ht="34.5" customHeight="1" thickTop="1" x14ac:dyDescent="0.3">
      <c r="A21" s="138" t="s">
        <v>190</v>
      </c>
      <c r="B21" s="78" t="s">
        <v>32</v>
      </c>
      <c r="C21" s="136" t="s">
        <v>130</v>
      </c>
      <c r="D21" s="47" t="s">
        <v>43</v>
      </c>
      <c r="E21" s="47" t="s">
        <v>43</v>
      </c>
      <c r="F21" s="47" t="s">
        <v>47</v>
      </c>
      <c r="G21" s="47" t="s">
        <v>47</v>
      </c>
      <c r="H21" s="47" t="s">
        <v>43</v>
      </c>
      <c r="I21" s="47" t="s">
        <v>43</v>
      </c>
      <c r="J21" s="88" t="s">
        <v>194</v>
      </c>
      <c r="K21" s="88" t="s">
        <v>15</v>
      </c>
      <c r="L21" s="88" t="s">
        <v>194</v>
      </c>
      <c r="M21" s="88" t="s">
        <v>15</v>
      </c>
      <c r="N21" s="88" t="s">
        <v>194</v>
      </c>
      <c r="O21" s="88" t="s">
        <v>15</v>
      </c>
      <c r="P21" s="88" t="s">
        <v>183</v>
      </c>
      <c r="Q21" s="72"/>
      <c r="R21" s="72"/>
      <c r="S21" s="72"/>
    </row>
    <row r="22" spans="1:19" ht="34.5" customHeight="1" thickBot="1" x14ac:dyDescent="0.35">
      <c r="A22" s="139"/>
      <c r="B22" s="76" t="s">
        <v>11</v>
      </c>
      <c r="C22" s="140"/>
      <c r="D22" s="63" t="s">
        <v>150</v>
      </c>
      <c r="E22" s="63" t="s">
        <v>132</v>
      </c>
      <c r="F22" s="63" t="s">
        <v>131</v>
      </c>
      <c r="G22" s="63" t="s">
        <v>131</v>
      </c>
      <c r="H22" s="63" t="s">
        <v>150</v>
      </c>
      <c r="I22" s="63" t="s">
        <v>150</v>
      </c>
      <c r="J22" s="74" t="s">
        <v>180</v>
      </c>
      <c r="K22" s="91"/>
      <c r="L22" s="91" t="s">
        <v>180</v>
      </c>
      <c r="M22" s="91"/>
      <c r="N22" s="91" t="s">
        <v>180</v>
      </c>
      <c r="O22" s="91"/>
      <c r="P22" s="91" t="s">
        <v>180</v>
      </c>
    </row>
    <row r="23" spans="1:19" ht="34.5" customHeight="1" thickTop="1" x14ac:dyDescent="0.3">
      <c r="A23" s="141" t="s">
        <v>191</v>
      </c>
      <c r="B23" s="79" t="s">
        <v>32</v>
      </c>
      <c r="C23" s="136" t="s">
        <v>130</v>
      </c>
      <c r="D23" s="47" t="s">
        <v>47</v>
      </c>
      <c r="E23" s="47" t="s">
        <v>47</v>
      </c>
      <c r="F23" s="47" t="s">
        <v>43</v>
      </c>
      <c r="G23" s="47" t="s">
        <v>43</v>
      </c>
      <c r="H23" s="47" t="s">
        <v>47</v>
      </c>
      <c r="I23" s="47" t="s">
        <v>47</v>
      </c>
      <c r="J23" s="88" t="s">
        <v>195</v>
      </c>
      <c r="K23" s="88" t="s">
        <v>194</v>
      </c>
      <c r="L23" s="88" t="s">
        <v>15</v>
      </c>
      <c r="M23" s="88" t="s">
        <v>186</v>
      </c>
      <c r="N23" s="88" t="s">
        <v>15</v>
      </c>
      <c r="O23" s="88" t="s">
        <v>186</v>
      </c>
      <c r="P23" s="88" t="s">
        <v>197</v>
      </c>
    </row>
    <row r="24" spans="1:19" ht="34.5" customHeight="1" thickBot="1" x14ac:dyDescent="0.35">
      <c r="A24" s="142"/>
      <c r="B24" s="76" t="s">
        <v>11</v>
      </c>
      <c r="C24" s="137"/>
      <c r="D24" s="68" t="s">
        <v>148</v>
      </c>
      <c r="E24" s="68" t="s">
        <v>148</v>
      </c>
      <c r="F24" s="68" t="s">
        <v>148</v>
      </c>
      <c r="G24" s="68" t="s">
        <v>149</v>
      </c>
      <c r="H24" s="68" t="s">
        <v>149</v>
      </c>
      <c r="I24" s="68" t="s">
        <v>149</v>
      </c>
      <c r="J24" s="91" t="s">
        <v>180</v>
      </c>
      <c r="K24" s="91" t="s">
        <v>180</v>
      </c>
      <c r="L24" s="91"/>
      <c r="M24" s="74" t="s">
        <v>180</v>
      </c>
      <c r="N24" s="91"/>
      <c r="O24" s="91" t="s">
        <v>180</v>
      </c>
      <c r="P24" s="91" t="s">
        <v>180</v>
      </c>
    </row>
    <row r="25" spans="1:19" ht="21" thickTop="1" x14ac:dyDescent="0.3"/>
  </sheetData>
  <mergeCells count="25">
    <mergeCell ref="A20:P20"/>
    <mergeCell ref="A21:A22"/>
    <mergeCell ref="C21:C22"/>
    <mergeCell ref="A23:A24"/>
    <mergeCell ref="C23:C24"/>
    <mergeCell ref="A14:A15"/>
    <mergeCell ref="C14:C15"/>
    <mergeCell ref="A16:A17"/>
    <mergeCell ref="C16:C17"/>
    <mergeCell ref="A18:A19"/>
    <mergeCell ref="C18:C19"/>
    <mergeCell ref="S8:W8"/>
    <mergeCell ref="S9:W9"/>
    <mergeCell ref="A10:A11"/>
    <mergeCell ref="E10:E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abSelected="1" zoomScale="50" zoomScaleNormal="50" zoomScaleSheetLayoutView="75" workbookViewId="0">
      <pane ySplit="5" topLeftCell="A8" activePane="bottomLeft" state="frozen"/>
      <selection pane="bottomLeft" activeCell="M15" sqref="M15"/>
    </sheetView>
  </sheetViews>
  <sheetFormatPr defaultColWidth="5.28515625" defaultRowHeight="20.25" x14ac:dyDescent="0.3"/>
  <cols>
    <col min="1" max="1" width="48.7109375" style="26" customWidth="1"/>
    <col min="2" max="2" width="14.85546875" style="121" customWidth="1"/>
    <col min="3" max="5" width="19.42578125" style="121" hidden="1" customWidth="1"/>
    <col min="6" max="6" width="20.28515625" style="121" hidden="1" customWidth="1"/>
    <col min="7" max="8" width="19.42578125" style="121" hidden="1" customWidth="1"/>
    <col min="9" max="9" width="20.5703125" style="121" hidden="1" customWidth="1"/>
    <col min="10" max="16" width="24.7109375" style="121" customWidth="1"/>
    <col min="17" max="19" width="5.28515625" style="71" customWidth="1"/>
    <col min="20" max="1501" width="5.28515625" style="121" customWidth="1"/>
    <col min="1502" max="16384" width="5.28515625" style="121"/>
  </cols>
  <sheetData>
    <row r="1" spans="1:49" ht="29.25" hidden="1" customHeight="1" x14ac:dyDescent="0.3">
      <c r="A1" s="126"/>
      <c r="B1" s="126"/>
      <c r="C1" s="153" t="s">
        <v>78</v>
      </c>
      <c r="D1" s="153"/>
      <c r="E1" s="153"/>
      <c r="F1" s="153"/>
      <c r="G1" s="153"/>
      <c r="H1" s="153"/>
      <c r="I1" s="153"/>
      <c r="J1" s="153" t="s">
        <v>78</v>
      </c>
      <c r="K1" s="153"/>
      <c r="L1" s="153"/>
      <c r="M1" s="153"/>
      <c r="N1" s="153"/>
      <c r="O1" s="153"/>
      <c r="P1" s="153"/>
    </row>
    <row r="2" spans="1:49" ht="37.5" customHeight="1" x14ac:dyDescent="0.3">
      <c r="A2" s="118"/>
      <c r="B2" s="118"/>
      <c r="C2" s="120"/>
      <c r="D2" s="120"/>
      <c r="E2" s="120"/>
      <c r="F2" s="120"/>
      <c r="G2" s="120"/>
      <c r="H2" s="120"/>
      <c r="I2" s="120"/>
      <c r="J2" s="120"/>
      <c r="K2" s="120"/>
      <c r="L2" s="153" t="s">
        <v>154</v>
      </c>
      <c r="M2" s="153"/>
      <c r="N2" s="153"/>
      <c r="O2" s="153"/>
      <c r="P2" s="153"/>
    </row>
    <row r="3" spans="1:49" ht="24" customHeight="1" x14ac:dyDescent="0.3">
      <c r="A3" s="52" t="s">
        <v>157</v>
      </c>
      <c r="B3" s="52"/>
      <c r="C3" s="118"/>
      <c r="D3" s="59"/>
      <c r="F3" s="59"/>
      <c r="G3" s="59"/>
      <c r="H3" s="118"/>
      <c r="I3" s="118"/>
      <c r="J3" s="118"/>
      <c r="K3" s="59"/>
      <c r="M3" s="59"/>
      <c r="N3" s="59"/>
      <c r="O3" s="118"/>
      <c r="P3" s="118"/>
    </row>
    <row r="4" spans="1:49" s="42" customFormat="1" ht="39" customHeight="1" x14ac:dyDescent="0.3">
      <c r="A4" s="154" t="s">
        <v>2</v>
      </c>
      <c r="B4" s="155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42821</v>
      </c>
      <c r="K4" s="81">
        <f>J4+1</f>
        <v>42822</v>
      </c>
      <c r="L4" s="81">
        <f t="shared" ref="L4:O4" si="0">K4+1</f>
        <v>42823</v>
      </c>
      <c r="M4" s="81">
        <f t="shared" si="0"/>
        <v>42824</v>
      </c>
      <c r="N4" s="81">
        <f t="shared" si="0"/>
        <v>42825</v>
      </c>
      <c r="O4" s="81">
        <f t="shared" si="0"/>
        <v>42826</v>
      </c>
      <c r="P4" s="81">
        <f>O4+1</f>
        <v>42827</v>
      </c>
      <c r="Q4" s="71"/>
      <c r="R4" s="71"/>
      <c r="S4" s="71"/>
    </row>
    <row r="5" spans="1:49" s="42" customFormat="1" ht="21" customHeight="1" x14ac:dyDescent="0.3">
      <c r="A5" s="154"/>
      <c r="B5" s="155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122" t="s">
        <v>158</v>
      </c>
      <c r="B6" s="122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88" t="s">
        <v>174</v>
      </c>
      <c r="K6" s="88" t="s">
        <v>174</v>
      </c>
      <c r="L6" s="88" t="s">
        <v>15</v>
      </c>
      <c r="M6" s="88" t="s">
        <v>175</v>
      </c>
      <c r="N6" s="88" t="s">
        <v>175</v>
      </c>
      <c r="O6" s="88" t="s">
        <v>173</v>
      </c>
      <c r="P6" s="88" t="s">
        <v>173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4" t="s">
        <v>162</v>
      </c>
      <c r="B8" s="75" t="s">
        <v>32</v>
      </c>
      <c r="C8" s="47" t="s">
        <v>43</v>
      </c>
      <c r="D8" s="47" t="s">
        <v>43</v>
      </c>
      <c r="E8" s="47" t="s">
        <v>47</v>
      </c>
      <c r="F8" s="136" t="s">
        <v>130</v>
      </c>
      <c r="G8" s="47" t="s">
        <v>47</v>
      </c>
      <c r="H8" s="47" t="s">
        <v>47</v>
      </c>
      <c r="I8" s="47" t="s">
        <v>43</v>
      </c>
      <c r="J8" s="88" t="s">
        <v>174</v>
      </c>
      <c r="K8" s="88" t="s">
        <v>173</v>
      </c>
      <c r="L8" s="88" t="s">
        <v>174</v>
      </c>
      <c r="M8" s="88" t="s">
        <v>173</v>
      </c>
      <c r="N8" s="88" t="s">
        <v>15</v>
      </c>
      <c r="O8" s="88" t="s">
        <v>174</v>
      </c>
      <c r="P8" s="88" t="s">
        <v>173</v>
      </c>
      <c r="Q8" s="71"/>
      <c r="R8" s="71"/>
      <c r="S8" s="148" t="s">
        <v>182</v>
      </c>
      <c r="T8" s="149"/>
      <c r="U8" s="149"/>
      <c r="V8" s="149"/>
      <c r="W8" s="15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89"/>
    </row>
    <row r="9" spans="1:49" s="41" customFormat="1" ht="34.5" customHeight="1" thickBot="1" x14ac:dyDescent="0.35">
      <c r="A9" s="135"/>
      <c r="B9" s="76" t="s">
        <v>11</v>
      </c>
      <c r="C9" s="63" t="s">
        <v>132</v>
      </c>
      <c r="D9" s="63" t="s">
        <v>150</v>
      </c>
      <c r="E9" s="63" t="s">
        <v>150</v>
      </c>
      <c r="F9" s="140"/>
      <c r="G9" s="63" t="s">
        <v>150</v>
      </c>
      <c r="H9" s="63" t="s">
        <v>153</v>
      </c>
      <c r="I9" s="63" t="s">
        <v>152</v>
      </c>
      <c r="J9" s="74" t="s">
        <v>179</v>
      </c>
      <c r="K9" s="74" t="s">
        <v>200</v>
      </c>
      <c r="L9" s="74" t="s">
        <v>179</v>
      </c>
      <c r="M9" s="74" t="s">
        <v>200</v>
      </c>
      <c r="N9" s="74"/>
      <c r="O9" s="74" t="s">
        <v>200</v>
      </c>
      <c r="P9" s="74" t="s">
        <v>200</v>
      </c>
      <c r="Q9" s="71"/>
      <c r="R9" s="71"/>
      <c r="S9" s="148" t="s">
        <v>177</v>
      </c>
      <c r="T9" s="149"/>
      <c r="U9" s="149"/>
      <c r="V9" s="149"/>
      <c r="W9" s="15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89"/>
    </row>
    <row r="10" spans="1:49" s="41" customFormat="1" ht="34.5" customHeight="1" thickTop="1" x14ac:dyDescent="0.3">
      <c r="A10" s="138" t="s">
        <v>163</v>
      </c>
      <c r="B10" s="75" t="s">
        <v>32</v>
      </c>
      <c r="C10" s="47" t="s">
        <v>47</v>
      </c>
      <c r="D10" s="47" t="s">
        <v>47</v>
      </c>
      <c r="E10" s="136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88" t="s">
        <v>15</v>
      </c>
      <c r="K10" s="88" t="s">
        <v>199</v>
      </c>
      <c r="L10" s="88" t="s">
        <v>15</v>
      </c>
      <c r="M10" s="88" t="s">
        <v>174</v>
      </c>
      <c r="N10" s="88" t="s">
        <v>15</v>
      </c>
      <c r="O10" s="88" t="s">
        <v>173</v>
      </c>
      <c r="P10" s="117" t="s">
        <v>184</v>
      </c>
      <c r="Q10" s="71"/>
      <c r="R10" s="71"/>
      <c r="S10" s="148" t="s">
        <v>176</v>
      </c>
      <c r="T10" s="149"/>
      <c r="U10" s="149"/>
      <c r="V10" s="149"/>
      <c r="W10" s="15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89"/>
    </row>
    <row r="11" spans="1:49" s="41" customFormat="1" ht="34.5" customHeight="1" thickBot="1" x14ac:dyDescent="0.35">
      <c r="A11" s="139"/>
      <c r="B11" s="76" t="s">
        <v>11</v>
      </c>
      <c r="C11" s="63" t="s">
        <v>44</v>
      </c>
      <c r="D11" s="63" t="s">
        <v>151</v>
      </c>
      <c r="E11" s="140"/>
      <c r="F11" s="63" t="s">
        <v>150</v>
      </c>
      <c r="G11" s="63" t="s">
        <v>150</v>
      </c>
      <c r="H11" s="63" t="s">
        <v>152</v>
      </c>
      <c r="I11" s="63" t="s">
        <v>150</v>
      </c>
      <c r="J11" s="74"/>
      <c r="K11" s="74" t="s">
        <v>179</v>
      </c>
      <c r="L11" s="74"/>
      <c r="M11" s="74" t="s">
        <v>179</v>
      </c>
      <c r="N11" s="74"/>
      <c r="O11" s="74" t="s">
        <v>200</v>
      </c>
      <c r="P11" s="74" t="s">
        <v>178</v>
      </c>
      <c r="Q11" s="71"/>
      <c r="R11" s="71"/>
      <c r="S11" s="71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89"/>
    </row>
    <row r="12" spans="1:49" ht="34.5" customHeight="1" thickTop="1" x14ac:dyDescent="0.3">
      <c r="A12" s="141" t="s">
        <v>164</v>
      </c>
      <c r="B12" s="75" t="s">
        <v>32</v>
      </c>
      <c r="C12" s="47" t="s">
        <v>43</v>
      </c>
      <c r="D12" s="47" t="s">
        <v>47</v>
      </c>
      <c r="E12" s="47" t="s">
        <v>43</v>
      </c>
      <c r="F12" s="136" t="s">
        <v>130</v>
      </c>
      <c r="G12" s="47" t="s">
        <v>43</v>
      </c>
      <c r="H12" s="47" t="s">
        <v>47</v>
      </c>
      <c r="I12" s="47" t="s">
        <v>47</v>
      </c>
      <c r="J12" s="88" t="s">
        <v>192</v>
      </c>
      <c r="K12" s="88" t="s">
        <v>15</v>
      </c>
      <c r="L12" s="88" t="s">
        <v>183</v>
      </c>
      <c r="M12" s="88" t="s">
        <v>15</v>
      </c>
      <c r="N12" s="88" t="s">
        <v>173</v>
      </c>
      <c r="O12" s="88" t="s">
        <v>15</v>
      </c>
      <c r="P12" s="88" t="s">
        <v>174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42"/>
      <c r="B13" s="76" t="s">
        <v>11</v>
      </c>
      <c r="C13" s="63" t="s">
        <v>134</v>
      </c>
      <c r="D13" s="63" t="s">
        <v>133</v>
      </c>
      <c r="E13" s="63" t="s">
        <v>134</v>
      </c>
      <c r="F13" s="140"/>
      <c r="G13" s="63" t="s">
        <v>152</v>
      </c>
      <c r="H13" s="63" t="s">
        <v>151</v>
      </c>
      <c r="I13" s="63" t="s">
        <v>153</v>
      </c>
      <c r="J13" s="91" t="s">
        <v>200</v>
      </c>
      <c r="K13" s="91"/>
      <c r="L13" s="74" t="s">
        <v>178</v>
      </c>
      <c r="M13" s="91"/>
      <c r="N13" s="91" t="s">
        <v>200</v>
      </c>
      <c r="O13" s="91"/>
      <c r="P13" s="91" t="s">
        <v>200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41" t="s">
        <v>187</v>
      </c>
      <c r="B14" s="75" t="s">
        <v>32</v>
      </c>
      <c r="C14" s="136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88" t="s">
        <v>15</v>
      </c>
      <c r="K14" s="88" t="s">
        <v>192</v>
      </c>
      <c r="L14" s="88" t="s">
        <v>15</v>
      </c>
      <c r="M14" s="88" t="s">
        <v>15</v>
      </c>
      <c r="N14" s="88" t="s">
        <v>201</v>
      </c>
      <c r="O14" s="88" t="s">
        <v>199</v>
      </c>
      <c r="P14" s="88" t="s">
        <v>15</v>
      </c>
    </row>
    <row r="15" spans="1:49" ht="34.5" customHeight="1" thickBot="1" x14ac:dyDescent="0.35">
      <c r="A15" s="142"/>
      <c r="B15" s="77" t="s">
        <v>11</v>
      </c>
      <c r="C15" s="137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91"/>
      <c r="K15" s="74" t="s">
        <v>180</v>
      </c>
      <c r="L15" s="74"/>
      <c r="M15" s="74"/>
      <c r="N15" s="74" t="s">
        <v>180</v>
      </c>
      <c r="O15" s="91" t="s">
        <v>180</v>
      </c>
      <c r="P15" s="91"/>
    </row>
    <row r="16" spans="1:49" ht="34.5" customHeight="1" thickTop="1" x14ac:dyDescent="0.3">
      <c r="A16" s="138" t="s">
        <v>188</v>
      </c>
      <c r="B16" s="78" t="s">
        <v>32</v>
      </c>
      <c r="C16" s="136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88" t="s">
        <v>201</v>
      </c>
      <c r="K16" s="88" t="s">
        <v>15</v>
      </c>
      <c r="L16" s="88" t="s">
        <v>15</v>
      </c>
      <c r="M16" s="88" t="s">
        <v>199</v>
      </c>
      <c r="N16" s="88" t="s">
        <v>192</v>
      </c>
      <c r="O16" s="88" t="s">
        <v>15</v>
      </c>
      <c r="P16" s="117" t="s">
        <v>184</v>
      </c>
    </row>
    <row r="17" spans="1:19" ht="34.5" customHeight="1" thickBot="1" x14ac:dyDescent="0.35">
      <c r="A17" s="139"/>
      <c r="B17" s="76" t="s">
        <v>11</v>
      </c>
      <c r="C17" s="140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74" t="s">
        <v>180</v>
      </c>
      <c r="K17" s="91"/>
      <c r="L17" s="74"/>
      <c r="M17" s="91" t="s">
        <v>180</v>
      </c>
      <c r="N17" s="91" t="s">
        <v>178</v>
      </c>
      <c r="O17" s="91"/>
      <c r="P17" s="91" t="s">
        <v>180</v>
      </c>
    </row>
    <row r="18" spans="1:19" ht="34.5" customHeight="1" thickTop="1" x14ac:dyDescent="0.3">
      <c r="A18" s="141" t="s">
        <v>189</v>
      </c>
      <c r="B18" s="79" t="s">
        <v>32</v>
      </c>
      <c r="C18" s="136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88" t="s">
        <v>15</v>
      </c>
      <c r="K18" s="88" t="s">
        <v>15</v>
      </c>
      <c r="L18" s="88" t="s">
        <v>192</v>
      </c>
      <c r="M18" s="88" t="s">
        <v>201</v>
      </c>
      <c r="N18" s="88" t="s">
        <v>15</v>
      </c>
      <c r="O18" s="88" t="s">
        <v>192</v>
      </c>
      <c r="P18" s="88" t="s">
        <v>15</v>
      </c>
    </row>
    <row r="19" spans="1:19" ht="34.5" customHeight="1" thickBot="1" x14ac:dyDescent="0.35">
      <c r="A19" s="142"/>
      <c r="B19" s="76" t="s">
        <v>11</v>
      </c>
      <c r="C19" s="137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91"/>
      <c r="K19" s="91"/>
      <c r="L19" s="74" t="s">
        <v>180</v>
      </c>
      <c r="M19" s="91" t="s">
        <v>178</v>
      </c>
      <c r="N19" s="91"/>
      <c r="O19" s="74" t="s">
        <v>178</v>
      </c>
      <c r="P19" s="91"/>
    </row>
    <row r="20" spans="1:19" ht="27.75" hidden="1" customHeight="1" thickBot="1" x14ac:dyDescent="0.35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5"/>
    </row>
    <row r="21" spans="1:19" s="4" customFormat="1" ht="34.5" customHeight="1" thickTop="1" x14ac:dyDescent="0.3">
      <c r="A21" s="138" t="s">
        <v>190</v>
      </c>
      <c r="B21" s="78" t="s">
        <v>32</v>
      </c>
      <c r="C21" s="136" t="s">
        <v>130</v>
      </c>
      <c r="D21" s="47" t="s">
        <v>43</v>
      </c>
      <c r="E21" s="47" t="s">
        <v>43</v>
      </c>
      <c r="F21" s="47" t="s">
        <v>47</v>
      </c>
      <c r="G21" s="47" t="s">
        <v>47</v>
      </c>
      <c r="H21" s="47" t="s">
        <v>43</v>
      </c>
      <c r="I21" s="47" t="s">
        <v>43</v>
      </c>
      <c r="J21" s="88" t="s">
        <v>199</v>
      </c>
      <c r="K21" s="88" t="s">
        <v>15</v>
      </c>
      <c r="L21" s="88" t="s">
        <v>199</v>
      </c>
      <c r="M21" s="88" t="s">
        <v>15</v>
      </c>
      <c r="N21" s="88" t="s">
        <v>199</v>
      </c>
      <c r="O21" s="88" t="s">
        <v>15</v>
      </c>
      <c r="P21" s="88" t="s">
        <v>192</v>
      </c>
      <c r="Q21" s="72"/>
      <c r="R21" s="72"/>
      <c r="S21" s="72"/>
    </row>
    <row r="22" spans="1:19" ht="34.5" customHeight="1" thickBot="1" x14ac:dyDescent="0.35">
      <c r="A22" s="139"/>
      <c r="B22" s="76" t="s">
        <v>11</v>
      </c>
      <c r="C22" s="140"/>
      <c r="D22" s="63" t="s">
        <v>150</v>
      </c>
      <c r="E22" s="63" t="s">
        <v>132</v>
      </c>
      <c r="F22" s="63" t="s">
        <v>131</v>
      </c>
      <c r="G22" s="63" t="s">
        <v>131</v>
      </c>
      <c r="H22" s="63" t="s">
        <v>150</v>
      </c>
      <c r="I22" s="63" t="s">
        <v>150</v>
      </c>
      <c r="J22" s="74" t="s">
        <v>180</v>
      </c>
      <c r="K22" s="91"/>
      <c r="L22" s="91" t="s">
        <v>180</v>
      </c>
      <c r="M22" s="91"/>
      <c r="N22" s="91" t="s">
        <v>180</v>
      </c>
      <c r="O22" s="91"/>
      <c r="P22" s="91" t="s">
        <v>180</v>
      </c>
    </row>
    <row r="23" spans="1:19" ht="34.5" customHeight="1" thickTop="1" x14ac:dyDescent="0.3">
      <c r="A23" s="141" t="s">
        <v>191</v>
      </c>
      <c r="B23" s="79" t="s">
        <v>32</v>
      </c>
      <c r="C23" s="136" t="s">
        <v>130</v>
      </c>
      <c r="D23" s="47" t="s">
        <v>47</v>
      </c>
      <c r="E23" s="47" t="s">
        <v>47</v>
      </c>
      <c r="F23" s="47" t="s">
        <v>43</v>
      </c>
      <c r="G23" s="47" t="s">
        <v>43</v>
      </c>
      <c r="H23" s="47" t="s">
        <v>47</v>
      </c>
      <c r="I23" s="47" t="s">
        <v>47</v>
      </c>
      <c r="J23" s="88" t="s">
        <v>15</v>
      </c>
      <c r="K23" s="88" t="s">
        <v>202</v>
      </c>
      <c r="L23" s="88" t="s">
        <v>15</v>
      </c>
      <c r="M23" s="88" t="s">
        <v>192</v>
      </c>
      <c r="N23" s="88" t="s">
        <v>15</v>
      </c>
      <c r="O23" s="88" t="s">
        <v>183</v>
      </c>
      <c r="P23" s="88" t="s">
        <v>15</v>
      </c>
    </row>
    <row r="24" spans="1:19" ht="34.5" customHeight="1" thickBot="1" x14ac:dyDescent="0.35">
      <c r="A24" s="142"/>
      <c r="B24" s="76" t="s">
        <v>11</v>
      </c>
      <c r="C24" s="137"/>
      <c r="D24" s="68" t="s">
        <v>148</v>
      </c>
      <c r="E24" s="68" t="s">
        <v>148</v>
      </c>
      <c r="F24" s="68" t="s">
        <v>148</v>
      </c>
      <c r="G24" s="68" t="s">
        <v>149</v>
      </c>
      <c r="H24" s="68" t="s">
        <v>149</v>
      </c>
      <c r="I24" s="68" t="s">
        <v>149</v>
      </c>
      <c r="J24" s="91"/>
      <c r="K24" s="91" t="s">
        <v>178</v>
      </c>
      <c r="L24" s="91"/>
      <c r="M24" s="74" t="s">
        <v>180</v>
      </c>
      <c r="N24" s="91"/>
      <c r="O24" s="91" t="s">
        <v>180</v>
      </c>
      <c r="P24" s="91"/>
    </row>
    <row r="25" spans="1:19" ht="34.5" customHeight="1" thickTop="1" x14ac:dyDescent="0.3">
      <c r="A25" s="141" t="s">
        <v>198</v>
      </c>
      <c r="B25" s="79" t="s">
        <v>32</v>
      </c>
      <c r="C25" s="136"/>
      <c r="D25" s="47"/>
      <c r="E25" s="47"/>
      <c r="F25" s="47"/>
      <c r="G25" s="47"/>
      <c r="H25" s="47"/>
      <c r="I25" s="47"/>
      <c r="J25" s="88" t="s">
        <v>173</v>
      </c>
      <c r="K25" s="88" t="s">
        <v>174</v>
      </c>
      <c r="L25" s="88" t="s">
        <v>173</v>
      </c>
      <c r="M25" s="88" t="s">
        <v>15</v>
      </c>
      <c r="N25" s="88" t="s">
        <v>174</v>
      </c>
      <c r="O25" s="88" t="s">
        <v>174</v>
      </c>
      <c r="P25" s="88" t="s">
        <v>173</v>
      </c>
    </row>
    <row r="26" spans="1:19" ht="34.5" customHeight="1" thickBot="1" x14ac:dyDescent="0.35">
      <c r="A26" s="142"/>
      <c r="B26" s="76" t="s">
        <v>11</v>
      </c>
      <c r="C26" s="137"/>
      <c r="D26" s="68"/>
      <c r="E26" s="68"/>
      <c r="F26" s="68"/>
      <c r="G26" s="68"/>
      <c r="H26" s="68"/>
      <c r="I26" s="68"/>
      <c r="J26" s="91" t="s">
        <v>178</v>
      </c>
      <c r="K26" s="91" t="s">
        <v>180</v>
      </c>
      <c r="L26" s="91" t="s">
        <v>200</v>
      </c>
      <c r="M26" s="74"/>
      <c r="N26" s="91" t="s">
        <v>179</v>
      </c>
      <c r="O26" s="91" t="s">
        <v>178</v>
      </c>
      <c r="P26" s="91" t="s">
        <v>178</v>
      </c>
    </row>
    <row r="27" spans="1:19" ht="21" thickTop="1" x14ac:dyDescent="0.3"/>
  </sheetData>
  <mergeCells count="27">
    <mergeCell ref="A25:A26"/>
    <mergeCell ref="C25:C26"/>
    <mergeCell ref="A14:A15"/>
    <mergeCell ref="C14:C15"/>
    <mergeCell ref="A16:A17"/>
    <mergeCell ref="C16:C17"/>
    <mergeCell ref="A18:A19"/>
    <mergeCell ref="C18:C19"/>
    <mergeCell ref="A20:P20"/>
    <mergeCell ref="A21:A22"/>
    <mergeCell ref="C21:C22"/>
    <mergeCell ref="A23:A24"/>
    <mergeCell ref="C23:C24"/>
    <mergeCell ref="S8:W8"/>
    <mergeCell ref="S9:W9"/>
    <mergeCell ref="A10:A11"/>
    <mergeCell ref="E10:E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I20" sqref="BI20"/>
    </sheetView>
  </sheetViews>
  <sheetFormatPr defaultColWidth="5.28515625" defaultRowHeight="20.25" x14ac:dyDescent="0.3"/>
  <cols>
    <col min="1" max="1" width="48.7109375" style="26" customWidth="1"/>
    <col min="2" max="2" width="15.42578125" style="84" customWidth="1"/>
    <col min="3" max="58" width="21.140625" style="84" hidden="1" customWidth="1"/>
    <col min="59" max="65" width="24.7109375" style="84" customWidth="1"/>
    <col min="66" max="66" width="0.85546875" style="62" hidden="1" customWidth="1"/>
    <col min="67" max="16384" width="5.28515625" style="62"/>
  </cols>
  <sheetData>
    <row r="1" spans="1:96" x14ac:dyDescent="0.3">
      <c r="BJ1" s="153" t="s">
        <v>154</v>
      </c>
      <c r="BK1" s="153"/>
      <c r="BL1" s="153"/>
      <c r="BM1" s="153"/>
    </row>
    <row r="2" spans="1:96" s="84" customFormat="1" x14ac:dyDescent="0.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66" t="s">
        <v>156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62"/>
      <c r="BK3" s="62"/>
      <c r="BL3" s="62"/>
      <c r="BM3" s="62"/>
    </row>
    <row r="4" spans="1:96" ht="28.5" customHeight="1" x14ac:dyDescent="0.3">
      <c r="A4" s="167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42793</v>
      </c>
      <c r="BH4" s="81">
        <f>BG4+1</f>
        <v>42794</v>
      </c>
      <c r="BI4" s="81">
        <f t="shared" ref="BI4:BM4" si="0">BH4+1</f>
        <v>42795</v>
      </c>
      <c r="BJ4" s="81">
        <f t="shared" si="0"/>
        <v>42796</v>
      </c>
      <c r="BK4" s="81">
        <f t="shared" si="0"/>
        <v>42797</v>
      </c>
      <c r="BL4" s="81">
        <f t="shared" si="0"/>
        <v>42798</v>
      </c>
      <c r="BM4" s="81">
        <f t="shared" si="0"/>
        <v>42799</v>
      </c>
    </row>
    <row r="5" spans="1:96" ht="21" customHeight="1" thickBot="1" x14ac:dyDescent="0.35">
      <c r="A5" s="167"/>
      <c r="B5" s="27"/>
      <c r="C5" s="87" t="s">
        <v>8</v>
      </c>
      <c r="D5" s="87" t="s">
        <v>9</v>
      </c>
      <c r="E5" s="87" t="s">
        <v>10</v>
      </c>
      <c r="F5" s="87" t="s">
        <v>4</v>
      </c>
      <c r="G5" s="87" t="s">
        <v>5</v>
      </c>
      <c r="H5" s="32" t="s">
        <v>6</v>
      </c>
      <c r="I5" s="32" t="s">
        <v>7</v>
      </c>
      <c r="J5" s="87" t="s">
        <v>8</v>
      </c>
      <c r="K5" s="87" t="s">
        <v>9</v>
      </c>
      <c r="L5" s="87" t="s">
        <v>10</v>
      </c>
      <c r="M5" s="87" t="s">
        <v>4</v>
      </c>
      <c r="N5" s="87" t="s">
        <v>5</v>
      </c>
      <c r="O5" s="32" t="s">
        <v>6</v>
      </c>
      <c r="P5" s="32" t="s">
        <v>7</v>
      </c>
      <c r="Q5" s="87" t="s">
        <v>8</v>
      </c>
      <c r="R5" s="87" t="s">
        <v>9</v>
      </c>
      <c r="S5" s="87" t="s">
        <v>10</v>
      </c>
      <c r="T5" s="87" t="s">
        <v>4</v>
      </c>
      <c r="U5" s="87" t="s">
        <v>5</v>
      </c>
      <c r="V5" s="32" t="s">
        <v>6</v>
      </c>
      <c r="W5" s="32" t="s">
        <v>7</v>
      </c>
      <c r="X5" s="87" t="s">
        <v>8</v>
      </c>
      <c r="Y5" s="87" t="s">
        <v>9</v>
      </c>
      <c r="Z5" s="87" t="s">
        <v>10</v>
      </c>
      <c r="AA5" s="87" t="s">
        <v>4</v>
      </c>
      <c r="AB5" s="87" t="s">
        <v>5</v>
      </c>
      <c r="AC5" s="32" t="s">
        <v>6</v>
      </c>
      <c r="AD5" s="32" t="s">
        <v>7</v>
      </c>
      <c r="AE5" s="87" t="s">
        <v>8</v>
      </c>
      <c r="AF5" s="87" t="s">
        <v>9</v>
      </c>
      <c r="AG5" s="87" t="s">
        <v>10</v>
      </c>
      <c r="AH5" s="87" t="s">
        <v>4</v>
      </c>
      <c r="AI5" s="87" t="s">
        <v>5</v>
      </c>
      <c r="AJ5" s="32" t="s">
        <v>6</v>
      </c>
      <c r="AK5" s="32" t="s">
        <v>7</v>
      </c>
      <c r="AL5" s="87" t="s">
        <v>8</v>
      </c>
      <c r="AM5" s="87" t="s">
        <v>9</v>
      </c>
      <c r="AN5" s="87" t="s">
        <v>10</v>
      </c>
      <c r="AO5" s="87" t="s">
        <v>4</v>
      </c>
      <c r="AP5" s="87" t="s">
        <v>5</v>
      </c>
      <c r="AQ5" s="32" t="s">
        <v>6</v>
      </c>
      <c r="AR5" s="32" t="s">
        <v>7</v>
      </c>
      <c r="AS5" s="87" t="s">
        <v>8</v>
      </c>
      <c r="AT5" s="87" t="s">
        <v>9</v>
      </c>
      <c r="AU5" s="87" t="s">
        <v>10</v>
      </c>
      <c r="AV5" s="87" t="s">
        <v>4</v>
      </c>
      <c r="AW5" s="87" t="s">
        <v>5</v>
      </c>
      <c r="AX5" s="32" t="s">
        <v>6</v>
      </c>
      <c r="AY5" s="32" t="s">
        <v>7</v>
      </c>
      <c r="AZ5" s="87" t="s">
        <v>8</v>
      </c>
      <c r="BA5" s="87" t="s">
        <v>9</v>
      </c>
      <c r="BB5" s="87" t="s">
        <v>10</v>
      </c>
      <c r="BC5" s="87" t="s">
        <v>4</v>
      </c>
      <c r="BD5" s="87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87"/>
      <c r="B6" s="87"/>
      <c r="C6" s="30"/>
      <c r="D6" s="30"/>
      <c r="E6" s="30"/>
      <c r="F6" s="30"/>
      <c r="G6" s="30"/>
      <c r="H6" s="87"/>
      <c r="I6" s="30"/>
      <c r="J6" s="30"/>
      <c r="K6" s="30"/>
      <c r="L6" s="30"/>
      <c r="M6" s="30"/>
      <c r="N6" s="30"/>
      <c r="O6" s="87"/>
      <c r="P6" s="30"/>
      <c r="Q6" s="30"/>
      <c r="R6" s="30"/>
      <c r="S6" s="30"/>
      <c r="T6" s="30"/>
      <c r="U6" s="30"/>
      <c r="V6" s="87"/>
      <c r="W6" s="30"/>
      <c r="X6" s="30"/>
      <c r="Y6" s="30"/>
      <c r="Z6" s="30"/>
      <c r="AA6" s="30"/>
      <c r="AB6" s="30"/>
      <c r="AC6" s="87"/>
      <c r="AD6" s="30"/>
      <c r="AE6" s="30"/>
      <c r="AF6" s="30"/>
      <c r="AG6" s="30"/>
      <c r="AH6" s="30"/>
      <c r="AI6" s="30"/>
      <c r="AJ6" s="87"/>
      <c r="AK6" s="30"/>
      <c r="AL6" s="30"/>
      <c r="AM6" s="30"/>
      <c r="AN6" s="30"/>
      <c r="AO6" s="30"/>
      <c r="AP6" s="30"/>
      <c r="AQ6" s="87"/>
      <c r="AR6" s="30"/>
      <c r="AS6" s="30"/>
      <c r="AT6" s="30"/>
      <c r="AU6" s="30"/>
      <c r="AV6" s="30"/>
      <c r="AW6" s="30"/>
      <c r="AX6" s="87"/>
      <c r="AY6" s="30"/>
      <c r="AZ6" s="30"/>
      <c r="BA6" s="30"/>
      <c r="BB6" s="30"/>
      <c r="BC6" s="30"/>
      <c r="BD6" s="30"/>
      <c r="BE6" s="87"/>
      <c r="BF6" s="30"/>
      <c r="BG6" s="30"/>
      <c r="BH6" s="30"/>
      <c r="BI6" s="30"/>
      <c r="BJ6" s="30"/>
      <c r="BK6" s="30"/>
      <c r="BL6" s="87"/>
      <c r="BM6" s="30"/>
    </row>
    <row r="7" spans="1:96" ht="14.25" hidden="1" customHeight="1" x14ac:dyDescent="0.2">
      <c r="A7" s="168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70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64" t="s">
        <v>165</v>
      </c>
      <c r="B9" s="87" t="s">
        <v>32</v>
      </c>
      <c r="C9" s="38" t="s">
        <v>43</v>
      </c>
      <c r="D9" s="38" t="s">
        <v>43</v>
      </c>
      <c r="E9" s="165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65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65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9" t="s">
        <v>15</v>
      </c>
      <c r="AE9" s="159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9" t="s">
        <v>15</v>
      </c>
      <c r="AP9" s="159" t="s">
        <v>55</v>
      </c>
      <c r="AQ9" s="159" t="s">
        <v>55</v>
      </c>
      <c r="AR9" s="159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59" t="s">
        <v>130</v>
      </c>
      <c r="AZ9" s="38" t="s">
        <v>43</v>
      </c>
      <c r="BA9" s="38" t="s">
        <v>43</v>
      </c>
      <c r="BB9" s="157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174</v>
      </c>
      <c r="BH9" s="73" t="s">
        <v>174</v>
      </c>
      <c r="BI9" s="73" t="s">
        <v>15</v>
      </c>
      <c r="BJ9" s="73" t="s">
        <v>174</v>
      </c>
      <c r="BK9" s="73" t="s">
        <v>174</v>
      </c>
      <c r="BL9" s="73" t="s">
        <v>175</v>
      </c>
      <c r="BM9" s="73" t="s">
        <v>174</v>
      </c>
    </row>
    <row r="10" spans="1:96" s="37" customFormat="1" ht="34.5" customHeight="1" thickBot="1" x14ac:dyDescent="0.25">
      <c r="A10" s="163"/>
      <c r="B10" s="33" t="s">
        <v>11</v>
      </c>
      <c r="C10" s="34" t="s">
        <v>57</v>
      </c>
      <c r="D10" s="34" t="s">
        <v>57</v>
      </c>
      <c r="E10" s="158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58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58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58"/>
      <c r="AE10" s="158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58"/>
      <c r="AP10" s="158"/>
      <c r="AQ10" s="158"/>
      <c r="AR10" s="158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58"/>
      <c r="AZ10" s="34" t="s">
        <v>82</v>
      </c>
      <c r="BA10" s="34" t="s">
        <v>82</v>
      </c>
      <c r="BB10" s="158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172</v>
      </c>
      <c r="BH10" s="82" t="s">
        <v>172</v>
      </c>
      <c r="BI10" s="82"/>
      <c r="BJ10" s="82" t="s">
        <v>172</v>
      </c>
      <c r="BK10" s="82" t="s">
        <v>172</v>
      </c>
      <c r="BL10" s="82" t="s">
        <v>172</v>
      </c>
      <c r="BM10" s="82" t="s">
        <v>172</v>
      </c>
      <c r="BN10" s="82" t="s">
        <v>172</v>
      </c>
      <c r="BQ10" s="148" t="s">
        <v>182</v>
      </c>
      <c r="BR10" s="149"/>
      <c r="BS10" s="149"/>
      <c r="BT10" s="149"/>
      <c r="BU10" s="150"/>
    </row>
    <row r="11" spans="1:96" ht="34.5" customHeight="1" thickTop="1" x14ac:dyDescent="0.2">
      <c r="A11" s="164" t="s">
        <v>166</v>
      </c>
      <c r="B11" s="87" t="s">
        <v>32</v>
      </c>
      <c r="C11" s="38" t="s">
        <v>43</v>
      </c>
      <c r="D11" s="38" t="s">
        <v>43</v>
      </c>
      <c r="E11" s="165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65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65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9" t="s">
        <v>15</v>
      </c>
      <c r="AE11" s="159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9" t="s">
        <v>15</v>
      </c>
      <c r="AP11" s="159" t="s">
        <v>55</v>
      </c>
      <c r="AQ11" s="159" t="s">
        <v>55</v>
      </c>
      <c r="AR11" s="159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59" t="s">
        <v>130</v>
      </c>
      <c r="AZ11" s="38" t="s">
        <v>43</v>
      </c>
      <c r="BA11" s="38" t="s">
        <v>43</v>
      </c>
      <c r="BB11" s="157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174</v>
      </c>
      <c r="BI11" s="73" t="s">
        <v>174</v>
      </c>
      <c r="BJ11" s="73" t="s">
        <v>174</v>
      </c>
      <c r="BK11" s="73" t="s">
        <v>174</v>
      </c>
      <c r="BL11" s="73" t="s">
        <v>174</v>
      </c>
      <c r="BM11" s="73" t="s">
        <v>174</v>
      </c>
      <c r="BQ11" s="148" t="s">
        <v>177</v>
      </c>
      <c r="BR11" s="149"/>
      <c r="BS11" s="149"/>
      <c r="BT11" s="149"/>
      <c r="BU11" s="150"/>
    </row>
    <row r="12" spans="1:96" s="37" customFormat="1" ht="34.5" customHeight="1" thickBot="1" x14ac:dyDescent="0.25">
      <c r="A12" s="163"/>
      <c r="B12" s="33" t="s">
        <v>11</v>
      </c>
      <c r="C12" s="34" t="s">
        <v>57</v>
      </c>
      <c r="D12" s="34" t="s">
        <v>57</v>
      </c>
      <c r="E12" s="158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58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58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58"/>
      <c r="AE12" s="158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58"/>
      <c r="AP12" s="158"/>
      <c r="AQ12" s="158"/>
      <c r="AR12" s="158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58"/>
      <c r="AZ12" s="34" t="s">
        <v>82</v>
      </c>
      <c r="BA12" s="34" t="s">
        <v>82</v>
      </c>
      <c r="BB12" s="158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48" t="s">
        <v>181</v>
      </c>
      <c r="BR12" s="149"/>
      <c r="BS12" s="149"/>
      <c r="BT12" s="149"/>
      <c r="BU12" s="150"/>
    </row>
    <row r="13" spans="1:96" ht="34.5" customHeight="1" thickTop="1" x14ac:dyDescent="0.2">
      <c r="A13" s="164" t="s">
        <v>167</v>
      </c>
      <c r="B13" s="87" t="s">
        <v>32</v>
      </c>
      <c r="C13" s="38" t="s">
        <v>43</v>
      </c>
      <c r="D13" s="38" t="s">
        <v>43</v>
      </c>
      <c r="E13" s="165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65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65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9" t="s">
        <v>15</v>
      </c>
      <c r="AE13" s="159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9" t="s">
        <v>15</v>
      </c>
      <c r="AP13" s="159" t="s">
        <v>55</v>
      </c>
      <c r="AQ13" s="159" t="s">
        <v>55</v>
      </c>
      <c r="AR13" s="159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59" t="s">
        <v>130</v>
      </c>
      <c r="AZ13" s="38" t="s">
        <v>43</v>
      </c>
      <c r="BA13" s="38" t="s">
        <v>43</v>
      </c>
      <c r="BB13" s="157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174</v>
      </c>
      <c r="BH13" s="73" t="s">
        <v>174</v>
      </c>
      <c r="BI13" s="73" t="s">
        <v>174</v>
      </c>
      <c r="BJ13" s="73" t="s">
        <v>15</v>
      </c>
      <c r="BK13" s="73" t="s">
        <v>174</v>
      </c>
      <c r="BL13" s="73" t="s">
        <v>174</v>
      </c>
      <c r="BM13" s="73" t="s">
        <v>175</v>
      </c>
    </row>
    <row r="14" spans="1:96" s="37" customFormat="1" ht="34.5" customHeight="1" thickBot="1" x14ac:dyDescent="0.25">
      <c r="A14" s="163"/>
      <c r="B14" s="33" t="s">
        <v>11</v>
      </c>
      <c r="C14" s="34" t="s">
        <v>57</v>
      </c>
      <c r="D14" s="34" t="s">
        <v>57</v>
      </c>
      <c r="E14" s="158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58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58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58"/>
      <c r="AE14" s="158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58"/>
      <c r="AP14" s="158"/>
      <c r="AQ14" s="158"/>
      <c r="AR14" s="158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58"/>
      <c r="AZ14" s="34" t="s">
        <v>82</v>
      </c>
      <c r="BA14" s="34" t="s">
        <v>82</v>
      </c>
      <c r="BB14" s="158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/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62" t="s">
        <v>168</v>
      </c>
      <c r="B15" s="56" t="s">
        <v>32</v>
      </c>
      <c r="C15" s="38" t="s">
        <v>43</v>
      </c>
      <c r="D15" s="159" t="s">
        <v>15</v>
      </c>
      <c r="E15" s="159" t="s">
        <v>55</v>
      </c>
      <c r="F15" s="159" t="s">
        <v>56</v>
      </c>
      <c r="G15" s="160" t="s">
        <v>58</v>
      </c>
      <c r="H15" s="160" t="s">
        <v>58</v>
      </c>
      <c r="I15" s="160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9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7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9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59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7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7" t="s">
        <v>15</v>
      </c>
      <c r="BD15" s="38" t="s">
        <v>43</v>
      </c>
      <c r="BE15" s="38" t="s">
        <v>69</v>
      </c>
      <c r="BF15" s="38" t="s">
        <v>45</v>
      </c>
      <c r="BG15" s="73" t="s">
        <v>186</v>
      </c>
      <c r="BH15" s="73" t="s">
        <v>186</v>
      </c>
      <c r="BI15" s="73" t="s">
        <v>186</v>
      </c>
      <c r="BJ15" s="73" t="s">
        <v>15</v>
      </c>
      <c r="BK15" s="73" t="s">
        <v>186</v>
      </c>
      <c r="BL15" s="73" t="s">
        <v>186</v>
      </c>
      <c r="BM15" s="73" t="s">
        <v>186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63"/>
      <c r="B16" s="33" t="s">
        <v>11</v>
      </c>
      <c r="C16" s="35"/>
      <c r="D16" s="158"/>
      <c r="E16" s="158"/>
      <c r="F16" s="158"/>
      <c r="G16" s="161"/>
      <c r="H16" s="161"/>
      <c r="I16" s="161"/>
      <c r="J16" s="34" t="s">
        <v>67</v>
      </c>
      <c r="K16" s="34" t="s">
        <v>67</v>
      </c>
      <c r="L16" s="34" t="s">
        <v>67</v>
      </c>
      <c r="M16" s="34" t="s">
        <v>67</v>
      </c>
      <c r="N16" s="158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58"/>
      <c r="V16" s="34" t="s">
        <v>67</v>
      </c>
      <c r="W16" s="34" t="s">
        <v>67</v>
      </c>
      <c r="X16" s="34" t="s">
        <v>80</v>
      </c>
      <c r="Y16" s="34" t="s">
        <v>80</v>
      </c>
      <c r="Z16" s="158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58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58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58"/>
      <c r="BD16" s="34" t="s">
        <v>81</v>
      </c>
      <c r="BE16" s="34" t="s">
        <v>99</v>
      </c>
      <c r="BF16" s="34" t="s">
        <v>81</v>
      </c>
      <c r="BG16" s="82" t="s">
        <v>82</v>
      </c>
      <c r="BH16" s="82" t="s">
        <v>82</v>
      </c>
      <c r="BI16" s="82" t="s">
        <v>82</v>
      </c>
      <c r="BJ16" s="82"/>
      <c r="BK16" s="82" t="s">
        <v>82</v>
      </c>
      <c r="BL16" s="82" t="s">
        <v>82</v>
      </c>
      <c r="BM16" s="82" t="s">
        <v>82</v>
      </c>
      <c r="CP16" s="62"/>
      <c r="CQ16" s="62"/>
      <c r="CR16" s="62"/>
    </row>
    <row r="17" spans="1:96" s="39" customFormat="1" ht="34.5" customHeight="1" thickTop="1" x14ac:dyDescent="0.2">
      <c r="A17" s="151" t="s">
        <v>169</v>
      </c>
      <c r="B17" s="50" t="s">
        <v>32</v>
      </c>
      <c r="C17" s="159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9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7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9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59" t="s">
        <v>15</v>
      </c>
      <c r="AI17" s="55" t="s">
        <v>43</v>
      </c>
      <c r="AJ17" s="55" t="s">
        <v>45</v>
      </c>
      <c r="AK17" s="55" t="s">
        <v>45</v>
      </c>
      <c r="AL17" s="157" t="s">
        <v>15</v>
      </c>
      <c r="AM17" s="157" t="s">
        <v>113</v>
      </c>
      <c r="AN17" s="157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7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7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174</v>
      </c>
      <c r="BH17" s="73" t="s">
        <v>174</v>
      </c>
      <c r="BI17" s="73" t="s">
        <v>15</v>
      </c>
      <c r="BJ17" s="73" t="s">
        <v>174</v>
      </c>
      <c r="BK17" s="73" t="s">
        <v>174</v>
      </c>
      <c r="BL17" s="73" t="s">
        <v>174</v>
      </c>
      <c r="BM17" s="80" t="s">
        <v>174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52"/>
      <c r="B18" s="33" t="s">
        <v>11</v>
      </c>
      <c r="C18" s="158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58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58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58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58"/>
      <c r="AI18" s="34" t="s">
        <v>98</v>
      </c>
      <c r="AJ18" s="34" t="s">
        <v>98</v>
      </c>
      <c r="AK18" s="34" t="s">
        <v>98</v>
      </c>
      <c r="AL18" s="158"/>
      <c r="AM18" s="158"/>
      <c r="AN18" s="158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58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58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/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51" t="s">
        <v>185</v>
      </c>
      <c r="B19" s="50" t="s">
        <v>32</v>
      </c>
      <c r="C19" s="85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57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7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7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7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7" t="s">
        <v>129</v>
      </c>
      <c r="AW19" s="157" t="s">
        <v>15</v>
      </c>
      <c r="AX19" s="157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7" t="s">
        <v>15</v>
      </c>
      <c r="BE19" s="38" t="s">
        <v>69</v>
      </c>
      <c r="BF19" s="38" t="s">
        <v>45</v>
      </c>
      <c r="BG19" s="73" t="s">
        <v>15</v>
      </c>
      <c r="BH19" s="73" t="s">
        <v>174</v>
      </c>
      <c r="BI19" s="73" t="s">
        <v>174</v>
      </c>
      <c r="BJ19" s="73" t="s">
        <v>174</v>
      </c>
      <c r="BK19" s="73" t="s">
        <v>174</v>
      </c>
      <c r="BL19" s="73" t="s">
        <v>174</v>
      </c>
      <c r="BM19" s="73" t="s">
        <v>174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52"/>
      <c r="B20" s="33" t="s">
        <v>11</v>
      </c>
      <c r="C20" s="85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58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58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58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58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58"/>
      <c r="AW20" s="158"/>
      <c r="AX20" s="158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58"/>
      <c r="BE20" s="34" t="s">
        <v>82</v>
      </c>
      <c r="BF20" s="34" t="s">
        <v>99</v>
      </c>
      <c r="BG20" s="82"/>
      <c r="BH20" s="82" t="s">
        <v>170</v>
      </c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33" t="s">
        <v>35</v>
      </c>
      <c r="H23" s="133"/>
      <c r="N23" s="133" t="s">
        <v>70</v>
      </c>
      <c r="O23" s="133"/>
      <c r="U23" s="133" t="s">
        <v>70</v>
      </c>
      <c r="V23" s="133"/>
      <c r="AB23" s="133" t="s">
        <v>35</v>
      </c>
      <c r="AC23" s="133"/>
      <c r="AE23" s="83" t="s">
        <v>100</v>
      </c>
      <c r="AI23" s="133" t="s">
        <v>35</v>
      </c>
      <c r="AJ23" s="133"/>
      <c r="AL23" s="83"/>
      <c r="AP23" s="133" t="s">
        <v>102</v>
      </c>
      <c r="AQ23" s="133"/>
      <c r="AS23" s="83"/>
      <c r="AW23" s="133" t="s">
        <v>102</v>
      </c>
      <c r="AX23" s="133"/>
      <c r="AZ23" s="83"/>
      <c r="BD23" s="133" t="s">
        <v>102</v>
      </c>
      <c r="BE23" s="133"/>
      <c r="BG23" s="83"/>
      <c r="BK23" s="133" t="s">
        <v>155</v>
      </c>
      <c r="BL23" s="133"/>
    </row>
    <row r="24" spans="1:96" x14ac:dyDescent="0.3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83" t="s">
        <v>101</v>
      </c>
      <c r="AF24" s="62"/>
      <c r="AG24" s="62"/>
      <c r="AH24" s="62"/>
      <c r="AI24" s="62"/>
      <c r="AJ24" s="62"/>
      <c r="AK24" s="62"/>
      <c r="AL24" s="83"/>
      <c r="AM24" s="62"/>
      <c r="AN24" s="62"/>
      <c r="AO24" s="62"/>
      <c r="AP24" s="62"/>
      <c r="AQ24" s="62"/>
      <c r="AR24" s="62"/>
      <c r="AS24" s="83"/>
      <c r="AT24" s="62"/>
      <c r="AU24" s="62"/>
      <c r="AV24" s="62"/>
      <c r="AW24" s="62"/>
      <c r="AX24" s="62"/>
      <c r="AY24" s="62"/>
      <c r="AZ24" s="83"/>
      <c r="BA24" s="62"/>
      <c r="BB24" s="62"/>
      <c r="BC24" s="62"/>
      <c r="BD24" s="62"/>
      <c r="BE24" s="62"/>
      <c r="BF24" s="62"/>
      <c r="BG24" s="83"/>
      <c r="BH24" s="62"/>
      <c r="BI24" s="62"/>
      <c r="BJ24" s="62"/>
      <c r="BK24" s="62"/>
      <c r="BL24" s="62"/>
      <c r="BM24" s="62"/>
    </row>
    <row r="25" spans="1:96" x14ac:dyDescent="0.3">
      <c r="A25" s="86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86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A28" sqref="A28"/>
    </sheetView>
  </sheetViews>
  <sheetFormatPr defaultColWidth="5.28515625" defaultRowHeight="20.25" x14ac:dyDescent="0.3"/>
  <cols>
    <col min="1" max="1" width="48.7109375" style="26" customWidth="1"/>
    <col min="2" max="2" width="15.42578125" style="99" customWidth="1"/>
    <col min="3" max="58" width="21.140625" style="99" hidden="1" customWidth="1"/>
    <col min="59" max="65" width="24.7109375" style="99" customWidth="1"/>
    <col min="66" max="66" width="0.85546875" style="62" hidden="1" customWidth="1"/>
    <col min="67" max="16384" width="5.28515625" style="62"/>
  </cols>
  <sheetData>
    <row r="1" spans="1:96" x14ac:dyDescent="0.3">
      <c r="BJ1" s="153" t="s">
        <v>154</v>
      </c>
      <c r="BK1" s="153"/>
      <c r="BL1" s="153"/>
      <c r="BM1" s="153"/>
    </row>
    <row r="2" spans="1:96" s="99" customFormat="1" x14ac:dyDescent="0.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66" t="s">
        <v>156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62"/>
      <c r="BK3" s="62"/>
      <c r="BL3" s="62"/>
      <c r="BM3" s="62"/>
    </row>
    <row r="4" spans="1:96" ht="28.5" customHeight="1" x14ac:dyDescent="0.3">
      <c r="A4" s="167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42793</v>
      </c>
      <c r="BH4" s="81">
        <f>BG4+1</f>
        <v>42794</v>
      </c>
      <c r="BI4" s="81">
        <f t="shared" ref="BI4:BM4" si="0">BH4+1</f>
        <v>42795</v>
      </c>
      <c r="BJ4" s="81">
        <f t="shared" si="0"/>
        <v>42796</v>
      </c>
      <c r="BK4" s="81">
        <f t="shared" si="0"/>
        <v>42797</v>
      </c>
      <c r="BL4" s="81">
        <f t="shared" si="0"/>
        <v>42798</v>
      </c>
      <c r="BM4" s="81">
        <f t="shared" si="0"/>
        <v>42799</v>
      </c>
    </row>
    <row r="5" spans="1:96" ht="21" customHeight="1" thickBot="1" x14ac:dyDescent="0.35">
      <c r="A5" s="167"/>
      <c r="B5" s="27"/>
      <c r="C5" s="100" t="s">
        <v>8</v>
      </c>
      <c r="D5" s="100" t="s">
        <v>9</v>
      </c>
      <c r="E5" s="100" t="s">
        <v>10</v>
      </c>
      <c r="F5" s="100" t="s">
        <v>4</v>
      </c>
      <c r="G5" s="100" t="s">
        <v>5</v>
      </c>
      <c r="H5" s="32" t="s">
        <v>6</v>
      </c>
      <c r="I5" s="32" t="s">
        <v>7</v>
      </c>
      <c r="J5" s="100" t="s">
        <v>8</v>
      </c>
      <c r="K5" s="100" t="s">
        <v>9</v>
      </c>
      <c r="L5" s="100" t="s">
        <v>10</v>
      </c>
      <c r="M5" s="100" t="s">
        <v>4</v>
      </c>
      <c r="N5" s="100" t="s">
        <v>5</v>
      </c>
      <c r="O5" s="32" t="s">
        <v>6</v>
      </c>
      <c r="P5" s="32" t="s">
        <v>7</v>
      </c>
      <c r="Q5" s="100" t="s">
        <v>8</v>
      </c>
      <c r="R5" s="100" t="s">
        <v>9</v>
      </c>
      <c r="S5" s="100" t="s">
        <v>10</v>
      </c>
      <c r="T5" s="100" t="s">
        <v>4</v>
      </c>
      <c r="U5" s="100" t="s">
        <v>5</v>
      </c>
      <c r="V5" s="32" t="s">
        <v>6</v>
      </c>
      <c r="W5" s="32" t="s">
        <v>7</v>
      </c>
      <c r="X5" s="100" t="s">
        <v>8</v>
      </c>
      <c r="Y5" s="100" t="s">
        <v>9</v>
      </c>
      <c r="Z5" s="100" t="s">
        <v>10</v>
      </c>
      <c r="AA5" s="100" t="s">
        <v>4</v>
      </c>
      <c r="AB5" s="100" t="s">
        <v>5</v>
      </c>
      <c r="AC5" s="32" t="s">
        <v>6</v>
      </c>
      <c r="AD5" s="32" t="s">
        <v>7</v>
      </c>
      <c r="AE5" s="100" t="s">
        <v>8</v>
      </c>
      <c r="AF5" s="100" t="s">
        <v>9</v>
      </c>
      <c r="AG5" s="100" t="s">
        <v>10</v>
      </c>
      <c r="AH5" s="100" t="s">
        <v>4</v>
      </c>
      <c r="AI5" s="100" t="s">
        <v>5</v>
      </c>
      <c r="AJ5" s="32" t="s">
        <v>6</v>
      </c>
      <c r="AK5" s="32" t="s">
        <v>7</v>
      </c>
      <c r="AL5" s="100" t="s">
        <v>8</v>
      </c>
      <c r="AM5" s="100" t="s">
        <v>9</v>
      </c>
      <c r="AN5" s="100" t="s">
        <v>10</v>
      </c>
      <c r="AO5" s="100" t="s">
        <v>4</v>
      </c>
      <c r="AP5" s="100" t="s">
        <v>5</v>
      </c>
      <c r="AQ5" s="32" t="s">
        <v>6</v>
      </c>
      <c r="AR5" s="32" t="s">
        <v>7</v>
      </c>
      <c r="AS5" s="100" t="s">
        <v>8</v>
      </c>
      <c r="AT5" s="100" t="s">
        <v>9</v>
      </c>
      <c r="AU5" s="100" t="s">
        <v>10</v>
      </c>
      <c r="AV5" s="100" t="s">
        <v>4</v>
      </c>
      <c r="AW5" s="100" t="s">
        <v>5</v>
      </c>
      <c r="AX5" s="32" t="s">
        <v>6</v>
      </c>
      <c r="AY5" s="32" t="s">
        <v>7</v>
      </c>
      <c r="AZ5" s="100" t="s">
        <v>8</v>
      </c>
      <c r="BA5" s="100" t="s">
        <v>9</v>
      </c>
      <c r="BB5" s="100" t="s">
        <v>10</v>
      </c>
      <c r="BC5" s="100" t="s">
        <v>4</v>
      </c>
      <c r="BD5" s="100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100"/>
      <c r="B6" s="100"/>
      <c r="C6" s="30"/>
      <c r="D6" s="30"/>
      <c r="E6" s="30"/>
      <c r="F6" s="30"/>
      <c r="G6" s="30"/>
      <c r="H6" s="100"/>
      <c r="I6" s="30"/>
      <c r="J6" s="30"/>
      <c r="K6" s="30"/>
      <c r="L6" s="30"/>
      <c r="M6" s="30"/>
      <c r="N6" s="30"/>
      <c r="O6" s="100"/>
      <c r="P6" s="30"/>
      <c r="Q6" s="30"/>
      <c r="R6" s="30"/>
      <c r="S6" s="30"/>
      <c r="T6" s="30"/>
      <c r="U6" s="30"/>
      <c r="V6" s="100"/>
      <c r="W6" s="30"/>
      <c r="X6" s="30"/>
      <c r="Y6" s="30"/>
      <c r="Z6" s="30"/>
      <c r="AA6" s="30"/>
      <c r="AB6" s="30"/>
      <c r="AC6" s="100"/>
      <c r="AD6" s="30"/>
      <c r="AE6" s="30"/>
      <c r="AF6" s="30"/>
      <c r="AG6" s="30"/>
      <c r="AH6" s="30"/>
      <c r="AI6" s="30"/>
      <c r="AJ6" s="100"/>
      <c r="AK6" s="30"/>
      <c r="AL6" s="30"/>
      <c r="AM6" s="30"/>
      <c r="AN6" s="30"/>
      <c r="AO6" s="30"/>
      <c r="AP6" s="30"/>
      <c r="AQ6" s="100"/>
      <c r="AR6" s="30"/>
      <c r="AS6" s="30"/>
      <c r="AT6" s="30"/>
      <c r="AU6" s="30"/>
      <c r="AV6" s="30"/>
      <c r="AW6" s="30"/>
      <c r="AX6" s="100"/>
      <c r="AY6" s="30"/>
      <c r="AZ6" s="30"/>
      <c r="BA6" s="30"/>
      <c r="BB6" s="30"/>
      <c r="BC6" s="30"/>
      <c r="BD6" s="30"/>
      <c r="BE6" s="100"/>
      <c r="BF6" s="30"/>
      <c r="BG6" s="30"/>
      <c r="BH6" s="30"/>
      <c r="BI6" s="30"/>
      <c r="BJ6" s="30"/>
      <c r="BK6" s="30"/>
      <c r="BL6" s="100"/>
      <c r="BM6" s="30"/>
    </row>
    <row r="7" spans="1:96" ht="14.25" hidden="1" customHeight="1" x14ac:dyDescent="0.2">
      <c r="A7" s="168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70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64" t="s">
        <v>165</v>
      </c>
      <c r="B9" s="100" t="s">
        <v>32</v>
      </c>
      <c r="C9" s="38" t="s">
        <v>43</v>
      </c>
      <c r="D9" s="38" t="s">
        <v>43</v>
      </c>
      <c r="E9" s="165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65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65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9" t="s">
        <v>15</v>
      </c>
      <c r="AE9" s="159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9" t="s">
        <v>15</v>
      </c>
      <c r="AP9" s="159" t="s">
        <v>55</v>
      </c>
      <c r="AQ9" s="159" t="s">
        <v>55</v>
      </c>
      <c r="AR9" s="159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59" t="s">
        <v>130</v>
      </c>
      <c r="AZ9" s="38" t="s">
        <v>43</v>
      </c>
      <c r="BA9" s="38" t="s">
        <v>43</v>
      </c>
      <c r="BB9" s="157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174</v>
      </c>
      <c r="BH9" s="73" t="s">
        <v>174</v>
      </c>
      <c r="BI9" s="73" t="s">
        <v>15</v>
      </c>
      <c r="BJ9" s="73" t="s">
        <v>174</v>
      </c>
      <c r="BK9" s="73" t="s">
        <v>174</v>
      </c>
      <c r="BL9" s="73" t="s">
        <v>174</v>
      </c>
      <c r="BM9" s="73" t="s">
        <v>174</v>
      </c>
    </row>
    <row r="10" spans="1:96" s="37" customFormat="1" ht="34.5" customHeight="1" thickBot="1" x14ac:dyDescent="0.25">
      <c r="A10" s="163"/>
      <c r="B10" s="33" t="s">
        <v>11</v>
      </c>
      <c r="C10" s="34" t="s">
        <v>57</v>
      </c>
      <c r="D10" s="34" t="s">
        <v>57</v>
      </c>
      <c r="E10" s="158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58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58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58"/>
      <c r="AE10" s="158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58"/>
      <c r="AP10" s="158"/>
      <c r="AQ10" s="158"/>
      <c r="AR10" s="158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58"/>
      <c r="AZ10" s="34" t="s">
        <v>82</v>
      </c>
      <c r="BA10" s="34" t="s">
        <v>82</v>
      </c>
      <c r="BB10" s="158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172</v>
      </c>
      <c r="BH10" s="82" t="s">
        <v>172</v>
      </c>
      <c r="BI10" s="82"/>
      <c r="BJ10" s="82" t="s">
        <v>172</v>
      </c>
      <c r="BK10" s="82" t="s">
        <v>172</v>
      </c>
      <c r="BL10" s="82" t="s">
        <v>172</v>
      </c>
      <c r="BM10" s="82" t="s">
        <v>172</v>
      </c>
      <c r="BN10" s="82" t="s">
        <v>172</v>
      </c>
      <c r="BQ10" s="148" t="s">
        <v>182</v>
      </c>
      <c r="BR10" s="149"/>
      <c r="BS10" s="149"/>
      <c r="BT10" s="149"/>
      <c r="BU10" s="150"/>
    </row>
    <row r="11" spans="1:96" ht="34.5" customHeight="1" thickTop="1" x14ac:dyDescent="0.2">
      <c r="A11" s="164" t="s">
        <v>166</v>
      </c>
      <c r="B11" s="100" t="s">
        <v>32</v>
      </c>
      <c r="C11" s="38" t="s">
        <v>43</v>
      </c>
      <c r="D11" s="38" t="s">
        <v>43</v>
      </c>
      <c r="E11" s="165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65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65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9" t="s">
        <v>15</v>
      </c>
      <c r="AE11" s="159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9" t="s">
        <v>15</v>
      </c>
      <c r="AP11" s="159" t="s">
        <v>55</v>
      </c>
      <c r="AQ11" s="159" t="s">
        <v>55</v>
      </c>
      <c r="AR11" s="159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59" t="s">
        <v>130</v>
      </c>
      <c r="AZ11" s="38" t="s">
        <v>43</v>
      </c>
      <c r="BA11" s="38" t="s">
        <v>43</v>
      </c>
      <c r="BB11" s="157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174</v>
      </c>
      <c r="BI11" s="73" t="s">
        <v>174</v>
      </c>
      <c r="BJ11" s="73" t="s">
        <v>174</v>
      </c>
      <c r="BK11" s="73" t="s">
        <v>174</v>
      </c>
      <c r="BL11" s="73" t="s">
        <v>174</v>
      </c>
      <c r="BM11" s="73" t="s">
        <v>174</v>
      </c>
      <c r="BQ11" s="148" t="s">
        <v>177</v>
      </c>
      <c r="BR11" s="149"/>
      <c r="BS11" s="149"/>
      <c r="BT11" s="149"/>
      <c r="BU11" s="150"/>
    </row>
    <row r="12" spans="1:96" s="37" customFormat="1" ht="34.5" customHeight="1" thickBot="1" x14ac:dyDescent="0.25">
      <c r="A12" s="163"/>
      <c r="B12" s="33" t="s">
        <v>11</v>
      </c>
      <c r="C12" s="34" t="s">
        <v>57</v>
      </c>
      <c r="D12" s="34" t="s">
        <v>57</v>
      </c>
      <c r="E12" s="158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58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58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58"/>
      <c r="AE12" s="158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58"/>
      <c r="AP12" s="158"/>
      <c r="AQ12" s="158"/>
      <c r="AR12" s="158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58"/>
      <c r="AZ12" s="34" t="s">
        <v>82</v>
      </c>
      <c r="BA12" s="34" t="s">
        <v>82</v>
      </c>
      <c r="BB12" s="158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48" t="s">
        <v>181</v>
      </c>
      <c r="BR12" s="149"/>
      <c r="BS12" s="149"/>
      <c r="BT12" s="149"/>
      <c r="BU12" s="150"/>
    </row>
    <row r="13" spans="1:96" ht="34.5" customHeight="1" thickTop="1" x14ac:dyDescent="0.2">
      <c r="A13" s="164" t="s">
        <v>167</v>
      </c>
      <c r="B13" s="100" t="s">
        <v>32</v>
      </c>
      <c r="C13" s="38" t="s">
        <v>43</v>
      </c>
      <c r="D13" s="38" t="s">
        <v>43</v>
      </c>
      <c r="E13" s="165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65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65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9" t="s">
        <v>15</v>
      </c>
      <c r="AE13" s="159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9" t="s">
        <v>15</v>
      </c>
      <c r="AP13" s="159" t="s">
        <v>55</v>
      </c>
      <c r="AQ13" s="159" t="s">
        <v>55</v>
      </c>
      <c r="AR13" s="159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59" t="s">
        <v>130</v>
      </c>
      <c r="AZ13" s="38" t="s">
        <v>43</v>
      </c>
      <c r="BA13" s="38" t="s">
        <v>43</v>
      </c>
      <c r="BB13" s="157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174</v>
      </c>
      <c r="BH13" s="73" t="s">
        <v>15</v>
      </c>
      <c r="BI13" s="73" t="s">
        <v>174</v>
      </c>
      <c r="BJ13" s="73" t="s">
        <v>174</v>
      </c>
      <c r="BK13" s="73" t="s">
        <v>174</v>
      </c>
      <c r="BL13" s="73" t="s">
        <v>174</v>
      </c>
      <c r="BM13" s="73" t="s">
        <v>174</v>
      </c>
    </row>
    <row r="14" spans="1:96" s="37" customFormat="1" ht="34.5" customHeight="1" thickBot="1" x14ac:dyDescent="0.25">
      <c r="A14" s="163"/>
      <c r="B14" s="33" t="s">
        <v>11</v>
      </c>
      <c r="C14" s="34" t="s">
        <v>57</v>
      </c>
      <c r="D14" s="34" t="s">
        <v>57</v>
      </c>
      <c r="E14" s="158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58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58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58"/>
      <c r="AE14" s="158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58"/>
      <c r="AP14" s="158"/>
      <c r="AQ14" s="158"/>
      <c r="AR14" s="158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58"/>
      <c r="AZ14" s="34" t="s">
        <v>82</v>
      </c>
      <c r="BA14" s="34" t="s">
        <v>82</v>
      </c>
      <c r="BB14" s="158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/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62" t="s">
        <v>168</v>
      </c>
      <c r="B15" s="56" t="s">
        <v>32</v>
      </c>
      <c r="C15" s="38" t="s">
        <v>43</v>
      </c>
      <c r="D15" s="159" t="s">
        <v>15</v>
      </c>
      <c r="E15" s="159" t="s">
        <v>55</v>
      </c>
      <c r="F15" s="159" t="s">
        <v>56</v>
      </c>
      <c r="G15" s="160" t="s">
        <v>58</v>
      </c>
      <c r="H15" s="160" t="s">
        <v>58</v>
      </c>
      <c r="I15" s="160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9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7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9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59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7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7" t="s">
        <v>15</v>
      </c>
      <c r="BD15" s="38" t="s">
        <v>43</v>
      </c>
      <c r="BE15" s="38" t="s">
        <v>69</v>
      </c>
      <c r="BF15" s="38" t="s">
        <v>45</v>
      </c>
      <c r="BG15" s="73" t="s">
        <v>186</v>
      </c>
      <c r="BH15" s="73" t="s">
        <v>186</v>
      </c>
      <c r="BI15" s="73" t="s">
        <v>186</v>
      </c>
      <c r="BJ15" s="73" t="s">
        <v>15</v>
      </c>
      <c r="BK15" s="73" t="s">
        <v>186</v>
      </c>
      <c r="BL15" s="73" t="s">
        <v>186</v>
      </c>
      <c r="BM15" s="73" t="s">
        <v>186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63"/>
      <c r="B16" s="33" t="s">
        <v>11</v>
      </c>
      <c r="C16" s="35"/>
      <c r="D16" s="158"/>
      <c r="E16" s="158"/>
      <c r="F16" s="158"/>
      <c r="G16" s="161"/>
      <c r="H16" s="161"/>
      <c r="I16" s="161"/>
      <c r="J16" s="34" t="s">
        <v>67</v>
      </c>
      <c r="K16" s="34" t="s">
        <v>67</v>
      </c>
      <c r="L16" s="34" t="s">
        <v>67</v>
      </c>
      <c r="M16" s="34" t="s">
        <v>67</v>
      </c>
      <c r="N16" s="158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58"/>
      <c r="V16" s="34" t="s">
        <v>67</v>
      </c>
      <c r="W16" s="34" t="s">
        <v>67</v>
      </c>
      <c r="X16" s="34" t="s">
        <v>80</v>
      </c>
      <c r="Y16" s="34" t="s">
        <v>80</v>
      </c>
      <c r="Z16" s="158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58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58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58"/>
      <c r="BD16" s="34" t="s">
        <v>81</v>
      </c>
      <c r="BE16" s="34" t="s">
        <v>99</v>
      </c>
      <c r="BF16" s="34" t="s">
        <v>81</v>
      </c>
      <c r="BG16" s="82" t="s">
        <v>82</v>
      </c>
      <c r="BH16" s="82" t="s">
        <v>82</v>
      </c>
      <c r="BI16" s="82" t="s">
        <v>82</v>
      </c>
      <c r="BJ16" s="82"/>
      <c r="BK16" s="82" t="s">
        <v>82</v>
      </c>
      <c r="BL16" s="82" t="s">
        <v>82</v>
      </c>
      <c r="BM16" s="82" t="s">
        <v>82</v>
      </c>
      <c r="CP16" s="62"/>
      <c r="CQ16" s="62"/>
      <c r="CR16" s="62"/>
    </row>
    <row r="17" spans="1:96" s="39" customFormat="1" ht="34.5" customHeight="1" thickTop="1" x14ac:dyDescent="0.2">
      <c r="A17" s="151" t="s">
        <v>169</v>
      </c>
      <c r="B17" s="50" t="s">
        <v>32</v>
      </c>
      <c r="C17" s="159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9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7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9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59" t="s">
        <v>15</v>
      </c>
      <c r="AI17" s="55" t="s">
        <v>43</v>
      </c>
      <c r="AJ17" s="55" t="s">
        <v>45</v>
      </c>
      <c r="AK17" s="55" t="s">
        <v>45</v>
      </c>
      <c r="AL17" s="157" t="s">
        <v>15</v>
      </c>
      <c r="AM17" s="157" t="s">
        <v>113</v>
      </c>
      <c r="AN17" s="157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7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7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174</v>
      </c>
      <c r="BH17" s="73" t="s">
        <v>174</v>
      </c>
      <c r="BI17" s="73" t="s">
        <v>15</v>
      </c>
      <c r="BJ17" s="73" t="s">
        <v>174</v>
      </c>
      <c r="BK17" s="73" t="s">
        <v>174</v>
      </c>
      <c r="BL17" s="73" t="s">
        <v>174</v>
      </c>
      <c r="BM17" s="80" t="s">
        <v>174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52"/>
      <c r="B18" s="33" t="s">
        <v>11</v>
      </c>
      <c r="C18" s="158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58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58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58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58"/>
      <c r="AI18" s="34" t="s">
        <v>98</v>
      </c>
      <c r="AJ18" s="34" t="s">
        <v>98</v>
      </c>
      <c r="AK18" s="34" t="s">
        <v>98</v>
      </c>
      <c r="AL18" s="158"/>
      <c r="AM18" s="158"/>
      <c r="AN18" s="158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58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58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/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51" t="s">
        <v>185</v>
      </c>
      <c r="B19" s="50" t="s">
        <v>32</v>
      </c>
      <c r="C19" s="101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57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7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7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7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7" t="s">
        <v>129</v>
      </c>
      <c r="AW19" s="157" t="s">
        <v>15</v>
      </c>
      <c r="AX19" s="157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7" t="s">
        <v>15</v>
      </c>
      <c r="BE19" s="38" t="s">
        <v>69</v>
      </c>
      <c r="BF19" s="38" t="s">
        <v>45</v>
      </c>
      <c r="BG19" s="73" t="s">
        <v>174</v>
      </c>
      <c r="BH19" s="73" t="s">
        <v>15</v>
      </c>
      <c r="BI19" s="73" t="s">
        <v>174</v>
      </c>
      <c r="BJ19" s="73" t="s">
        <v>174</v>
      </c>
      <c r="BK19" s="73" t="s">
        <v>174</v>
      </c>
      <c r="BL19" s="73" t="s">
        <v>174</v>
      </c>
      <c r="BM19" s="73" t="s">
        <v>174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52"/>
      <c r="B20" s="33" t="s">
        <v>11</v>
      </c>
      <c r="C20" s="101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58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58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58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58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58"/>
      <c r="AW20" s="158"/>
      <c r="AX20" s="158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58"/>
      <c r="BE20" s="34" t="s">
        <v>82</v>
      </c>
      <c r="BF20" s="34" t="s">
        <v>99</v>
      </c>
      <c r="BG20" s="82"/>
      <c r="BH20" s="82" t="s">
        <v>170</v>
      </c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33" t="s">
        <v>35</v>
      </c>
      <c r="H23" s="133"/>
      <c r="N23" s="133" t="s">
        <v>70</v>
      </c>
      <c r="O23" s="133"/>
      <c r="U23" s="133" t="s">
        <v>70</v>
      </c>
      <c r="V23" s="133"/>
      <c r="AB23" s="133" t="s">
        <v>35</v>
      </c>
      <c r="AC23" s="133"/>
      <c r="AE23" s="97" t="s">
        <v>100</v>
      </c>
      <c r="AI23" s="133" t="s">
        <v>35</v>
      </c>
      <c r="AJ23" s="133"/>
      <c r="AL23" s="97"/>
      <c r="AP23" s="133" t="s">
        <v>102</v>
      </c>
      <c r="AQ23" s="133"/>
      <c r="AS23" s="97"/>
      <c r="AW23" s="133" t="s">
        <v>102</v>
      </c>
      <c r="AX23" s="133"/>
      <c r="AZ23" s="97"/>
      <c r="BD23" s="133" t="s">
        <v>102</v>
      </c>
      <c r="BE23" s="133"/>
      <c r="BG23" s="97"/>
      <c r="BK23" s="133" t="s">
        <v>155</v>
      </c>
      <c r="BL23" s="133"/>
    </row>
    <row r="24" spans="1:96" x14ac:dyDescent="0.3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97" t="s">
        <v>101</v>
      </c>
      <c r="AF24" s="62"/>
      <c r="AG24" s="62"/>
      <c r="AH24" s="62"/>
      <c r="AI24" s="62"/>
      <c r="AJ24" s="62"/>
      <c r="AK24" s="62"/>
      <c r="AL24" s="97"/>
      <c r="AM24" s="62"/>
      <c r="AN24" s="62"/>
      <c r="AO24" s="62"/>
      <c r="AP24" s="62"/>
      <c r="AQ24" s="62"/>
      <c r="AR24" s="62"/>
      <c r="AS24" s="97"/>
      <c r="AT24" s="62"/>
      <c r="AU24" s="62"/>
      <c r="AV24" s="62"/>
      <c r="AW24" s="62"/>
      <c r="AX24" s="62"/>
      <c r="AY24" s="62"/>
      <c r="AZ24" s="97"/>
      <c r="BA24" s="62"/>
      <c r="BB24" s="62"/>
      <c r="BC24" s="62"/>
      <c r="BD24" s="62"/>
      <c r="BE24" s="62"/>
      <c r="BF24" s="62"/>
      <c r="BG24" s="97"/>
      <c r="BH24" s="62"/>
      <c r="BI24" s="62"/>
      <c r="BJ24" s="62"/>
      <c r="BK24" s="62"/>
      <c r="BL24" s="62"/>
      <c r="BM24" s="62"/>
    </row>
    <row r="25" spans="1:96" x14ac:dyDescent="0.3">
      <c r="A25" s="102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02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I20" sqref="BI20"/>
    </sheetView>
  </sheetViews>
  <sheetFormatPr defaultColWidth="5.28515625" defaultRowHeight="20.25" x14ac:dyDescent="0.3"/>
  <cols>
    <col min="1" max="1" width="48.7109375" style="26" customWidth="1"/>
    <col min="2" max="2" width="15.42578125" style="106" customWidth="1"/>
    <col min="3" max="58" width="21.140625" style="106" hidden="1" customWidth="1"/>
    <col min="59" max="65" width="24.7109375" style="106" customWidth="1"/>
    <col min="66" max="66" width="0.85546875" style="62" hidden="1" customWidth="1"/>
    <col min="67" max="16384" width="5.28515625" style="62"/>
  </cols>
  <sheetData>
    <row r="1" spans="1:96" x14ac:dyDescent="0.3">
      <c r="BJ1" s="153" t="s">
        <v>154</v>
      </c>
      <c r="BK1" s="153"/>
      <c r="BL1" s="153"/>
      <c r="BM1" s="153"/>
    </row>
    <row r="2" spans="1:96" s="106" customFormat="1" x14ac:dyDescent="0.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66" t="s">
        <v>156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62"/>
      <c r="BK3" s="62"/>
      <c r="BL3" s="62"/>
      <c r="BM3" s="62"/>
    </row>
    <row r="4" spans="1:96" ht="28.5" customHeight="1" x14ac:dyDescent="0.3">
      <c r="A4" s="167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42807</v>
      </c>
      <c r="BH4" s="81">
        <f>BG4+1</f>
        <v>42808</v>
      </c>
      <c r="BI4" s="81">
        <f t="shared" ref="BI4:BM4" si="0">BH4+1</f>
        <v>42809</v>
      </c>
      <c r="BJ4" s="81">
        <f t="shared" si="0"/>
        <v>42810</v>
      </c>
      <c r="BK4" s="81">
        <f t="shared" si="0"/>
        <v>42811</v>
      </c>
      <c r="BL4" s="81">
        <f t="shared" si="0"/>
        <v>42812</v>
      </c>
      <c r="BM4" s="81">
        <f t="shared" si="0"/>
        <v>42813</v>
      </c>
    </row>
    <row r="5" spans="1:96" ht="21" customHeight="1" thickBot="1" x14ac:dyDescent="0.35">
      <c r="A5" s="167"/>
      <c r="B5" s="27"/>
      <c r="C5" s="107" t="s">
        <v>8</v>
      </c>
      <c r="D5" s="107" t="s">
        <v>9</v>
      </c>
      <c r="E5" s="107" t="s">
        <v>10</v>
      </c>
      <c r="F5" s="107" t="s">
        <v>4</v>
      </c>
      <c r="G5" s="107" t="s">
        <v>5</v>
      </c>
      <c r="H5" s="32" t="s">
        <v>6</v>
      </c>
      <c r="I5" s="32" t="s">
        <v>7</v>
      </c>
      <c r="J5" s="107" t="s">
        <v>8</v>
      </c>
      <c r="K5" s="107" t="s">
        <v>9</v>
      </c>
      <c r="L5" s="107" t="s">
        <v>10</v>
      </c>
      <c r="M5" s="107" t="s">
        <v>4</v>
      </c>
      <c r="N5" s="107" t="s">
        <v>5</v>
      </c>
      <c r="O5" s="32" t="s">
        <v>6</v>
      </c>
      <c r="P5" s="32" t="s">
        <v>7</v>
      </c>
      <c r="Q5" s="107" t="s">
        <v>8</v>
      </c>
      <c r="R5" s="107" t="s">
        <v>9</v>
      </c>
      <c r="S5" s="107" t="s">
        <v>10</v>
      </c>
      <c r="T5" s="107" t="s">
        <v>4</v>
      </c>
      <c r="U5" s="107" t="s">
        <v>5</v>
      </c>
      <c r="V5" s="32" t="s">
        <v>6</v>
      </c>
      <c r="W5" s="32" t="s">
        <v>7</v>
      </c>
      <c r="X5" s="107" t="s">
        <v>8</v>
      </c>
      <c r="Y5" s="107" t="s">
        <v>9</v>
      </c>
      <c r="Z5" s="107" t="s">
        <v>10</v>
      </c>
      <c r="AA5" s="107" t="s">
        <v>4</v>
      </c>
      <c r="AB5" s="107" t="s">
        <v>5</v>
      </c>
      <c r="AC5" s="32" t="s">
        <v>6</v>
      </c>
      <c r="AD5" s="32" t="s">
        <v>7</v>
      </c>
      <c r="AE5" s="107" t="s">
        <v>8</v>
      </c>
      <c r="AF5" s="107" t="s">
        <v>9</v>
      </c>
      <c r="AG5" s="107" t="s">
        <v>10</v>
      </c>
      <c r="AH5" s="107" t="s">
        <v>4</v>
      </c>
      <c r="AI5" s="107" t="s">
        <v>5</v>
      </c>
      <c r="AJ5" s="32" t="s">
        <v>6</v>
      </c>
      <c r="AK5" s="32" t="s">
        <v>7</v>
      </c>
      <c r="AL5" s="107" t="s">
        <v>8</v>
      </c>
      <c r="AM5" s="107" t="s">
        <v>9</v>
      </c>
      <c r="AN5" s="107" t="s">
        <v>10</v>
      </c>
      <c r="AO5" s="107" t="s">
        <v>4</v>
      </c>
      <c r="AP5" s="107" t="s">
        <v>5</v>
      </c>
      <c r="AQ5" s="32" t="s">
        <v>6</v>
      </c>
      <c r="AR5" s="32" t="s">
        <v>7</v>
      </c>
      <c r="AS5" s="107" t="s">
        <v>8</v>
      </c>
      <c r="AT5" s="107" t="s">
        <v>9</v>
      </c>
      <c r="AU5" s="107" t="s">
        <v>10</v>
      </c>
      <c r="AV5" s="107" t="s">
        <v>4</v>
      </c>
      <c r="AW5" s="107" t="s">
        <v>5</v>
      </c>
      <c r="AX5" s="32" t="s">
        <v>6</v>
      </c>
      <c r="AY5" s="32" t="s">
        <v>7</v>
      </c>
      <c r="AZ5" s="107" t="s">
        <v>8</v>
      </c>
      <c r="BA5" s="107" t="s">
        <v>9</v>
      </c>
      <c r="BB5" s="107" t="s">
        <v>10</v>
      </c>
      <c r="BC5" s="107" t="s">
        <v>4</v>
      </c>
      <c r="BD5" s="107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107"/>
      <c r="B6" s="107"/>
      <c r="C6" s="30"/>
      <c r="D6" s="30"/>
      <c r="E6" s="30"/>
      <c r="F6" s="30"/>
      <c r="G6" s="30"/>
      <c r="H6" s="107"/>
      <c r="I6" s="30"/>
      <c r="J6" s="30"/>
      <c r="K6" s="30"/>
      <c r="L6" s="30"/>
      <c r="M6" s="30"/>
      <c r="N6" s="30"/>
      <c r="O6" s="107"/>
      <c r="P6" s="30"/>
      <c r="Q6" s="30"/>
      <c r="R6" s="30"/>
      <c r="S6" s="30"/>
      <c r="T6" s="30"/>
      <c r="U6" s="30"/>
      <c r="V6" s="107"/>
      <c r="W6" s="30"/>
      <c r="X6" s="30"/>
      <c r="Y6" s="30"/>
      <c r="Z6" s="30"/>
      <c r="AA6" s="30"/>
      <c r="AB6" s="30"/>
      <c r="AC6" s="107"/>
      <c r="AD6" s="30"/>
      <c r="AE6" s="30"/>
      <c r="AF6" s="30"/>
      <c r="AG6" s="30"/>
      <c r="AH6" s="30"/>
      <c r="AI6" s="30"/>
      <c r="AJ6" s="107"/>
      <c r="AK6" s="30"/>
      <c r="AL6" s="30"/>
      <c r="AM6" s="30"/>
      <c r="AN6" s="30"/>
      <c r="AO6" s="30"/>
      <c r="AP6" s="30"/>
      <c r="AQ6" s="107"/>
      <c r="AR6" s="30"/>
      <c r="AS6" s="30"/>
      <c r="AT6" s="30"/>
      <c r="AU6" s="30"/>
      <c r="AV6" s="30"/>
      <c r="AW6" s="30"/>
      <c r="AX6" s="107"/>
      <c r="AY6" s="30"/>
      <c r="AZ6" s="30"/>
      <c r="BA6" s="30"/>
      <c r="BB6" s="30"/>
      <c r="BC6" s="30"/>
      <c r="BD6" s="30"/>
      <c r="BE6" s="107"/>
      <c r="BF6" s="30"/>
      <c r="BG6" s="30"/>
      <c r="BH6" s="30"/>
      <c r="BI6" s="30"/>
      <c r="BJ6" s="30"/>
      <c r="BK6" s="30"/>
      <c r="BL6" s="107"/>
      <c r="BM6" s="30"/>
    </row>
    <row r="7" spans="1:96" ht="14.25" hidden="1" customHeight="1" x14ac:dyDescent="0.2">
      <c r="A7" s="168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70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64" t="s">
        <v>165</v>
      </c>
      <c r="B9" s="107" t="s">
        <v>32</v>
      </c>
      <c r="C9" s="38" t="s">
        <v>43</v>
      </c>
      <c r="D9" s="38" t="s">
        <v>43</v>
      </c>
      <c r="E9" s="165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65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65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9" t="s">
        <v>15</v>
      </c>
      <c r="AE9" s="159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9" t="s">
        <v>15</v>
      </c>
      <c r="AP9" s="159" t="s">
        <v>55</v>
      </c>
      <c r="AQ9" s="159" t="s">
        <v>55</v>
      </c>
      <c r="AR9" s="159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59" t="s">
        <v>130</v>
      </c>
      <c r="AZ9" s="38" t="s">
        <v>43</v>
      </c>
      <c r="BA9" s="38" t="s">
        <v>43</v>
      </c>
      <c r="BB9" s="157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174</v>
      </c>
      <c r="BH9" s="73" t="s">
        <v>174</v>
      </c>
      <c r="BI9" s="73" t="s">
        <v>15</v>
      </c>
      <c r="BJ9" s="73" t="s">
        <v>174</v>
      </c>
      <c r="BK9" s="73" t="s">
        <v>174</v>
      </c>
      <c r="BL9" s="73" t="s">
        <v>174</v>
      </c>
      <c r="BM9" s="73" t="s">
        <v>174</v>
      </c>
    </row>
    <row r="10" spans="1:96" s="37" customFormat="1" ht="34.5" customHeight="1" thickBot="1" x14ac:dyDescent="0.25">
      <c r="A10" s="163"/>
      <c r="B10" s="33" t="s">
        <v>11</v>
      </c>
      <c r="C10" s="34" t="s">
        <v>57</v>
      </c>
      <c r="D10" s="34" t="s">
        <v>57</v>
      </c>
      <c r="E10" s="158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58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58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58"/>
      <c r="AE10" s="158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58"/>
      <c r="AP10" s="158"/>
      <c r="AQ10" s="158"/>
      <c r="AR10" s="158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58"/>
      <c r="AZ10" s="34" t="s">
        <v>82</v>
      </c>
      <c r="BA10" s="34" t="s">
        <v>82</v>
      </c>
      <c r="BB10" s="158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172</v>
      </c>
      <c r="BH10" s="82" t="s">
        <v>172</v>
      </c>
      <c r="BI10" s="82"/>
      <c r="BJ10" s="82" t="s">
        <v>172</v>
      </c>
      <c r="BK10" s="82" t="s">
        <v>172</v>
      </c>
      <c r="BL10" s="82" t="s">
        <v>172</v>
      </c>
      <c r="BM10" s="82" t="s">
        <v>172</v>
      </c>
      <c r="BN10" s="82" t="s">
        <v>172</v>
      </c>
      <c r="BQ10" s="148" t="s">
        <v>182</v>
      </c>
      <c r="BR10" s="149"/>
      <c r="BS10" s="149"/>
      <c r="BT10" s="149"/>
      <c r="BU10" s="150"/>
    </row>
    <row r="11" spans="1:96" ht="34.5" customHeight="1" thickTop="1" x14ac:dyDescent="0.2">
      <c r="A11" s="164" t="s">
        <v>166</v>
      </c>
      <c r="B11" s="107" t="s">
        <v>32</v>
      </c>
      <c r="C11" s="38" t="s">
        <v>43</v>
      </c>
      <c r="D11" s="38" t="s">
        <v>43</v>
      </c>
      <c r="E11" s="165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65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65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9" t="s">
        <v>15</v>
      </c>
      <c r="AE11" s="159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9" t="s">
        <v>15</v>
      </c>
      <c r="AP11" s="159" t="s">
        <v>55</v>
      </c>
      <c r="AQ11" s="159" t="s">
        <v>55</v>
      </c>
      <c r="AR11" s="159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59" t="s">
        <v>130</v>
      </c>
      <c r="AZ11" s="38" t="s">
        <v>43</v>
      </c>
      <c r="BA11" s="38" t="s">
        <v>43</v>
      </c>
      <c r="BB11" s="157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174</v>
      </c>
      <c r="BH11" s="73" t="s">
        <v>174</v>
      </c>
      <c r="BI11" s="73" t="s">
        <v>174</v>
      </c>
      <c r="BJ11" s="73" t="s">
        <v>174</v>
      </c>
      <c r="BK11" s="73" t="s">
        <v>15</v>
      </c>
      <c r="BL11" s="73" t="s">
        <v>174</v>
      </c>
      <c r="BM11" s="73" t="s">
        <v>174</v>
      </c>
      <c r="BQ11" s="148" t="s">
        <v>177</v>
      </c>
      <c r="BR11" s="149"/>
      <c r="BS11" s="149"/>
      <c r="BT11" s="149"/>
      <c r="BU11" s="150"/>
    </row>
    <row r="12" spans="1:96" s="37" customFormat="1" ht="34.5" customHeight="1" thickBot="1" x14ac:dyDescent="0.25">
      <c r="A12" s="163"/>
      <c r="B12" s="33" t="s">
        <v>11</v>
      </c>
      <c r="C12" s="34" t="s">
        <v>57</v>
      </c>
      <c r="D12" s="34" t="s">
        <v>57</v>
      </c>
      <c r="E12" s="158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58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58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58"/>
      <c r="AE12" s="158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58"/>
      <c r="AP12" s="158"/>
      <c r="AQ12" s="158"/>
      <c r="AR12" s="158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58"/>
      <c r="AZ12" s="34" t="s">
        <v>82</v>
      </c>
      <c r="BA12" s="34" t="s">
        <v>82</v>
      </c>
      <c r="BB12" s="158"/>
      <c r="BC12" s="34" t="s">
        <v>82</v>
      </c>
      <c r="BD12" s="34" t="s">
        <v>82</v>
      </c>
      <c r="BE12" s="34" t="s">
        <v>82</v>
      </c>
      <c r="BF12" s="34" t="s">
        <v>82</v>
      </c>
      <c r="BG12" s="82" t="s">
        <v>171</v>
      </c>
      <c r="BH12" s="82" t="s">
        <v>171</v>
      </c>
      <c r="BI12" s="82" t="s">
        <v>171</v>
      </c>
      <c r="BJ12" s="82" t="s">
        <v>171</v>
      </c>
      <c r="BK12" s="82"/>
      <c r="BL12" s="82" t="s">
        <v>171</v>
      </c>
      <c r="BM12" s="82" t="s">
        <v>171</v>
      </c>
      <c r="BQ12" s="148" t="s">
        <v>181</v>
      </c>
      <c r="BR12" s="149"/>
      <c r="BS12" s="149"/>
      <c r="BT12" s="149"/>
      <c r="BU12" s="150"/>
    </row>
    <row r="13" spans="1:96" ht="34.5" customHeight="1" thickTop="1" x14ac:dyDescent="0.2">
      <c r="A13" s="164" t="s">
        <v>167</v>
      </c>
      <c r="B13" s="107" t="s">
        <v>32</v>
      </c>
      <c r="C13" s="38" t="s">
        <v>43</v>
      </c>
      <c r="D13" s="38" t="s">
        <v>43</v>
      </c>
      <c r="E13" s="165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65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65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9" t="s">
        <v>15</v>
      </c>
      <c r="AE13" s="159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9" t="s">
        <v>15</v>
      </c>
      <c r="AP13" s="159" t="s">
        <v>55</v>
      </c>
      <c r="AQ13" s="159" t="s">
        <v>55</v>
      </c>
      <c r="AR13" s="159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59" t="s">
        <v>130</v>
      </c>
      <c r="AZ13" s="38" t="s">
        <v>43</v>
      </c>
      <c r="BA13" s="38" t="s">
        <v>43</v>
      </c>
      <c r="BB13" s="157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174</v>
      </c>
      <c r="BH13" s="73" t="s">
        <v>15</v>
      </c>
      <c r="BI13" s="73" t="s">
        <v>174</v>
      </c>
      <c r="BJ13" s="73" t="s">
        <v>174</v>
      </c>
      <c r="BK13" s="73" t="s">
        <v>174</v>
      </c>
      <c r="BL13" s="73" t="s">
        <v>174</v>
      </c>
      <c r="BM13" s="73" t="s">
        <v>174</v>
      </c>
    </row>
    <row r="14" spans="1:96" s="37" customFormat="1" ht="34.5" customHeight="1" thickBot="1" x14ac:dyDescent="0.25">
      <c r="A14" s="163"/>
      <c r="B14" s="33" t="s">
        <v>11</v>
      </c>
      <c r="C14" s="34" t="s">
        <v>57</v>
      </c>
      <c r="D14" s="34" t="s">
        <v>57</v>
      </c>
      <c r="E14" s="158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58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58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58"/>
      <c r="AE14" s="158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58"/>
      <c r="AP14" s="158"/>
      <c r="AQ14" s="158"/>
      <c r="AR14" s="158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58"/>
      <c r="AZ14" s="34" t="s">
        <v>82</v>
      </c>
      <c r="BA14" s="34" t="s">
        <v>82</v>
      </c>
      <c r="BB14" s="158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/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62" t="s">
        <v>168</v>
      </c>
      <c r="B15" s="56" t="s">
        <v>32</v>
      </c>
      <c r="C15" s="38" t="s">
        <v>43</v>
      </c>
      <c r="D15" s="159" t="s">
        <v>15</v>
      </c>
      <c r="E15" s="159" t="s">
        <v>55</v>
      </c>
      <c r="F15" s="159" t="s">
        <v>56</v>
      </c>
      <c r="G15" s="160" t="s">
        <v>58</v>
      </c>
      <c r="H15" s="160" t="s">
        <v>58</v>
      </c>
      <c r="I15" s="160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9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7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9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59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7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7" t="s">
        <v>15</v>
      </c>
      <c r="BD15" s="38" t="s">
        <v>43</v>
      </c>
      <c r="BE15" s="38" t="s">
        <v>69</v>
      </c>
      <c r="BF15" s="38" t="s">
        <v>45</v>
      </c>
      <c r="BG15" s="73" t="s">
        <v>193</v>
      </c>
      <c r="BH15" s="73" t="s">
        <v>193</v>
      </c>
      <c r="BI15" s="73" t="s">
        <v>193</v>
      </c>
      <c r="BJ15" s="73" t="s">
        <v>15</v>
      </c>
      <c r="BK15" s="73" t="s">
        <v>193</v>
      </c>
      <c r="BL15" s="73" t="s">
        <v>193</v>
      </c>
      <c r="BM15" s="73" t="s">
        <v>193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63"/>
      <c r="B16" s="33" t="s">
        <v>11</v>
      </c>
      <c r="C16" s="35"/>
      <c r="D16" s="158"/>
      <c r="E16" s="158"/>
      <c r="F16" s="158"/>
      <c r="G16" s="161"/>
      <c r="H16" s="161"/>
      <c r="I16" s="161"/>
      <c r="J16" s="34" t="s">
        <v>67</v>
      </c>
      <c r="K16" s="34" t="s">
        <v>67</v>
      </c>
      <c r="L16" s="34" t="s">
        <v>67</v>
      </c>
      <c r="M16" s="34" t="s">
        <v>67</v>
      </c>
      <c r="N16" s="158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58"/>
      <c r="V16" s="34" t="s">
        <v>67</v>
      </c>
      <c r="W16" s="34" t="s">
        <v>67</v>
      </c>
      <c r="X16" s="34" t="s">
        <v>80</v>
      </c>
      <c r="Y16" s="34" t="s">
        <v>80</v>
      </c>
      <c r="Z16" s="158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58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58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58"/>
      <c r="BD16" s="34" t="s">
        <v>81</v>
      </c>
      <c r="BE16" s="34" t="s">
        <v>99</v>
      </c>
      <c r="BF16" s="34" t="s">
        <v>81</v>
      </c>
      <c r="BG16" s="82" t="s">
        <v>82</v>
      </c>
      <c r="BH16" s="82" t="s">
        <v>82</v>
      </c>
      <c r="BI16" s="82" t="s">
        <v>82</v>
      </c>
      <c r="BJ16" s="82"/>
      <c r="BK16" s="82" t="s">
        <v>82</v>
      </c>
      <c r="BL16" s="82" t="s">
        <v>82</v>
      </c>
      <c r="BM16" s="82" t="s">
        <v>82</v>
      </c>
      <c r="CP16" s="62"/>
      <c r="CQ16" s="62"/>
      <c r="CR16" s="62"/>
    </row>
    <row r="17" spans="1:96" s="39" customFormat="1" ht="34.5" customHeight="1" thickTop="1" x14ac:dyDescent="0.2">
      <c r="A17" s="151" t="s">
        <v>169</v>
      </c>
      <c r="B17" s="50" t="s">
        <v>32</v>
      </c>
      <c r="C17" s="159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9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7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9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59" t="s">
        <v>15</v>
      </c>
      <c r="AI17" s="55" t="s">
        <v>43</v>
      </c>
      <c r="AJ17" s="55" t="s">
        <v>45</v>
      </c>
      <c r="AK17" s="55" t="s">
        <v>45</v>
      </c>
      <c r="AL17" s="157" t="s">
        <v>15</v>
      </c>
      <c r="AM17" s="157" t="s">
        <v>113</v>
      </c>
      <c r="AN17" s="157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7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7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174</v>
      </c>
      <c r="BH17" s="73" t="s">
        <v>174</v>
      </c>
      <c r="BI17" s="73" t="s">
        <v>15</v>
      </c>
      <c r="BJ17" s="73" t="s">
        <v>174</v>
      </c>
      <c r="BK17" s="73" t="s">
        <v>174</v>
      </c>
      <c r="BL17" s="73" t="s">
        <v>174</v>
      </c>
      <c r="BM17" s="80" t="s">
        <v>174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52"/>
      <c r="B18" s="33" t="s">
        <v>11</v>
      </c>
      <c r="C18" s="158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58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58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58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58"/>
      <c r="AI18" s="34" t="s">
        <v>98</v>
      </c>
      <c r="AJ18" s="34" t="s">
        <v>98</v>
      </c>
      <c r="AK18" s="34" t="s">
        <v>98</v>
      </c>
      <c r="AL18" s="158"/>
      <c r="AM18" s="158"/>
      <c r="AN18" s="158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58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58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/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51" t="s">
        <v>185</v>
      </c>
      <c r="B19" s="50" t="s">
        <v>32</v>
      </c>
      <c r="C19" s="108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57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7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7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7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7" t="s">
        <v>129</v>
      </c>
      <c r="AW19" s="157" t="s">
        <v>15</v>
      </c>
      <c r="AX19" s="157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7" t="s">
        <v>15</v>
      </c>
      <c r="BE19" s="38" t="s">
        <v>69</v>
      </c>
      <c r="BF19" s="38" t="s">
        <v>45</v>
      </c>
      <c r="BG19" s="73" t="s">
        <v>174</v>
      </c>
      <c r="BH19" s="73" t="s">
        <v>15</v>
      </c>
      <c r="BI19" s="73" t="s">
        <v>174</v>
      </c>
      <c r="BJ19" s="73" t="s">
        <v>174</v>
      </c>
      <c r="BK19" s="73" t="s">
        <v>174</v>
      </c>
      <c r="BL19" s="73" t="s">
        <v>174</v>
      </c>
      <c r="BM19" s="73" t="s">
        <v>174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52"/>
      <c r="B20" s="33" t="s">
        <v>11</v>
      </c>
      <c r="C20" s="108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58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58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58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58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58"/>
      <c r="AW20" s="158"/>
      <c r="AX20" s="158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58"/>
      <c r="BE20" s="34" t="s">
        <v>82</v>
      </c>
      <c r="BF20" s="34" t="s">
        <v>99</v>
      </c>
      <c r="BG20" s="82" t="s">
        <v>170</v>
      </c>
      <c r="BH20" s="82"/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33" t="s">
        <v>35</v>
      </c>
      <c r="H23" s="133"/>
      <c r="N23" s="133" t="s">
        <v>70</v>
      </c>
      <c r="O23" s="133"/>
      <c r="U23" s="133" t="s">
        <v>70</v>
      </c>
      <c r="V23" s="133"/>
      <c r="AB23" s="133" t="s">
        <v>35</v>
      </c>
      <c r="AC23" s="133"/>
      <c r="AE23" s="104" t="s">
        <v>100</v>
      </c>
      <c r="AI23" s="133" t="s">
        <v>35</v>
      </c>
      <c r="AJ23" s="133"/>
      <c r="AL23" s="104"/>
      <c r="AP23" s="133" t="s">
        <v>102</v>
      </c>
      <c r="AQ23" s="133"/>
      <c r="AS23" s="104"/>
      <c r="AW23" s="133" t="s">
        <v>102</v>
      </c>
      <c r="AX23" s="133"/>
      <c r="AZ23" s="104"/>
      <c r="BD23" s="133" t="s">
        <v>102</v>
      </c>
      <c r="BE23" s="133"/>
      <c r="BG23" s="104"/>
      <c r="BK23" s="133" t="s">
        <v>155</v>
      </c>
      <c r="BL23" s="133"/>
    </row>
    <row r="24" spans="1:96" x14ac:dyDescent="0.3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104" t="s">
        <v>101</v>
      </c>
      <c r="AF24" s="62"/>
      <c r="AG24" s="62"/>
      <c r="AH24" s="62"/>
      <c r="AI24" s="62"/>
      <c r="AJ24" s="62"/>
      <c r="AK24" s="62"/>
      <c r="AL24" s="104"/>
      <c r="AM24" s="62"/>
      <c r="AN24" s="62"/>
      <c r="AO24" s="62"/>
      <c r="AP24" s="62"/>
      <c r="AQ24" s="62"/>
      <c r="AR24" s="62"/>
      <c r="AS24" s="104"/>
      <c r="AT24" s="62"/>
      <c r="AU24" s="62"/>
      <c r="AV24" s="62"/>
      <c r="AW24" s="62"/>
      <c r="AX24" s="62"/>
      <c r="AY24" s="62"/>
      <c r="AZ24" s="104"/>
      <c r="BA24" s="62"/>
      <c r="BB24" s="62"/>
      <c r="BC24" s="62"/>
      <c r="BD24" s="62"/>
      <c r="BE24" s="62"/>
      <c r="BF24" s="62"/>
      <c r="BG24" s="104"/>
      <c r="BH24" s="62"/>
      <c r="BI24" s="62"/>
      <c r="BJ24" s="62"/>
      <c r="BK24" s="62"/>
      <c r="BL24" s="62"/>
      <c r="BM24" s="62"/>
    </row>
    <row r="25" spans="1:96" x14ac:dyDescent="0.3">
      <c r="A25" s="109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09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H25" sqref="BH25"/>
    </sheetView>
  </sheetViews>
  <sheetFormatPr defaultColWidth="5.28515625" defaultRowHeight="20.25" x14ac:dyDescent="0.3"/>
  <cols>
    <col min="1" max="1" width="48.7109375" style="26" customWidth="1"/>
    <col min="2" max="2" width="15.42578125" style="113" customWidth="1"/>
    <col min="3" max="58" width="21.140625" style="113" hidden="1" customWidth="1"/>
    <col min="59" max="65" width="24.7109375" style="113" customWidth="1"/>
    <col min="66" max="66" width="0.85546875" style="62" hidden="1" customWidth="1"/>
    <col min="67" max="16384" width="5.28515625" style="62"/>
  </cols>
  <sheetData>
    <row r="1" spans="1:96" x14ac:dyDescent="0.3">
      <c r="BJ1" s="153" t="s">
        <v>154</v>
      </c>
      <c r="BK1" s="153"/>
      <c r="BL1" s="153"/>
      <c r="BM1" s="153"/>
    </row>
    <row r="2" spans="1:96" s="113" customFormat="1" x14ac:dyDescent="0.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66" t="s">
        <v>156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62"/>
      <c r="BK3" s="62"/>
      <c r="BL3" s="62"/>
      <c r="BM3" s="62"/>
    </row>
    <row r="4" spans="1:96" ht="28.5" customHeight="1" x14ac:dyDescent="0.3">
      <c r="A4" s="167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42814</v>
      </c>
      <c r="BH4" s="81">
        <f>BG4+1</f>
        <v>42815</v>
      </c>
      <c r="BI4" s="81">
        <f t="shared" ref="BI4:BM4" si="0">BH4+1</f>
        <v>42816</v>
      </c>
      <c r="BJ4" s="81">
        <f t="shared" si="0"/>
        <v>42817</v>
      </c>
      <c r="BK4" s="81">
        <f t="shared" si="0"/>
        <v>42818</v>
      </c>
      <c r="BL4" s="81">
        <f t="shared" si="0"/>
        <v>42819</v>
      </c>
      <c r="BM4" s="81">
        <f t="shared" si="0"/>
        <v>42820</v>
      </c>
    </row>
    <row r="5" spans="1:96" ht="21" customHeight="1" thickBot="1" x14ac:dyDescent="0.35">
      <c r="A5" s="167"/>
      <c r="B5" s="27"/>
      <c r="C5" s="114" t="s">
        <v>8</v>
      </c>
      <c r="D5" s="114" t="s">
        <v>9</v>
      </c>
      <c r="E5" s="114" t="s">
        <v>10</v>
      </c>
      <c r="F5" s="114" t="s">
        <v>4</v>
      </c>
      <c r="G5" s="114" t="s">
        <v>5</v>
      </c>
      <c r="H5" s="32" t="s">
        <v>6</v>
      </c>
      <c r="I5" s="32" t="s">
        <v>7</v>
      </c>
      <c r="J5" s="114" t="s">
        <v>8</v>
      </c>
      <c r="K5" s="114" t="s">
        <v>9</v>
      </c>
      <c r="L5" s="114" t="s">
        <v>10</v>
      </c>
      <c r="M5" s="114" t="s">
        <v>4</v>
      </c>
      <c r="N5" s="114" t="s">
        <v>5</v>
      </c>
      <c r="O5" s="32" t="s">
        <v>6</v>
      </c>
      <c r="P5" s="32" t="s">
        <v>7</v>
      </c>
      <c r="Q5" s="114" t="s">
        <v>8</v>
      </c>
      <c r="R5" s="114" t="s">
        <v>9</v>
      </c>
      <c r="S5" s="114" t="s">
        <v>10</v>
      </c>
      <c r="T5" s="114" t="s">
        <v>4</v>
      </c>
      <c r="U5" s="114" t="s">
        <v>5</v>
      </c>
      <c r="V5" s="32" t="s">
        <v>6</v>
      </c>
      <c r="W5" s="32" t="s">
        <v>7</v>
      </c>
      <c r="X5" s="114" t="s">
        <v>8</v>
      </c>
      <c r="Y5" s="114" t="s">
        <v>9</v>
      </c>
      <c r="Z5" s="114" t="s">
        <v>10</v>
      </c>
      <c r="AA5" s="114" t="s">
        <v>4</v>
      </c>
      <c r="AB5" s="114" t="s">
        <v>5</v>
      </c>
      <c r="AC5" s="32" t="s">
        <v>6</v>
      </c>
      <c r="AD5" s="32" t="s">
        <v>7</v>
      </c>
      <c r="AE5" s="114" t="s">
        <v>8</v>
      </c>
      <c r="AF5" s="114" t="s">
        <v>9</v>
      </c>
      <c r="AG5" s="114" t="s">
        <v>10</v>
      </c>
      <c r="AH5" s="114" t="s">
        <v>4</v>
      </c>
      <c r="AI5" s="114" t="s">
        <v>5</v>
      </c>
      <c r="AJ5" s="32" t="s">
        <v>6</v>
      </c>
      <c r="AK5" s="32" t="s">
        <v>7</v>
      </c>
      <c r="AL5" s="114" t="s">
        <v>8</v>
      </c>
      <c r="AM5" s="114" t="s">
        <v>9</v>
      </c>
      <c r="AN5" s="114" t="s">
        <v>10</v>
      </c>
      <c r="AO5" s="114" t="s">
        <v>4</v>
      </c>
      <c r="AP5" s="114" t="s">
        <v>5</v>
      </c>
      <c r="AQ5" s="32" t="s">
        <v>6</v>
      </c>
      <c r="AR5" s="32" t="s">
        <v>7</v>
      </c>
      <c r="AS5" s="114" t="s">
        <v>8</v>
      </c>
      <c r="AT5" s="114" t="s">
        <v>9</v>
      </c>
      <c r="AU5" s="114" t="s">
        <v>10</v>
      </c>
      <c r="AV5" s="114" t="s">
        <v>4</v>
      </c>
      <c r="AW5" s="114" t="s">
        <v>5</v>
      </c>
      <c r="AX5" s="32" t="s">
        <v>6</v>
      </c>
      <c r="AY5" s="32" t="s">
        <v>7</v>
      </c>
      <c r="AZ5" s="114" t="s">
        <v>8</v>
      </c>
      <c r="BA5" s="114" t="s">
        <v>9</v>
      </c>
      <c r="BB5" s="114" t="s">
        <v>10</v>
      </c>
      <c r="BC5" s="114" t="s">
        <v>4</v>
      </c>
      <c r="BD5" s="114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114"/>
      <c r="B6" s="114"/>
      <c r="C6" s="30"/>
      <c r="D6" s="30"/>
      <c r="E6" s="30"/>
      <c r="F6" s="30"/>
      <c r="G6" s="30"/>
      <c r="H6" s="114"/>
      <c r="I6" s="30"/>
      <c r="J6" s="30"/>
      <c r="K6" s="30"/>
      <c r="L6" s="30"/>
      <c r="M6" s="30"/>
      <c r="N6" s="30"/>
      <c r="O6" s="114"/>
      <c r="P6" s="30"/>
      <c r="Q6" s="30"/>
      <c r="R6" s="30"/>
      <c r="S6" s="30"/>
      <c r="T6" s="30"/>
      <c r="U6" s="30"/>
      <c r="V6" s="114"/>
      <c r="W6" s="30"/>
      <c r="X6" s="30"/>
      <c r="Y6" s="30"/>
      <c r="Z6" s="30"/>
      <c r="AA6" s="30"/>
      <c r="AB6" s="30"/>
      <c r="AC6" s="114"/>
      <c r="AD6" s="30"/>
      <c r="AE6" s="30"/>
      <c r="AF6" s="30"/>
      <c r="AG6" s="30"/>
      <c r="AH6" s="30"/>
      <c r="AI6" s="30"/>
      <c r="AJ6" s="114"/>
      <c r="AK6" s="30"/>
      <c r="AL6" s="30"/>
      <c r="AM6" s="30"/>
      <c r="AN6" s="30"/>
      <c r="AO6" s="30"/>
      <c r="AP6" s="30"/>
      <c r="AQ6" s="114"/>
      <c r="AR6" s="30"/>
      <c r="AS6" s="30"/>
      <c r="AT6" s="30"/>
      <c r="AU6" s="30"/>
      <c r="AV6" s="30"/>
      <c r="AW6" s="30"/>
      <c r="AX6" s="114"/>
      <c r="AY6" s="30"/>
      <c r="AZ6" s="30"/>
      <c r="BA6" s="30"/>
      <c r="BB6" s="30"/>
      <c r="BC6" s="30"/>
      <c r="BD6" s="30"/>
      <c r="BE6" s="114"/>
      <c r="BF6" s="30"/>
      <c r="BG6" s="30"/>
      <c r="BH6" s="30"/>
      <c r="BI6" s="30"/>
      <c r="BJ6" s="30"/>
      <c r="BK6" s="30"/>
      <c r="BL6" s="114"/>
      <c r="BM6" s="30"/>
    </row>
    <row r="7" spans="1:96" ht="14.25" hidden="1" customHeight="1" x14ac:dyDescent="0.2">
      <c r="A7" s="168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70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64" t="s">
        <v>165</v>
      </c>
      <c r="B9" s="114" t="s">
        <v>32</v>
      </c>
      <c r="C9" s="38" t="s">
        <v>43</v>
      </c>
      <c r="D9" s="38" t="s">
        <v>43</v>
      </c>
      <c r="E9" s="165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65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65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9" t="s">
        <v>15</v>
      </c>
      <c r="AE9" s="159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9" t="s">
        <v>15</v>
      </c>
      <c r="AP9" s="159" t="s">
        <v>55</v>
      </c>
      <c r="AQ9" s="159" t="s">
        <v>55</v>
      </c>
      <c r="AR9" s="159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59" t="s">
        <v>130</v>
      </c>
      <c r="AZ9" s="38" t="s">
        <v>43</v>
      </c>
      <c r="BA9" s="38" t="s">
        <v>43</v>
      </c>
      <c r="BB9" s="157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174</v>
      </c>
      <c r="BH9" s="73" t="s">
        <v>175</v>
      </c>
      <c r="BI9" s="73" t="s">
        <v>15</v>
      </c>
      <c r="BJ9" s="73" t="s">
        <v>174</v>
      </c>
      <c r="BK9" s="73" t="s">
        <v>175</v>
      </c>
      <c r="BL9" s="73" t="s">
        <v>174</v>
      </c>
      <c r="BM9" s="73" t="s">
        <v>175</v>
      </c>
    </row>
    <row r="10" spans="1:96" s="37" customFormat="1" ht="34.5" customHeight="1" thickBot="1" x14ac:dyDescent="0.25">
      <c r="A10" s="163"/>
      <c r="B10" s="33" t="s">
        <v>11</v>
      </c>
      <c r="C10" s="34" t="s">
        <v>57</v>
      </c>
      <c r="D10" s="34" t="s">
        <v>57</v>
      </c>
      <c r="E10" s="158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58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58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58"/>
      <c r="AE10" s="158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58"/>
      <c r="AP10" s="158"/>
      <c r="AQ10" s="158"/>
      <c r="AR10" s="158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58"/>
      <c r="AZ10" s="34" t="s">
        <v>82</v>
      </c>
      <c r="BA10" s="34" t="s">
        <v>82</v>
      </c>
      <c r="BB10" s="158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172</v>
      </c>
      <c r="BH10" s="82" t="s">
        <v>172</v>
      </c>
      <c r="BI10" s="82"/>
      <c r="BJ10" s="82" t="s">
        <v>172</v>
      </c>
      <c r="BK10" s="82" t="s">
        <v>172</v>
      </c>
      <c r="BL10" s="82" t="s">
        <v>172</v>
      </c>
      <c r="BM10" s="82" t="s">
        <v>172</v>
      </c>
      <c r="BN10" s="82" t="s">
        <v>172</v>
      </c>
      <c r="BQ10" s="148" t="s">
        <v>182</v>
      </c>
      <c r="BR10" s="149"/>
      <c r="BS10" s="149"/>
      <c r="BT10" s="149"/>
      <c r="BU10" s="150"/>
    </row>
    <row r="11" spans="1:96" ht="34.5" customHeight="1" thickTop="1" x14ac:dyDescent="0.2">
      <c r="A11" s="164" t="s">
        <v>166</v>
      </c>
      <c r="B11" s="114" t="s">
        <v>32</v>
      </c>
      <c r="C11" s="38" t="s">
        <v>43</v>
      </c>
      <c r="D11" s="38" t="s">
        <v>43</v>
      </c>
      <c r="E11" s="165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65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65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9" t="s">
        <v>15</v>
      </c>
      <c r="AE11" s="159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9" t="s">
        <v>15</v>
      </c>
      <c r="AP11" s="159" t="s">
        <v>55</v>
      </c>
      <c r="AQ11" s="159" t="s">
        <v>55</v>
      </c>
      <c r="AR11" s="159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59" t="s">
        <v>130</v>
      </c>
      <c r="AZ11" s="38" t="s">
        <v>43</v>
      </c>
      <c r="BA11" s="38" t="s">
        <v>43</v>
      </c>
      <c r="BB11" s="157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174</v>
      </c>
      <c r="BH11" s="73" t="s">
        <v>174</v>
      </c>
      <c r="BI11" s="73" t="s">
        <v>174</v>
      </c>
      <c r="BJ11" s="73" t="s">
        <v>15</v>
      </c>
      <c r="BK11" s="73" t="s">
        <v>174</v>
      </c>
      <c r="BL11" s="73" t="s">
        <v>174</v>
      </c>
      <c r="BM11" s="73" t="s">
        <v>174</v>
      </c>
      <c r="BQ11" s="148" t="s">
        <v>177</v>
      </c>
      <c r="BR11" s="149"/>
      <c r="BS11" s="149"/>
      <c r="BT11" s="149"/>
      <c r="BU11" s="150"/>
    </row>
    <row r="12" spans="1:96" s="37" customFormat="1" ht="34.5" customHeight="1" thickBot="1" x14ac:dyDescent="0.25">
      <c r="A12" s="163"/>
      <c r="B12" s="33" t="s">
        <v>11</v>
      </c>
      <c r="C12" s="34" t="s">
        <v>57</v>
      </c>
      <c r="D12" s="34" t="s">
        <v>57</v>
      </c>
      <c r="E12" s="158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58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58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58"/>
      <c r="AE12" s="158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58"/>
      <c r="AP12" s="158"/>
      <c r="AQ12" s="158"/>
      <c r="AR12" s="158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58"/>
      <c r="AZ12" s="34" t="s">
        <v>82</v>
      </c>
      <c r="BA12" s="34" t="s">
        <v>82</v>
      </c>
      <c r="BB12" s="158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48" t="s">
        <v>176</v>
      </c>
      <c r="BR12" s="149"/>
      <c r="BS12" s="149"/>
      <c r="BT12" s="149"/>
      <c r="BU12" s="150"/>
    </row>
    <row r="13" spans="1:96" ht="34.5" customHeight="1" thickTop="1" x14ac:dyDescent="0.2">
      <c r="A13" s="164" t="s">
        <v>167</v>
      </c>
      <c r="B13" s="114" t="s">
        <v>32</v>
      </c>
      <c r="C13" s="38" t="s">
        <v>43</v>
      </c>
      <c r="D13" s="38" t="s">
        <v>43</v>
      </c>
      <c r="E13" s="165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65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65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9" t="s">
        <v>15</v>
      </c>
      <c r="AE13" s="159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9" t="s">
        <v>15</v>
      </c>
      <c r="AP13" s="159" t="s">
        <v>55</v>
      </c>
      <c r="AQ13" s="159" t="s">
        <v>55</v>
      </c>
      <c r="AR13" s="159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59" t="s">
        <v>130</v>
      </c>
      <c r="AZ13" s="38" t="s">
        <v>43</v>
      </c>
      <c r="BA13" s="38" t="s">
        <v>43</v>
      </c>
      <c r="BB13" s="157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175</v>
      </c>
      <c r="BH13" s="73" t="s">
        <v>15</v>
      </c>
      <c r="BI13" s="73" t="s">
        <v>174</v>
      </c>
      <c r="BJ13" s="73" t="s">
        <v>175</v>
      </c>
      <c r="BK13" s="73" t="s">
        <v>174</v>
      </c>
      <c r="BL13" s="73" t="s">
        <v>175</v>
      </c>
      <c r="BM13" s="73" t="s">
        <v>174</v>
      </c>
    </row>
    <row r="14" spans="1:96" s="37" customFormat="1" ht="34.5" customHeight="1" thickBot="1" x14ac:dyDescent="0.25">
      <c r="A14" s="163"/>
      <c r="B14" s="33" t="s">
        <v>11</v>
      </c>
      <c r="C14" s="34" t="s">
        <v>57</v>
      </c>
      <c r="D14" s="34" t="s">
        <v>57</v>
      </c>
      <c r="E14" s="158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58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58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58"/>
      <c r="AE14" s="158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58"/>
      <c r="AP14" s="158"/>
      <c r="AQ14" s="158"/>
      <c r="AR14" s="158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58"/>
      <c r="AZ14" s="34" t="s">
        <v>82</v>
      </c>
      <c r="BA14" s="34" t="s">
        <v>82</v>
      </c>
      <c r="BB14" s="158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/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62" t="s">
        <v>168</v>
      </c>
      <c r="B15" s="56" t="s">
        <v>32</v>
      </c>
      <c r="C15" s="38" t="s">
        <v>43</v>
      </c>
      <c r="D15" s="159" t="s">
        <v>15</v>
      </c>
      <c r="E15" s="159" t="s">
        <v>55</v>
      </c>
      <c r="F15" s="159" t="s">
        <v>56</v>
      </c>
      <c r="G15" s="160" t="s">
        <v>58</v>
      </c>
      <c r="H15" s="160" t="s">
        <v>58</v>
      </c>
      <c r="I15" s="160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9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7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9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59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7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7" t="s">
        <v>15</v>
      </c>
      <c r="BD15" s="38" t="s">
        <v>43</v>
      </c>
      <c r="BE15" s="38" t="s">
        <v>69</v>
      </c>
      <c r="BF15" s="38" t="s">
        <v>45</v>
      </c>
      <c r="BG15" s="73" t="s">
        <v>193</v>
      </c>
      <c r="BH15" s="73" t="s">
        <v>193</v>
      </c>
      <c r="BI15" s="73" t="s">
        <v>193</v>
      </c>
      <c r="BJ15" s="73" t="s">
        <v>15</v>
      </c>
      <c r="BK15" s="73" t="s">
        <v>193</v>
      </c>
      <c r="BL15" s="73" t="s">
        <v>193</v>
      </c>
      <c r="BM15" s="73" t="s">
        <v>193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63"/>
      <c r="B16" s="33" t="s">
        <v>11</v>
      </c>
      <c r="C16" s="35"/>
      <c r="D16" s="158"/>
      <c r="E16" s="158"/>
      <c r="F16" s="158"/>
      <c r="G16" s="161"/>
      <c r="H16" s="161"/>
      <c r="I16" s="161"/>
      <c r="J16" s="34" t="s">
        <v>67</v>
      </c>
      <c r="K16" s="34" t="s">
        <v>67</v>
      </c>
      <c r="L16" s="34" t="s">
        <v>67</v>
      </c>
      <c r="M16" s="34" t="s">
        <v>67</v>
      </c>
      <c r="N16" s="158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58"/>
      <c r="V16" s="34" t="s">
        <v>67</v>
      </c>
      <c r="W16" s="34" t="s">
        <v>67</v>
      </c>
      <c r="X16" s="34" t="s">
        <v>80</v>
      </c>
      <c r="Y16" s="34" t="s">
        <v>80</v>
      </c>
      <c r="Z16" s="158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58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58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58"/>
      <c r="BD16" s="34" t="s">
        <v>81</v>
      </c>
      <c r="BE16" s="34" t="s">
        <v>99</v>
      </c>
      <c r="BF16" s="34" t="s">
        <v>81</v>
      </c>
      <c r="BG16" s="82" t="s">
        <v>82</v>
      </c>
      <c r="BH16" s="82" t="s">
        <v>82</v>
      </c>
      <c r="BI16" s="82" t="s">
        <v>82</v>
      </c>
      <c r="BJ16" s="82"/>
      <c r="BK16" s="82" t="s">
        <v>82</v>
      </c>
      <c r="BL16" s="82" t="s">
        <v>82</v>
      </c>
      <c r="BM16" s="82" t="s">
        <v>82</v>
      </c>
      <c r="CP16" s="62"/>
      <c r="CQ16" s="62"/>
      <c r="CR16" s="62"/>
    </row>
    <row r="17" spans="1:96" s="39" customFormat="1" ht="34.5" customHeight="1" thickTop="1" x14ac:dyDescent="0.2">
      <c r="A17" s="151" t="s">
        <v>169</v>
      </c>
      <c r="B17" s="50" t="s">
        <v>32</v>
      </c>
      <c r="C17" s="159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9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7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9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59" t="s">
        <v>15</v>
      </c>
      <c r="AI17" s="55" t="s">
        <v>43</v>
      </c>
      <c r="AJ17" s="55" t="s">
        <v>45</v>
      </c>
      <c r="AK17" s="55" t="s">
        <v>45</v>
      </c>
      <c r="AL17" s="157" t="s">
        <v>15</v>
      </c>
      <c r="AM17" s="157" t="s">
        <v>113</v>
      </c>
      <c r="AN17" s="157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7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7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175</v>
      </c>
      <c r="BH17" s="73" t="s">
        <v>174</v>
      </c>
      <c r="BI17" s="73" t="s">
        <v>15</v>
      </c>
      <c r="BJ17" s="73" t="s">
        <v>175</v>
      </c>
      <c r="BK17" s="73" t="s">
        <v>174</v>
      </c>
      <c r="BL17" s="73" t="s">
        <v>175</v>
      </c>
      <c r="BM17" s="80" t="s">
        <v>174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52"/>
      <c r="B18" s="33" t="s">
        <v>11</v>
      </c>
      <c r="C18" s="158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58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58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58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58"/>
      <c r="AI18" s="34" t="s">
        <v>98</v>
      </c>
      <c r="AJ18" s="34" t="s">
        <v>98</v>
      </c>
      <c r="AK18" s="34" t="s">
        <v>98</v>
      </c>
      <c r="AL18" s="158"/>
      <c r="AM18" s="158"/>
      <c r="AN18" s="158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58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58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/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51" t="s">
        <v>185</v>
      </c>
      <c r="B19" s="50" t="s">
        <v>32</v>
      </c>
      <c r="C19" s="115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57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7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7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7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7" t="s">
        <v>129</v>
      </c>
      <c r="AW19" s="157" t="s">
        <v>15</v>
      </c>
      <c r="AX19" s="157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7" t="s">
        <v>15</v>
      </c>
      <c r="BE19" s="38" t="s">
        <v>69</v>
      </c>
      <c r="BF19" s="38" t="s">
        <v>45</v>
      </c>
      <c r="BG19" s="73" t="s">
        <v>174</v>
      </c>
      <c r="BH19" s="73" t="s">
        <v>15</v>
      </c>
      <c r="BI19" s="73" t="s">
        <v>175</v>
      </c>
      <c r="BJ19" s="73" t="s">
        <v>174</v>
      </c>
      <c r="BK19" s="73" t="s">
        <v>175</v>
      </c>
      <c r="BL19" s="73" t="s">
        <v>174</v>
      </c>
      <c r="BM19" s="73" t="s">
        <v>175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52"/>
      <c r="B20" s="33" t="s">
        <v>11</v>
      </c>
      <c r="C20" s="115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58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58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58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58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58"/>
      <c r="AW20" s="158"/>
      <c r="AX20" s="158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58"/>
      <c r="BE20" s="34" t="s">
        <v>82</v>
      </c>
      <c r="BF20" s="34" t="s">
        <v>99</v>
      </c>
      <c r="BG20" s="82" t="s">
        <v>170</v>
      </c>
      <c r="BH20" s="82"/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33" t="s">
        <v>35</v>
      </c>
      <c r="H23" s="133"/>
      <c r="N23" s="133" t="s">
        <v>70</v>
      </c>
      <c r="O23" s="133"/>
      <c r="U23" s="133" t="s">
        <v>70</v>
      </c>
      <c r="V23" s="133"/>
      <c r="AB23" s="133" t="s">
        <v>35</v>
      </c>
      <c r="AC23" s="133"/>
      <c r="AE23" s="111" t="s">
        <v>100</v>
      </c>
      <c r="AI23" s="133" t="s">
        <v>35</v>
      </c>
      <c r="AJ23" s="133"/>
      <c r="AL23" s="111"/>
      <c r="AP23" s="133" t="s">
        <v>102</v>
      </c>
      <c r="AQ23" s="133"/>
      <c r="AS23" s="111"/>
      <c r="AW23" s="133" t="s">
        <v>102</v>
      </c>
      <c r="AX23" s="133"/>
      <c r="AZ23" s="111"/>
      <c r="BD23" s="133" t="s">
        <v>102</v>
      </c>
      <c r="BE23" s="133"/>
      <c r="BG23" s="111"/>
      <c r="BK23" s="133" t="s">
        <v>155</v>
      </c>
      <c r="BL23" s="133"/>
    </row>
    <row r="24" spans="1:96" x14ac:dyDescent="0.3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111" t="s">
        <v>101</v>
      </c>
      <c r="AF24" s="62"/>
      <c r="AG24" s="62"/>
      <c r="AH24" s="62"/>
      <c r="AI24" s="62"/>
      <c r="AJ24" s="62"/>
      <c r="AK24" s="62"/>
      <c r="AL24" s="111"/>
      <c r="AM24" s="62"/>
      <c r="AN24" s="62"/>
      <c r="AO24" s="62"/>
      <c r="AP24" s="62"/>
      <c r="AQ24" s="62"/>
      <c r="AR24" s="62"/>
      <c r="AS24" s="111"/>
      <c r="AT24" s="62"/>
      <c r="AU24" s="62"/>
      <c r="AV24" s="62"/>
      <c r="AW24" s="62"/>
      <c r="AX24" s="62"/>
      <c r="AY24" s="62"/>
      <c r="AZ24" s="111"/>
      <c r="BA24" s="62"/>
      <c r="BB24" s="62"/>
      <c r="BC24" s="62"/>
      <c r="BD24" s="62"/>
      <c r="BE24" s="62"/>
      <c r="BF24" s="62"/>
      <c r="BG24" s="111"/>
      <c r="BH24" s="62"/>
      <c r="BI24" s="62"/>
      <c r="BJ24" s="62"/>
      <c r="BK24" s="62"/>
      <c r="BL24" s="62"/>
      <c r="BM24" s="62"/>
    </row>
    <row r="25" spans="1:96" x14ac:dyDescent="0.3">
      <c r="A25" s="116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16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L19" sqref="BL19"/>
    </sheetView>
  </sheetViews>
  <sheetFormatPr defaultColWidth="5.28515625" defaultRowHeight="20.25" x14ac:dyDescent="0.3"/>
  <cols>
    <col min="1" max="1" width="48.7109375" style="26" customWidth="1"/>
    <col min="2" max="2" width="15.42578125" style="121" customWidth="1"/>
    <col min="3" max="58" width="21.140625" style="121" hidden="1" customWidth="1"/>
    <col min="59" max="65" width="24.7109375" style="121" customWidth="1"/>
    <col min="66" max="66" width="0.85546875" style="62" hidden="1" customWidth="1"/>
    <col min="67" max="16384" width="5.28515625" style="62"/>
  </cols>
  <sheetData>
    <row r="1" spans="1:96" x14ac:dyDescent="0.3">
      <c r="BJ1" s="153" t="s">
        <v>154</v>
      </c>
      <c r="BK1" s="153"/>
      <c r="BL1" s="153"/>
      <c r="BM1" s="153"/>
    </row>
    <row r="2" spans="1:96" s="121" customFormat="1" x14ac:dyDescent="0.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66" t="s">
        <v>156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62"/>
      <c r="BK3" s="62"/>
      <c r="BL3" s="62"/>
      <c r="BM3" s="62"/>
    </row>
    <row r="4" spans="1:96" ht="28.5" customHeight="1" x14ac:dyDescent="0.3">
      <c r="A4" s="167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42821</v>
      </c>
      <c r="BH4" s="81">
        <f>BG4+1</f>
        <v>42822</v>
      </c>
      <c r="BI4" s="81">
        <f t="shared" ref="BI4:BM4" si="0">BH4+1</f>
        <v>42823</v>
      </c>
      <c r="BJ4" s="81">
        <f t="shared" si="0"/>
        <v>42824</v>
      </c>
      <c r="BK4" s="81">
        <f t="shared" si="0"/>
        <v>42825</v>
      </c>
      <c r="BL4" s="81">
        <f t="shared" si="0"/>
        <v>42826</v>
      </c>
      <c r="BM4" s="81">
        <f t="shared" si="0"/>
        <v>42827</v>
      </c>
    </row>
    <row r="5" spans="1:96" ht="21" customHeight="1" thickBot="1" x14ac:dyDescent="0.35">
      <c r="A5" s="167"/>
      <c r="B5" s="27"/>
      <c r="C5" s="122" t="s">
        <v>8</v>
      </c>
      <c r="D5" s="122" t="s">
        <v>9</v>
      </c>
      <c r="E5" s="122" t="s">
        <v>10</v>
      </c>
      <c r="F5" s="122" t="s">
        <v>4</v>
      </c>
      <c r="G5" s="122" t="s">
        <v>5</v>
      </c>
      <c r="H5" s="32" t="s">
        <v>6</v>
      </c>
      <c r="I5" s="32" t="s">
        <v>7</v>
      </c>
      <c r="J5" s="122" t="s">
        <v>8</v>
      </c>
      <c r="K5" s="122" t="s">
        <v>9</v>
      </c>
      <c r="L5" s="122" t="s">
        <v>10</v>
      </c>
      <c r="M5" s="122" t="s">
        <v>4</v>
      </c>
      <c r="N5" s="122" t="s">
        <v>5</v>
      </c>
      <c r="O5" s="32" t="s">
        <v>6</v>
      </c>
      <c r="P5" s="32" t="s">
        <v>7</v>
      </c>
      <c r="Q5" s="122" t="s">
        <v>8</v>
      </c>
      <c r="R5" s="122" t="s">
        <v>9</v>
      </c>
      <c r="S5" s="122" t="s">
        <v>10</v>
      </c>
      <c r="T5" s="122" t="s">
        <v>4</v>
      </c>
      <c r="U5" s="122" t="s">
        <v>5</v>
      </c>
      <c r="V5" s="32" t="s">
        <v>6</v>
      </c>
      <c r="W5" s="32" t="s">
        <v>7</v>
      </c>
      <c r="X5" s="122" t="s">
        <v>8</v>
      </c>
      <c r="Y5" s="122" t="s">
        <v>9</v>
      </c>
      <c r="Z5" s="122" t="s">
        <v>10</v>
      </c>
      <c r="AA5" s="122" t="s">
        <v>4</v>
      </c>
      <c r="AB5" s="122" t="s">
        <v>5</v>
      </c>
      <c r="AC5" s="32" t="s">
        <v>6</v>
      </c>
      <c r="AD5" s="32" t="s">
        <v>7</v>
      </c>
      <c r="AE5" s="122" t="s">
        <v>8</v>
      </c>
      <c r="AF5" s="122" t="s">
        <v>9</v>
      </c>
      <c r="AG5" s="122" t="s">
        <v>10</v>
      </c>
      <c r="AH5" s="122" t="s">
        <v>4</v>
      </c>
      <c r="AI5" s="122" t="s">
        <v>5</v>
      </c>
      <c r="AJ5" s="32" t="s">
        <v>6</v>
      </c>
      <c r="AK5" s="32" t="s">
        <v>7</v>
      </c>
      <c r="AL5" s="122" t="s">
        <v>8</v>
      </c>
      <c r="AM5" s="122" t="s">
        <v>9</v>
      </c>
      <c r="AN5" s="122" t="s">
        <v>10</v>
      </c>
      <c r="AO5" s="122" t="s">
        <v>4</v>
      </c>
      <c r="AP5" s="122" t="s">
        <v>5</v>
      </c>
      <c r="AQ5" s="32" t="s">
        <v>6</v>
      </c>
      <c r="AR5" s="32" t="s">
        <v>7</v>
      </c>
      <c r="AS5" s="122" t="s">
        <v>8</v>
      </c>
      <c r="AT5" s="122" t="s">
        <v>9</v>
      </c>
      <c r="AU5" s="122" t="s">
        <v>10</v>
      </c>
      <c r="AV5" s="122" t="s">
        <v>4</v>
      </c>
      <c r="AW5" s="122" t="s">
        <v>5</v>
      </c>
      <c r="AX5" s="32" t="s">
        <v>6</v>
      </c>
      <c r="AY5" s="32" t="s">
        <v>7</v>
      </c>
      <c r="AZ5" s="122" t="s">
        <v>8</v>
      </c>
      <c r="BA5" s="122" t="s">
        <v>9</v>
      </c>
      <c r="BB5" s="122" t="s">
        <v>10</v>
      </c>
      <c r="BC5" s="122" t="s">
        <v>4</v>
      </c>
      <c r="BD5" s="122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122"/>
      <c r="B6" s="122"/>
      <c r="C6" s="30"/>
      <c r="D6" s="30"/>
      <c r="E6" s="30"/>
      <c r="F6" s="30"/>
      <c r="G6" s="30"/>
      <c r="H6" s="122"/>
      <c r="I6" s="30"/>
      <c r="J6" s="30"/>
      <c r="K6" s="30"/>
      <c r="L6" s="30"/>
      <c r="M6" s="30"/>
      <c r="N6" s="30"/>
      <c r="O6" s="122"/>
      <c r="P6" s="30"/>
      <c r="Q6" s="30"/>
      <c r="R6" s="30"/>
      <c r="S6" s="30"/>
      <c r="T6" s="30"/>
      <c r="U6" s="30"/>
      <c r="V6" s="122"/>
      <c r="W6" s="30"/>
      <c r="X6" s="30"/>
      <c r="Y6" s="30"/>
      <c r="Z6" s="30"/>
      <c r="AA6" s="30"/>
      <c r="AB6" s="30"/>
      <c r="AC6" s="122"/>
      <c r="AD6" s="30"/>
      <c r="AE6" s="30"/>
      <c r="AF6" s="30"/>
      <c r="AG6" s="30"/>
      <c r="AH6" s="30"/>
      <c r="AI6" s="30"/>
      <c r="AJ6" s="122"/>
      <c r="AK6" s="30"/>
      <c r="AL6" s="30"/>
      <c r="AM6" s="30"/>
      <c r="AN6" s="30"/>
      <c r="AO6" s="30"/>
      <c r="AP6" s="30"/>
      <c r="AQ6" s="122"/>
      <c r="AR6" s="30"/>
      <c r="AS6" s="30"/>
      <c r="AT6" s="30"/>
      <c r="AU6" s="30"/>
      <c r="AV6" s="30"/>
      <c r="AW6" s="30"/>
      <c r="AX6" s="122"/>
      <c r="AY6" s="30"/>
      <c r="AZ6" s="30"/>
      <c r="BA6" s="30"/>
      <c r="BB6" s="30"/>
      <c r="BC6" s="30"/>
      <c r="BD6" s="30"/>
      <c r="BE6" s="122"/>
      <c r="BF6" s="30"/>
      <c r="BG6" s="30"/>
      <c r="BH6" s="30"/>
      <c r="BI6" s="30"/>
      <c r="BJ6" s="30"/>
      <c r="BK6" s="30"/>
      <c r="BL6" s="122"/>
      <c r="BM6" s="30"/>
    </row>
    <row r="7" spans="1:96" ht="14.25" hidden="1" customHeight="1" x14ac:dyDescent="0.2">
      <c r="A7" s="168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70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64" t="s">
        <v>165</v>
      </c>
      <c r="B9" s="122" t="s">
        <v>32</v>
      </c>
      <c r="C9" s="38" t="s">
        <v>43</v>
      </c>
      <c r="D9" s="38" t="s">
        <v>43</v>
      </c>
      <c r="E9" s="165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65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65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59" t="s">
        <v>15</v>
      </c>
      <c r="AE9" s="159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59" t="s">
        <v>15</v>
      </c>
      <c r="AP9" s="159" t="s">
        <v>55</v>
      </c>
      <c r="AQ9" s="159" t="s">
        <v>55</v>
      </c>
      <c r="AR9" s="159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59" t="s">
        <v>130</v>
      </c>
      <c r="AZ9" s="38" t="s">
        <v>43</v>
      </c>
      <c r="BA9" s="38" t="s">
        <v>43</v>
      </c>
      <c r="BB9" s="157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174</v>
      </c>
      <c r="BH9" s="73" t="s">
        <v>175</v>
      </c>
      <c r="BI9" s="73" t="s">
        <v>15</v>
      </c>
      <c r="BJ9" s="73" t="s">
        <v>174</v>
      </c>
      <c r="BK9" s="73" t="s">
        <v>175</v>
      </c>
      <c r="BL9" s="73" t="s">
        <v>174</v>
      </c>
      <c r="BM9" s="73" t="s">
        <v>175</v>
      </c>
    </row>
    <row r="10" spans="1:96" s="37" customFormat="1" ht="34.5" customHeight="1" thickBot="1" x14ac:dyDescent="0.25">
      <c r="A10" s="163"/>
      <c r="B10" s="33" t="s">
        <v>11</v>
      </c>
      <c r="C10" s="34" t="s">
        <v>57</v>
      </c>
      <c r="D10" s="34" t="s">
        <v>57</v>
      </c>
      <c r="E10" s="158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58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58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58"/>
      <c r="AE10" s="158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58"/>
      <c r="AP10" s="158"/>
      <c r="AQ10" s="158"/>
      <c r="AR10" s="158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58"/>
      <c r="AZ10" s="34" t="s">
        <v>82</v>
      </c>
      <c r="BA10" s="34" t="s">
        <v>82</v>
      </c>
      <c r="BB10" s="158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172</v>
      </c>
      <c r="BH10" s="82" t="s">
        <v>172</v>
      </c>
      <c r="BI10" s="82"/>
      <c r="BJ10" s="82" t="s">
        <v>172</v>
      </c>
      <c r="BK10" s="82" t="s">
        <v>172</v>
      </c>
      <c r="BL10" s="82" t="s">
        <v>172</v>
      </c>
      <c r="BM10" s="82" t="s">
        <v>172</v>
      </c>
      <c r="BN10" s="82" t="s">
        <v>172</v>
      </c>
      <c r="BQ10" s="148" t="s">
        <v>182</v>
      </c>
      <c r="BR10" s="149"/>
      <c r="BS10" s="149"/>
      <c r="BT10" s="149"/>
      <c r="BU10" s="150"/>
    </row>
    <row r="11" spans="1:96" ht="34.5" customHeight="1" thickTop="1" x14ac:dyDescent="0.2">
      <c r="A11" s="164" t="s">
        <v>166</v>
      </c>
      <c r="B11" s="122" t="s">
        <v>32</v>
      </c>
      <c r="C11" s="38" t="s">
        <v>43</v>
      </c>
      <c r="D11" s="38" t="s">
        <v>43</v>
      </c>
      <c r="E11" s="165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65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65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59" t="s">
        <v>15</v>
      </c>
      <c r="AE11" s="159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59" t="s">
        <v>15</v>
      </c>
      <c r="AP11" s="159" t="s">
        <v>55</v>
      </c>
      <c r="AQ11" s="159" t="s">
        <v>55</v>
      </c>
      <c r="AR11" s="159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59" t="s">
        <v>130</v>
      </c>
      <c r="AZ11" s="38" t="s">
        <v>43</v>
      </c>
      <c r="BA11" s="38" t="s">
        <v>43</v>
      </c>
      <c r="BB11" s="157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174</v>
      </c>
      <c r="BH11" s="73" t="s">
        <v>174</v>
      </c>
      <c r="BI11" s="73" t="s">
        <v>174</v>
      </c>
      <c r="BJ11" s="73" t="s">
        <v>15</v>
      </c>
      <c r="BK11" s="73" t="s">
        <v>174</v>
      </c>
      <c r="BL11" s="73" t="s">
        <v>174</v>
      </c>
      <c r="BM11" s="73" t="s">
        <v>174</v>
      </c>
      <c r="BQ11" s="148" t="s">
        <v>177</v>
      </c>
      <c r="BR11" s="149"/>
      <c r="BS11" s="149"/>
      <c r="BT11" s="149"/>
      <c r="BU11" s="150"/>
    </row>
    <row r="12" spans="1:96" s="37" customFormat="1" ht="34.5" customHeight="1" thickBot="1" x14ac:dyDescent="0.25">
      <c r="A12" s="163"/>
      <c r="B12" s="33" t="s">
        <v>11</v>
      </c>
      <c r="C12" s="34" t="s">
        <v>57</v>
      </c>
      <c r="D12" s="34" t="s">
        <v>57</v>
      </c>
      <c r="E12" s="158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58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58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58"/>
      <c r="AE12" s="158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58"/>
      <c r="AP12" s="158"/>
      <c r="AQ12" s="158"/>
      <c r="AR12" s="158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58"/>
      <c r="AZ12" s="34" t="s">
        <v>82</v>
      </c>
      <c r="BA12" s="34" t="s">
        <v>82</v>
      </c>
      <c r="BB12" s="158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48" t="s">
        <v>176</v>
      </c>
      <c r="BR12" s="149"/>
      <c r="BS12" s="149"/>
      <c r="BT12" s="149"/>
      <c r="BU12" s="150"/>
    </row>
    <row r="13" spans="1:96" ht="34.5" customHeight="1" thickTop="1" x14ac:dyDescent="0.2">
      <c r="A13" s="164" t="s">
        <v>167</v>
      </c>
      <c r="B13" s="122" t="s">
        <v>32</v>
      </c>
      <c r="C13" s="38" t="s">
        <v>43</v>
      </c>
      <c r="D13" s="38" t="s">
        <v>43</v>
      </c>
      <c r="E13" s="165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65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65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59" t="s">
        <v>15</v>
      </c>
      <c r="AE13" s="159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59" t="s">
        <v>15</v>
      </c>
      <c r="AP13" s="159" t="s">
        <v>55</v>
      </c>
      <c r="AQ13" s="159" t="s">
        <v>55</v>
      </c>
      <c r="AR13" s="159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59" t="s">
        <v>130</v>
      </c>
      <c r="AZ13" s="38" t="s">
        <v>43</v>
      </c>
      <c r="BA13" s="38" t="s">
        <v>43</v>
      </c>
      <c r="BB13" s="157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175</v>
      </c>
      <c r="BH13" s="73" t="s">
        <v>15</v>
      </c>
      <c r="BI13" s="73" t="s">
        <v>174</v>
      </c>
      <c r="BJ13" s="73" t="s">
        <v>175</v>
      </c>
      <c r="BK13" s="73" t="s">
        <v>174</v>
      </c>
      <c r="BL13" s="73" t="s">
        <v>175</v>
      </c>
      <c r="BM13" s="73" t="s">
        <v>174</v>
      </c>
    </row>
    <row r="14" spans="1:96" s="37" customFormat="1" ht="34.5" customHeight="1" thickBot="1" x14ac:dyDescent="0.25">
      <c r="A14" s="163"/>
      <c r="B14" s="33" t="s">
        <v>11</v>
      </c>
      <c r="C14" s="34" t="s">
        <v>57</v>
      </c>
      <c r="D14" s="34" t="s">
        <v>57</v>
      </c>
      <c r="E14" s="158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58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58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58"/>
      <c r="AE14" s="158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58"/>
      <c r="AP14" s="158"/>
      <c r="AQ14" s="158"/>
      <c r="AR14" s="158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58"/>
      <c r="AZ14" s="34" t="s">
        <v>82</v>
      </c>
      <c r="BA14" s="34" t="s">
        <v>82</v>
      </c>
      <c r="BB14" s="158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/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62" t="s">
        <v>168</v>
      </c>
      <c r="B15" s="56" t="s">
        <v>32</v>
      </c>
      <c r="C15" s="38" t="s">
        <v>43</v>
      </c>
      <c r="D15" s="159" t="s">
        <v>15</v>
      </c>
      <c r="E15" s="159" t="s">
        <v>55</v>
      </c>
      <c r="F15" s="159" t="s">
        <v>56</v>
      </c>
      <c r="G15" s="160" t="s">
        <v>58</v>
      </c>
      <c r="H15" s="160" t="s">
        <v>58</v>
      </c>
      <c r="I15" s="160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59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57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59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59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57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57" t="s">
        <v>15</v>
      </c>
      <c r="BD15" s="38" t="s">
        <v>43</v>
      </c>
      <c r="BE15" s="38" t="s">
        <v>69</v>
      </c>
      <c r="BF15" s="38" t="s">
        <v>45</v>
      </c>
      <c r="BG15" s="73" t="s">
        <v>193</v>
      </c>
      <c r="BH15" s="73" t="s">
        <v>193</v>
      </c>
      <c r="BI15" s="73" t="s">
        <v>193</v>
      </c>
      <c r="BJ15" s="73" t="s">
        <v>15</v>
      </c>
      <c r="BK15" s="73" t="s">
        <v>193</v>
      </c>
      <c r="BL15" s="73" t="s">
        <v>193</v>
      </c>
      <c r="BM15" s="73" t="s">
        <v>193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63"/>
      <c r="B16" s="33" t="s">
        <v>11</v>
      </c>
      <c r="C16" s="35"/>
      <c r="D16" s="158"/>
      <c r="E16" s="158"/>
      <c r="F16" s="158"/>
      <c r="G16" s="161"/>
      <c r="H16" s="161"/>
      <c r="I16" s="161"/>
      <c r="J16" s="34" t="s">
        <v>67</v>
      </c>
      <c r="K16" s="34" t="s">
        <v>67</v>
      </c>
      <c r="L16" s="34" t="s">
        <v>67</v>
      </c>
      <c r="M16" s="34" t="s">
        <v>67</v>
      </c>
      <c r="N16" s="158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58"/>
      <c r="V16" s="34" t="s">
        <v>67</v>
      </c>
      <c r="W16" s="34" t="s">
        <v>67</v>
      </c>
      <c r="X16" s="34" t="s">
        <v>80</v>
      </c>
      <c r="Y16" s="34" t="s">
        <v>80</v>
      </c>
      <c r="Z16" s="158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58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58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58"/>
      <c r="BD16" s="34" t="s">
        <v>81</v>
      </c>
      <c r="BE16" s="34" t="s">
        <v>99</v>
      </c>
      <c r="BF16" s="34" t="s">
        <v>81</v>
      </c>
      <c r="BG16" s="82" t="s">
        <v>82</v>
      </c>
      <c r="BH16" s="82" t="s">
        <v>82</v>
      </c>
      <c r="BI16" s="82" t="s">
        <v>82</v>
      </c>
      <c r="BJ16" s="82"/>
      <c r="BK16" s="82" t="s">
        <v>82</v>
      </c>
      <c r="BL16" s="82" t="s">
        <v>82</v>
      </c>
      <c r="BM16" s="82" t="s">
        <v>82</v>
      </c>
      <c r="CP16" s="62"/>
      <c r="CQ16" s="62"/>
      <c r="CR16" s="62"/>
    </row>
    <row r="17" spans="1:96" s="39" customFormat="1" ht="34.5" customHeight="1" thickTop="1" x14ac:dyDescent="0.2">
      <c r="A17" s="151" t="s">
        <v>169</v>
      </c>
      <c r="B17" s="50" t="s">
        <v>32</v>
      </c>
      <c r="C17" s="159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59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57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59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59" t="s">
        <v>15</v>
      </c>
      <c r="AI17" s="55" t="s">
        <v>43</v>
      </c>
      <c r="AJ17" s="55" t="s">
        <v>45</v>
      </c>
      <c r="AK17" s="55" t="s">
        <v>45</v>
      </c>
      <c r="AL17" s="157" t="s">
        <v>15</v>
      </c>
      <c r="AM17" s="157" t="s">
        <v>113</v>
      </c>
      <c r="AN17" s="157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57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57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175</v>
      </c>
      <c r="BH17" s="73" t="s">
        <v>15</v>
      </c>
      <c r="BI17" s="73" t="s">
        <v>175</v>
      </c>
      <c r="BJ17" s="73" t="s">
        <v>174</v>
      </c>
      <c r="BK17" s="73" t="s">
        <v>175</v>
      </c>
      <c r="BL17" s="73" t="s">
        <v>174</v>
      </c>
      <c r="BM17" s="80" t="s">
        <v>174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52"/>
      <c r="B18" s="33" t="s">
        <v>11</v>
      </c>
      <c r="C18" s="158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58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58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58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58"/>
      <c r="AI18" s="34" t="s">
        <v>98</v>
      </c>
      <c r="AJ18" s="34" t="s">
        <v>98</v>
      </c>
      <c r="AK18" s="34" t="s">
        <v>98</v>
      </c>
      <c r="AL18" s="158"/>
      <c r="AM18" s="158"/>
      <c r="AN18" s="158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58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58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/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51" t="s">
        <v>185</v>
      </c>
      <c r="B19" s="50" t="s">
        <v>32</v>
      </c>
      <c r="C19" s="123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57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57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57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57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57" t="s">
        <v>129</v>
      </c>
      <c r="AW19" s="157" t="s">
        <v>15</v>
      </c>
      <c r="AX19" s="157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57" t="s">
        <v>15</v>
      </c>
      <c r="BE19" s="38" t="s">
        <v>69</v>
      </c>
      <c r="BF19" s="38" t="s">
        <v>45</v>
      </c>
      <c r="BG19" s="73" t="s">
        <v>174</v>
      </c>
      <c r="BH19" s="73" t="s">
        <v>175</v>
      </c>
      <c r="BI19" s="73" t="s">
        <v>15</v>
      </c>
      <c r="BJ19" s="73" t="s">
        <v>175</v>
      </c>
      <c r="BK19" s="73" t="s">
        <v>174</v>
      </c>
      <c r="BL19" s="73" t="s">
        <v>175</v>
      </c>
      <c r="BM19" s="73" t="s">
        <v>174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52"/>
      <c r="B20" s="33" t="s">
        <v>11</v>
      </c>
      <c r="C20" s="123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58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58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58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58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58"/>
      <c r="AW20" s="158"/>
      <c r="AX20" s="158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58"/>
      <c r="BE20" s="34" t="s">
        <v>82</v>
      </c>
      <c r="BF20" s="34" t="s">
        <v>99</v>
      </c>
      <c r="BG20" s="82" t="s">
        <v>170</v>
      </c>
      <c r="BH20" s="82"/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33" t="s">
        <v>35</v>
      </c>
      <c r="H23" s="133"/>
      <c r="N23" s="133" t="s">
        <v>70</v>
      </c>
      <c r="O23" s="133"/>
      <c r="U23" s="133" t="s">
        <v>70</v>
      </c>
      <c r="V23" s="133"/>
      <c r="AB23" s="133" t="s">
        <v>35</v>
      </c>
      <c r="AC23" s="133"/>
      <c r="AE23" s="119" t="s">
        <v>100</v>
      </c>
      <c r="AI23" s="133" t="s">
        <v>35</v>
      </c>
      <c r="AJ23" s="133"/>
      <c r="AL23" s="119"/>
      <c r="AP23" s="133" t="s">
        <v>102</v>
      </c>
      <c r="AQ23" s="133"/>
      <c r="AS23" s="119"/>
      <c r="AW23" s="133" t="s">
        <v>102</v>
      </c>
      <c r="AX23" s="133"/>
      <c r="AZ23" s="119"/>
      <c r="BD23" s="133" t="s">
        <v>102</v>
      </c>
      <c r="BE23" s="133"/>
      <c r="BG23" s="119"/>
      <c r="BK23" s="133" t="s">
        <v>155</v>
      </c>
      <c r="BL23" s="133"/>
    </row>
    <row r="24" spans="1:96" x14ac:dyDescent="0.3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119" t="s">
        <v>101</v>
      </c>
      <c r="AF24" s="62"/>
      <c r="AG24" s="62"/>
      <c r="AH24" s="62"/>
      <c r="AI24" s="62"/>
      <c r="AJ24" s="62"/>
      <c r="AK24" s="62"/>
      <c r="AL24" s="119"/>
      <c r="AM24" s="62"/>
      <c r="AN24" s="62"/>
      <c r="AO24" s="62"/>
      <c r="AP24" s="62"/>
      <c r="AQ24" s="62"/>
      <c r="AR24" s="62"/>
      <c r="AS24" s="119"/>
      <c r="AT24" s="62"/>
      <c r="AU24" s="62"/>
      <c r="AV24" s="62"/>
      <c r="AW24" s="62"/>
      <c r="AX24" s="62"/>
      <c r="AY24" s="62"/>
      <c r="AZ24" s="119"/>
      <c r="BA24" s="62"/>
      <c r="BB24" s="62"/>
      <c r="BC24" s="62"/>
      <c r="BD24" s="62"/>
      <c r="BE24" s="62"/>
      <c r="BF24" s="62"/>
      <c r="BG24" s="119"/>
      <c r="BH24" s="62"/>
      <c r="BI24" s="62"/>
      <c r="BJ24" s="62"/>
      <c r="BK24" s="62"/>
      <c r="BL24" s="62"/>
      <c r="BM24" s="62"/>
    </row>
    <row r="25" spans="1:96" x14ac:dyDescent="0.3">
      <c r="A25" s="124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124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T11_2014_Hall</vt:lpstr>
      <vt:lpstr>T11.2014_Kitchent</vt:lpstr>
      <vt:lpstr>IN_Hall T1</vt:lpstr>
      <vt:lpstr>IN_Hall T2</vt:lpstr>
      <vt:lpstr>IN_Hall T3</vt:lpstr>
      <vt:lpstr>IN_Hall T4</vt:lpstr>
      <vt:lpstr>IN_Hall T5</vt:lpstr>
      <vt:lpstr>IN_Kitchent T1</vt:lpstr>
      <vt:lpstr>IN_Kitchent T2</vt:lpstr>
      <vt:lpstr>IN_Kitchent T3</vt:lpstr>
      <vt:lpstr>IN_Kitchent T4</vt:lpstr>
      <vt:lpstr>IN_Kitchent T5</vt:lpstr>
      <vt:lpstr>'IN_Hall T1'!Print_Area</vt:lpstr>
      <vt:lpstr>'IN_Hall T2'!Print_Area</vt:lpstr>
      <vt:lpstr>'IN_Hall T3'!Print_Area</vt:lpstr>
      <vt:lpstr>'IN_Hall T4'!Print_Area</vt:lpstr>
      <vt:lpstr>'IN_Hall T5'!Print_Area</vt:lpstr>
      <vt:lpstr>'IN_Kitchent T1'!Print_Area</vt:lpstr>
      <vt:lpstr>'IN_Kitchent T2'!Print_Area</vt:lpstr>
      <vt:lpstr>'IN_Kitchent T3'!Print_Area</vt:lpstr>
      <vt:lpstr>'IN_Kitchent T4'!Print_Area</vt:lpstr>
      <vt:lpstr>'IN_Kitchent T5'!Print_Area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2017-03-24T07:25:12Z</dcterms:modified>
</cp:coreProperties>
</file>