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01_Policy_Register" sheetId="2" state="visible" r:id="rId2"/>
    <sheet xmlns:r="http://schemas.openxmlformats.org/officeDocument/2006/relationships" name="02_Van_ban_Phap_luat" sheetId="3" state="visible" r:id="rId3"/>
    <sheet xmlns:r="http://schemas.openxmlformats.org/officeDocument/2006/relationships" name="03_Ky_duyet" sheetId="4" state="visible" r:id="rId4"/>
  </sheets>
  <definedNames>
    <definedName name="_xlnm._FilterDatabase" localSheetId="1" hidden="1">'01_Policy_Register'!$A$2:$R$17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color rgb="00000000"/>
      <sz val="10.5"/>
    </font>
    <font>
      <name val="Arial"/>
      <b val="1"/>
      <color rgb="00FFFFFF"/>
      <sz val="11"/>
    </font>
    <font>
      <name val="Arial"/>
      <i val="1"/>
      <color rgb="00808080"/>
      <sz val="9.5"/>
    </font>
    <font>
      <name val="Arial"/>
      <b val="1"/>
      <color rgb="00FFFFFF"/>
      <sz val="9.5"/>
    </font>
    <font>
      <name val="Arial"/>
      <color rgb="00000000"/>
      <sz val="9.5"/>
    </font>
    <font>
      <name val="Arial"/>
      <b val="1"/>
      <color rgb="00000000"/>
      <sz val="9.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000000"/>
      <sz val="10.5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AF1FB"/>
      </patternFill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left" vertical="top" wrapText="1"/>
    </xf>
    <xf numFmtId="0" fontId="5" fillId="4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0" fillId="8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6" customHeight="1">
      <c r="B1" s="1" t="inlineStr">
        <is>
          <t>GÓI BÀN GIAO PHÁP CHẾ — RÀ SOÁT BỘ CHÍNH SÁCH TUÂN THỦ AI</t>
        </is>
      </c>
    </row>
    <row r="2">
      <c r="B2" s="2" t="inlineStr">
        <is>
          <t>AI Commerce Platform · Lớp AI Governance &amp; Compliance (Policy Guard + Execution Gateway)</t>
        </is>
      </c>
    </row>
    <row r="4" ht="22" customHeight="1">
      <c r="B4" s="3" t="inlineStr">
        <is>
          <t>⚠  MIỄN TRỪ TRÁCH NHIỆM — ĐỌC TRƯỚC TIÊN</t>
        </is>
      </c>
    </row>
    <row r="5" ht="118" customHeight="1">
      <c r="B5" s="4" t="inlineStr">
        <is>
          <t>• Tài liệu này KHÔNG phải là tư vấn pháp lý và KHÔNG khẳng định hệ thống "tuân thủ pháp luật đầy đủ".
• Toàn bộ chính sách trong gói này đang ở trạng thái DRAFT / SAMPLE / NEEDS_LEGAL_REVIEW / NOT_FOR_PRODUCTION — hệ thống KHÔNG tự kích hoạt chúng.
• Các quy tắc kỹ thuật (machine rule) chỉ là bản diễn giải để máy thực thi; hiệu lực pháp lý phải do chuyên gia pháp chế xác định.
• Chỉ khi một chuyên gia/bộ phận pháp chế có thẩm quyền đã rà soát, điền kết luận và KÝ DUYỆT (sheet 03), chính sách mới được chuyển từ DRAFT sang ACTIVE để vận hành thật.
• Số hiệu văn bản, ngày ban hành/hiệu lực và trạng thái hiệu lực do PHÁP CHẾ điền và tự chịu trách nhiệm về tính chính xác.</t>
        </is>
      </c>
    </row>
    <row r="7">
      <c r="B7" s="5" t="inlineStr">
        <is>
          <t>1. MỤC ĐÍCH</t>
        </is>
      </c>
    </row>
    <row r="8" ht="58" customHeight="1">
      <c r="B8" s="6" t="inlineStr">
        <is>
          <t>Cung cấp cho bộ phận pháp chế toàn bộ các kiểm soát tuân thủ mà nền tảng đang/sẽ áp dụng lên hành vi của các AI Agent, để pháp chế đối chiếu với pháp luật hiện hành, quyết định GIỮ / SỬA / BỎ / BỔ SUNG từng mục, và phê duyệt việc kích hoạt cho vận hành thật.</t>
        </is>
      </c>
    </row>
    <row r="10">
      <c r="B10" s="5" t="inlineStr">
        <is>
          <t>2. QUY TRÌNH RÀ SOÁT</t>
        </is>
      </c>
    </row>
    <row r="11" ht="95" customHeight="1">
      <c r="B11" s="6" t="inlineStr">
        <is>
          <t>Bước 1 — Đọc miễn trừ ở trên.
Bước 2 — Sheet «01_Policy_Register»: rà soát từng dòng; điền các cột màu VÀNG (văn bản áp dụng, số hiệu, ngày hiệu lực, kết luận, đề xuất sửa, người rà soát, ngày).
Bước 3 — Sheet «02_Van_ban_Phap_luat»: liệt kê các văn bản pháp luật đối chiếu (số hiệu, ngày hiệu lực, nguồn chính thức).
Bước 4 — Sheet «03_Ky_duyet»: hoàn tất checklist và ký duyệt tổng thể.
Bước 5 — Bàn giao lại file. Đội kỹ thuật chỉ ACTIVATE các policy được pháp chế kết luận «GIỮ» hoặc «SỬA» (sau khi sửa).</t>
        </is>
      </c>
    </row>
    <row r="13">
      <c r="B13" s="5" t="inlineStr">
        <is>
          <t>3. GIẢI THÍCH CỘT &amp; VÍ DỤ ĐIỀN (các cột màu vàng là phần pháp chế điền)</t>
        </is>
      </c>
    </row>
    <row r="14" ht="95" customHeight="1">
      <c r="B14" s="6" t="inlineStr">
        <is>
          <t>• «Nguồn»: DB SAMPLE = chính sách mẫu có thể bật/tắt &amp; phiên bản hoá; Deterministic = kiểm soát lõi luôn bật trong mã nguồn.
• «Hành động hệ thống»: BLOCK (chặn) · REQUIRE_APPROVAL (bắt buộc người duyệt) · REQUIRE_EDIT (bắt sửa nội dung) · REQUIRE_EVIDENCE (cần bằng chứng).
• «Kết luận» (điền): GIỮ · SỬA · BỎ · BỔ SUNG.
VÍ DỤ ĐIỀN 1 DÒNG:  Văn bản = «Luật Quảng cáo»; Số hiệu = «__/20__/QH__»; Ngày hiệu lực = «01/__/20__»; Còn hiệu lực = «Có»; Kết luận = «GIỮ»; Đề xuất = «Bổ sung danh mục ngành hàng cần cảnh báo»; Người rà soát = «Nguyễn Văn A — Trưởng Pháp chế».</t>
        </is>
      </c>
    </row>
    <row r="16">
      <c r="B16" s="7" t="inlineStr">
        <is>
          <t>Ngày tạo gói: (đội kỹ thuật ghi khi bàn giao) · Phiên bản hệ thống: release compliance · Số mục cần rà soát: 15 policy + 11 nhóm văn bản pháp luật.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20" customWidth="1" min="4" max="4"/>
    <col width="14" customWidth="1" min="5" max="5"/>
    <col width="18" customWidth="1" min="6" max="6"/>
    <col width="46" customWidth="1" min="7" max="7"/>
    <col width="11" customWidth="1" min="8" max="8"/>
    <col width="24" customWidth="1" min="9" max="9"/>
    <col width="14" customWidth="1" min="10" max="10"/>
    <col width="13" customWidth="1" min="11" max="11"/>
    <col width="12" customWidth="1" min="12" max="12"/>
    <col width="13" customWidth="1" min="13" max="13"/>
    <col width="28" customWidth="1" min="14" max="14"/>
    <col width="24" customWidth="1" min="15" max="15"/>
    <col width="18" customWidth="1" min="16" max="16"/>
    <col width="12" customWidth="1" min="17" max="17"/>
    <col width="22" customWidth="1" min="18" max="18"/>
  </cols>
  <sheetData>
    <row r="1" ht="22" customHeight="1">
      <c r="A1" s="8" t="inlineStr">
        <is>
          <t>01 · SỔ RÀ SOÁT CHÍNH SÁCH TUÂN THỦ — các cột màu vàng do PHÁP CHẾ điền</t>
        </is>
      </c>
    </row>
    <row r="2" ht="30" customHeight="1">
      <c r="A2" s="9" t="inlineStr">
        <is>
          <t>STT</t>
        </is>
      </c>
      <c r="B2" s="9" t="inlineStr">
        <is>
          <t>Mã policy</t>
        </is>
      </c>
      <c r="C2" s="9" t="inlineStr">
        <is>
          <t>Tên chính sách</t>
        </is>
      </c>
      <c r="D2" s="9" t="inlineStr">
        <is>
          <t>Loại</t>
        </is>
      </c>
      <c r="E2" s="9" t="inlineStr">
        <is>
          <t>Nguồn</t>
        </is>
      </c>
      <c r="F2" s="9" t="inlineStr">
        <is>
          <t>Hành động hệ thống</t>
        </is>
      </c>
      <c r="G2" s="9" t="inlineStr">
        <is>
          <t>Tóm tắt quy tắc máy (diễn giải)</t>
        </is>
      </c>
      <c r="H2" s="9" t="inlineStr">
        <is>
          <t>Trạng thái
hiện tại</t>
        </is>
      </c>
      <c r="I2" s="10" t="inlineStr">
        <is>
          <t>Văn bản pháp luật áp dụng</t>
        </is>
      </c>
      <c r="J2" s="10" t="inlineStr">
        <is>
          <t>Số hiệu</t>
        </is>
      </c>
      <c r="K2" s="10" t="inlineStr">
        <is>
          <t>Ngày hiệu lực</t>
        </is>
      </c>
      <c r="L2" s="10" t="inlineStr">
        <is>
          <t>Còn hiệu lực?</t>
        </is>
      </c>
      <c r="M2" s="10" t="inlineStr">
        <is>
          <t>Kết luận</t>
        </is>
      </c>
      <c r="N2" s="10" t="inlineStr">
        <is>
          <t>Đề xuất sửa / wording chuẩn</t>
        </is>
      </c>
      <c r="O2" s="10" t="inlineStr">
        <is>
          <t>Rủi ro nếu TẮT kiểm soát</t>
        </is>
      </c>
      <c r="P2" s="10" t="inlineStr">
        <is>
          <t>Người rà soát</t>
        </is>
      </c>
      <c r="Q2" s="10" t="inlineStr">
        <is>
          <t>Ngày rà soát</t>
        </is>
      </c>
      <c r="R2" s="10" t="inlineStr">
        <is>
          <t>Ghi chú</t>
        </is>
      </c>
    </row>
    <row r="3" ht="46" customHeight="1">
      <c r="A3" s="11" t="n">
        <v>1</v>
      </c>
      <c r="B3" s="12" t="inlineStr">
        <is>
          <t>DATA_SOURCE_UNVERIFIED</t>
        </is>
      </c>
      <c r="C3" s="13" t="inlineStr">
        <is>
          <t>Nguồn dữ liệu chưa xác minh</t>
        </is>
      </c>
      <c r="D3" s="13" t="inlineStr">
        <is>
          <t>DATA_PRIVACY</t>
        </is>
      </c>
      <c r="E3" s="14" t="inlineStr">
        <is>
          <t>DB SAMPLE</t>
        </is>
      </c>
      <c r="F3" s="11" t="inlineStr">
        <is>
          <t>BLOCK</t>
        </is>
      </c>
      <c r="G3" s="13" t="inlineStr">
        <is>
          <t>Chặn khai thác khi nguồn dữ liệu chưa được xác minh (source_verified = false).</t>
        </is>
      </c>
      <c r="H3" s="15" t="inlineStr">
        <is>
          <t>DRAFT</t>
        </is>
      </c>
      <c r="I3" s="16" t="inlineStr"/>
      <c r="J3" s="16" t="inlineStr"/>
      <c r="K3" s="16" t="inlineStr"/>
      <c r="L3" s="16" t="inlineStr"/>
      <c r="M3" s="16" t="inlineStr"/>
      <c r="N3" s="16" t="inlineStr"/>
      <c r="O3" s="16" t="inlineStr"/>
      <c r="P3" s="16" t="inlineStr"/>
      <c r="Q3" s="16" t="inlineStr"/>
      <c r="R3" s="16" t="inlineStr"/>
    </row>
    <row r="4" ht="46" customHeight="1">
      <c r="A4" s="11" t="n">
        <v>2</v>
      </c>
      <c r="B4" s="12" t="inlineStr">
        <is>
          <t>ANTI_SCRAPING</t>
        </is>
      </c>
      <c r="C4" s="13" t="inlineStr">
        <is>
          <t>Cấm vượt CAPTCHA / né chống bot</t>
        </is>
      </c>
      <c r="D4" s="13" t="inlineStr">
        <is>
          <t>SECURITY</t>
        </is>
      </c>
      <c r="E4" s="14" t="inlineStr">
        <is>
          <t>DB SAMPLE</t>
        </is>
      </c>
      <c r="F4" s="11" t="inlineStr">
        <is>
          <t>BLOCK</t>
        </is>
      </c>
      <c r="G4" s="13" t="inlineStr">
        <is>
          <t>Áp cho các hành động captcha_bypass, rate_limit_evasion, scrape_prohibited — luôn chặn.</t>
        </is>
      </c>
      <c r="H4" s="15" t="inlineStr">
        <is>
          <t>DRAFT</t>
        </is>
      </c>
      <c r="I4" s="16" t="inlineStr"/>
      <c r="J4" s="16" t="inlineStr"/>
      <c r="K4" s="16" t="inlineStr"/>
      <c r="L4" s="16" t="inlineStr"/>
      <c r="M4" s="16" t="inlineStr"/>
      <c r="N4" s="16" t="inlineStr"/>
      <c r="O4" s="16" t="inlineStr"/>
      <c r="P4" s="16" t="inlineStr"/>
      <c r="Q4" s="16" t="inlineStr"/>
      <c r="R4" s="16" t="inlineStr"/>
    </row>
    <row r="5" ht="46" customHeight="1">
      <c r="A5" s="11" t="n">
        <v>3</v>
      </c>
      <c r="B5" s="12" t="inlineStr">
        <is>
          <t>MARKETING_CONSENT</t>
        </is>
      </c>
      <c r="C5" s="13" t="inlineStr">
        <is>
          <t>Marketing cần consent hợp lệ</t>
        </is>
      </c>
      <c r="D5" s="13" t="inlineStr">
        <is>
          <t>CONSENT</t>
        </is>
      </c>
      <c r="E5" s="14" t="inlineStr">
        <is>
          <t>DB SAMPLE</t>
        </is>
      </c>
      <c r="F5" s="11" t="inlineStr">
        <is>
          <t>BLOCK</t>
        </is>
      </c>
      <c r="G5" s="13" t="inlineStr">
        <is>
          <t>Chặn send_marketing/launch_campaign khi khách hàng đã rút consent.</t>
        </is>
      </c>
      <c r="H5" s="15" t="inlineStr">
        <is>
          <t>DRAFT</t>
        </is>
      </c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</row>
    <row r="6" ht="46" customHeight="1">
      <c r="A6" s="11" t="n">
        <v>4</v>
      </c>
      <c r="B6" s="12" t="inlineStr">
        <is>
          <t>ABSOLUTE_CLAIMS</t>
        </is>
      </c>
      <c r="C6" s="13" t="inlineStr">
        <is>
          <t>Tuyên bố tuyệt đối cần bằng chứng</t>
        </is>
      </c>
      <c r="D6" s="13" t="inlineStr">
        <is>
          <t>ADVERTISING</t>
        </is>
      </c>
      <c r="E6" s="14" t="inlineStr">
        <is>
          <t>DB SAMPLE</t>
        </is>
      </c>
      <c r="F6" s="11" t="inlineStr">
        <is>
          <t>REQUIRE_EDIT</t>
        </is>
      </c>
      <c r="G6" s="13" t="inlineStr">
        <is>
          <t>Bắt sửa khi nội dung chứa 'tốt nhất / số một / duy nhất / hiệu quả 100%'; yêu cầu bằng chứng (CLAIM_EVIDENCE).</t>
        </is>
      </c>
      <c r="H6" s="15" t="inlineStr">
        <is>
          <t>DRAFT</t>
        </is>
      </c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</row>
    <row r="7" ht="46" customHeight="1">
      <c r="A7" s="11" t="n">
        <v>5</v>
      </c>
      <c r="B7" s="12" t="inlineStr">
        <is>
          <t>DISCOUNT_LIMIT</t>
        </is>
      </c>
      <c r="C7" s="13" t="inlineStr">
        <is>
          <t>Giảm giá vượt ngưỡng cần duyệt</t>
        </is>
      </c>
      <c r="D7" s="13" t="inlineStr">
        <is>
          <t>AGENT_PERMISSION</t>
        </is>
      </c>
      <c r="E7" s="14" t="inlineStr">
        <is>
          <t>DB SAMPLE</t>
        </is>
      </c>
      <c r="F7" s="11" t="inlineStr">
        <is>
          <t>REQUIRE_APPROVAL</t>
        </is>
      </c>
      <c r="G7" s="13" t="inlineStr">
        <is>
          <t>Bắt buộc người duyệt khi payload.discount_percent &gt; 10%.</t>
        </is>
      </c>
      <c r="H7" s="15" t="inlineStr">
        <is>
          <t>DRAFT</t>
        </is>
      </c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</row>
    <row r="8" ht="46" customHeight="1">
      <c r="A8" s="11" t="n">
        <v>6</v>
      </c>
      <c r="B8" s="12" t="inlineStr">
        <is>
          <t>FAKE_REVIEW_BAN</t>
        </is>
      </c>
      <c r="C8" s="13" t="inlineStr">
        <is>
          <t>Cấm đánh giá giả</t>
        </is>
      </c>
      <c r="D8" s="13" t="inlineStr">
        <is>
          <t>CONTENT</t>
        </is>
      </c>
      <c r="E8" s="14" t="inlineStr">
        <is>
          <t>DB SAMPLE</t>
        </is>
      </c>
      <c r="F8" s="11" t="inlineStr">
        <is>
          <t>BLOCK</t>
        </is>
      </c>
      <c r="G8" s="13" t="inlineStr">
        <is>
          <t>Chặn nội dung chứa 'review giả / đánh giá giả'.</t>
        </is>
      </c>
      <c r="H8" s="15" t="inlineStr">
        <is>
          <t>DRAFT</t>
        </is>
      </c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</row>
    <row r="9" ht="46" customHeight="1">
      <c r="A9" s="11" t="n">
        <v>7</v>
      </c>
      <c r="B9" s="12" t="inlineStr">
        <is>
          <t>DET-ABSOLUTE-CLAIMS</t>
        </is>
      </c>
      <c r="C9" s="13" t="inlineStr">
        <is>
          <t>Danh sách tuyên bố tuyệt đối (lõi)</t>
        </is>
      </c>
      <c r="D9" s="13" t="inlineStr">
        <is>
          <t>ADVERTISING / CONTENT</t>
        </is>
      </c>
      <c r="E9" s="17" t="inlineStr">
        <is>
          <t>Deterministic</t>
        </is>
      </c>
      <c r="F9" s="11" t="inlineStr">
        <is>
          <t>REQUIRE_EDIT + REQUIRE_EVIDENCE</t>
        </is>
      </c>
      <c r="G9" s="13" t="inlineStr">
        <is>
          <t>Quét từ khóa: tốt nhất, số một, duy nhất, rẻ nhất, tuyệt đối an toàn, cam kết khỏi, bảo đảm có lãi, hiệu quả 100%, kết quả chắc chắn, không có rủi ro.</t>
        </is>
      </c>
      <c r="H9" s="18" t="inlineStr">
        <is>
          <t>Luôn bật</t>
        </is>
      </c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</row>
    <row r="10" ht="46" customHeight="1">
      <c r="A10" s="11" t="n">
        <v>8</v>
      </c>
      <c r="B10" s="12" t="inlineStr">
        <is>
          <t>DET-PROHIBITED-CONTENT</t>
        </is>
      </c>
      <c r="C10" s="13" t="inlineStr">
        <is>
          <t>Nội dung bị cấm (lõi)</t>
        </is>
      </c>
      <c r="D10" s="13" t="inlineStr">
        <is>
          <t>CONTENT</t>
        </is>
      </c>
      <c r="E10" s="17" t="inlineStr">
        <is>
          <t>Deterministic</t>
        </is>
      </c>
      <c r="F10" s="11" t="inlineStr">
        <is>
          <t>BLOCK</t>
        </is>
      </c>
      <c r="G10" s="13" t="inlineStr">
        <is>
          <t>Quét: review giả, đánh giá giả, testimonial giả. LLM không được ghi đè quyết định chặn này.</t>
        </is>
      </c>
      <c r="H10" s="18" t="inlineStr">
        <is>
          <t>Luôn bật</t>
        </is>
      </c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</row>
    <row r="11" ht="46" customHeight="1">
      <c r="A11" s="11" t="n">
        <v>9</v>
      </c>
      <c r="B11" s="12" t="inlineStr">
        <is>
          <t>DET-FINANCIAL-APPROVAL</t>
        </is>
      </c>
      <c r="C11" s="13" t="inlineStr">
        <is>
          <t>Hành động tài chính luôn cần duyệt (lõi)</t>
        </is>
      </c>
      <c r="D11" s="13" t="inlineStr">
        <is>
          <t>CONSUMER_PROTECTION / EXECUTION</t>
        </is>
      </c>
      <c r="E11" s="17" t="inlineStr">
        <is>
          <t>Deterministic</t>
        </is>
      </c>
      <c r="F11" s="11" t="inlineStr">
        <is>
          <t>REQUIRE_APPROVAL</t>
        </is>
      </c>
      <c r="G11" s="13" t="inlineStr">
        <is>
          <t>Đổi giá, tạo/áp giảm giá, tạo đơn giá trị lớn, hủy đơn, hoàn tiền, đổi điều kiện bán, chạy quảng cáo trả phí — luôn cần người có thẩm quyền duyệt.</t>
        </is>
      </c>
      <c r="H11" s="18" t="inlineStr">
        <is>
          <t>Luôn bật</t>
        </is>
      </c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</row>
    <row r="12" ht="46" customHeight="1">
      <c r="A12" s="11" t="n">
        <v>10</v>
      </c>
      <c r="B12" s="12" t="inlineStr">
        <is>
          <t>DET-PROHIBITED-AUTOMATION</t>
        </is>
      </c>
      <c r="C12" s="13" t="inlineStr">
        <is>
          <t>Tự động hoá bị cấm tuyệt đối (lõi)</t>
        </is>
      </c>
      <c r="D12" s="13" t="inlineStr">
        <is>
          <t>SECURITY / IP</t>
        </is>
      </c>
      <c r="E12" s="17" t="inlineStr">
        <is>
          <t>Deterministic</t>
        </is>
      </c>
      <c r="F12" s="11" t="inlineStr">
        <is>
          <t>BLOCK</t>
        </is>
      </c>
      <c r="G12" s="13" t="inlineStr">
        <is>
          <t>captcha bypass, scrape nguồn cấm, tạo review giả, mạo danh, xoá watermark, né rate-limit, tự nâng quyền, tự sửa audit log — luôn chặn.</t>
        </is>
      </c>
      <c r="H12" s="18" t="inlineStr">
        <is>
          <t>Luôn bật</t>
        </is>
      </c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</row>
    <row r="13" ht="46" customHeight="1">
      <c r="A13" s="11" t="n">
        <v>11</v>
      </c>
      <c r="B13" s="12" t="inlineStr">
        <is>
          <t>DET-MARKETING-CONSENT</t>
        </is>
      </c>
      <c r="C13" s="13" t="inlineStr">
        <is>
          <t>Outbound marketing cần consent (lõi)</t>
        </is>
      </c>
      <c r="D13" s="13" t="inlineStr">
        <is>
          <t>CONSENT / DATA_PRIVACY</t>
        </is>
      </c>
      <c r="E13" s="17" t="inlineStr">
        <is>
          <t>Deterministic</t>
        </is>
      </c>
      <c r="F13" s="11" t="inlineStr">
        <is>
          <t>BLOCK nếu thiếu/không hợp lệ</t>
        </is>
      </c>
      <c r="G13" s="13" t="inlineStr">
        <is>
          <t>Trước mọi send_marketing/launch_campaign: kiểm consent GRANTED theo (khách hàng + kênh), chưa rút, chưa hết hạn.</t>
        </is>
      </c>
      <c r="H13" s="18" t="inlineStr">
        <is>
          <t>Luôn bật</t>
        </is>
      </c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</row>
    <row r="14" ht="46" customHeight="1">
      <c r="A14" s="11" t="n">
        <v>12</v>
      </c>
      <c r="B14" s="12" t="inlineStr">
        <is>
          <t>DET-PRODUCT-COMPLIANCE</t>
        </is>
      </c>
      <c r="C14" s="13" t="inlineStr">
        <is>
          <t>Tuân thủ sản phẩm (lõi)</t>
        </is>
      </c>
      <c r="D14" s="13" t="inlineStr">
        <is>
          <t>PRODUCT / CONSUMER_PROTECTION</t>
        </is>
      </c>
      <c r="E14" s="17" t="inlineStr">
        <is>
          <t>Deterministic</t>
        </is>
      </c>
      <c r="F14" s="11" t="inlineStr">
        <is>
          <t>BLOCK / REQUIRE_APPROVAL</t>
        </is>
      </c>
      <c r="G14" s="13" t="inlineStr">
        <is>
          <t>PROHIBITED→chặn; LICENSE_REQUIRED thiếu giấy phép đã xác minh→chặn; RESTRICTED/HUMAN_REVIEW→cần duyệt; nền tảng bị cấm với sản phẩm→chặn. Tách riêng quyền BÁN và quyền QUẢNG CÁO.</t>
        </is>
      </c>
      <c r="H14" s="18" t="inlineStr">
        <is>
          <t>Luôn bật</t>
        </is>
      </c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</row>
    <row r="15" ht="46" customHeight="1">
      <c r="A15" s="11" t="n">
        <v>13</v>
      </c>
      <c r="B15" s="12" t="inlineStr">
        <is>
          <t>DET-ASSET-RIGHTS</t>
        </is>
      </c>
      <c r="C15" s="13" t="inlineStr">
        <is>
          <t>Quyền tài sản / Sở hữu trí tuệ (lõi)</t>
        </is>
      </c>
      <c r="D15" s="13" t="inlineStr">
        <is>
          <t>INTELLECTUAL_PROPERTY</t>
        </is>
      </c>
      <c r="E15" s="17" t="inlineStr">
        <is>
          <t>Deterministic</t>
        </is>
      </c>
      <c r="F15" s="11" t="inlineStr">
        <is>
          <t>REQUIRE_APPROVAL / BLOCK</t>
        </is>
      </c>
      <c r="G15" s="13" t="inlineStr">
        <is>
          <t>Đăng/quảng cáo khi tài sản (ảnh, video, nhạc, logo) chưa VERIFIED hoặc hết hạn→cần duyệt; quảng cáo trả phí với tài sản không cho phép→chặn.</t>
        </is>
      </c>
      <c r="H15" s="18" t="inlineStr">
        <is>
          <t>Luôn bật</t>
        </is>
      </c>
      <c r="I15" s="16" t="inlineStr"/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</row>
    <row r="16" ht="46" customHeight="1">
      <c r="A16" s="11" t="n">
        <v>14</v>
      </c>
      <c r="B16" s="12" t="inlineStr">
        <is>
          <t>DET-PLATFORM-FRESHNESS</t>
        </is>
      </c>
      <c r="C16" s="13" t="inlineStr">
        <is>
          <t>Chính sách nền tảng quá hạn rà soát (lõi)</t>
        </is>
      </c>
      <c r="D16" s="13" t="inlineStr">
        <is>
          <t>PLATFORM</t>
        </is>
      </c>
      <c r="E16" s="17" t="inlineStr">
        <is>
          <t>Deterministic</t>
        </is>
      </c>
      <c r="F16" s="11" t="inlineStr">
        <is>
          <t>REQUIRE_APPROVAL (tắt auto-publish)</t>
        </is>
      </c>
      <c r="G16" s="13" t="inlineStr">
        <is>
          <t>Khi platform pack quá hạn rà soát: tự tắt auto-publish &amp; auto-ad, chỉ cho DRAFT hoặc yêu cầu duyệt. Không giả trạng thái 'đã xác minh'.</t>
        </is>
      </c>
      <c r="H16" s="18" t="inlineStr">
        <is>
          <t>Luôn bật</t>
        </is>
      </c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</row>
    <row r="17" ht="46" customHeight="1">
      <c r="A17" s="11" t="n">
        <v>15</v>
      </c>
      <c r="B17" s="12" t="inlineStr">
        <is>
          <t>DET-AGENT-PERMISSION</t>
        </is>
      </c>
      <c r="C17" s="13" t="inlineStr">
        <is>
          <t>Phân quyền least-privilege 8 agent (lõi)</t>
        </is>
      </c>
      <c r="D17" s="13" t="inlineStr">
        <is>
          <t>AGENT_PERMISSION</t>
        </is>
      </c>
      <c r="E17" s="17" t="inlineStr">
        <is>
          <t>Deterministic</t>
        </is>
      </c>
      <c r="F17" s="11" t="inlineStr">
        <is>
          <t>Theo ma trận quyền</t>
        </is>
      </c>
      <c r="G17" s="13" t="inlineStr">
        <is>
          <t>Mỗi agent chỉ hành động trong phạm vi cho phép; ngoài phạm vi→cần duyệt; hành động bị cấm→chặn; agent không thể tự nâng quyền hay tự duyệt.</t>
        </is>
      </c>
      <c r="H17" s="18" t="inlineStr">
        <is>
          <t>Luôn bật</t>
        </is>
      </c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</row>
  </sheetData>
  <autoFilter ref="A2:R17"/>
  <mergeCells count="1">
    <mergeCell ref="A1:R1"/>
  </mergeCells>
  <dataValidations count="2">
    <dataValidation sqref="M3 M4 M5 M6 M7 M8 M9 M10 M11 M12 M13 M14 M15 M16 M17" showDropDown="0" showInputMessage="0" showErrorMessage="0" allowBlank="1" type="list">
      <formula1>"GIỮ,SỬA,BỎ,BỔ SUNG"</formula1>
    </dataValidation>
    <dataValidation sqref="L3 L4 L5 L6 L7 L8 L9 L10 L11 L12 L13 L14 L15 L16 L17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6" customWidth="1" min="4" max="4"/>
    <col width="14" customWidth="1" min="5" max="5"/>
    <col width="14" customWidth="1" min="6" max="6"/>
    <col width="16" customWidth="1" min="7" max="7"/>
    <col width="26" customWidth="1" min="8" max="8"/>
    <col width="20" customWidth="1" min="9" max="9"/>
  </cols>
  <sheetData>
    <row r="1" ht="22" customHeight="1">
      <c r="A1" s="8" t="inlineStr">
        <is>
          <t>02 · DANH MỤC VĂN BẢN PHÁP LUẬT ĐỐI CHIẾU — pháp chế điền (đây KHÔNG phải danh sách đã được xác minh)</t>
        </is>
      </c>
    </row>
    <row r="2" ht="24" customHeight="1">
      <c r="A2" s="9" t="inlineStr">
        <is>
          <t>STT</t>
        </is>
      </c>
      <c r="B2" s="9" t="inlineStr">
        <is>
          <t>Lĩnh vực</t>
        </is>
      </c>
      <c r="C2" s="9" t="inlineStr">
        <is>
          <t>Tên văn bản</t>
        </is>
      </c>
      <c r="D2" s="9" t="inlineStr">
        <is>
          <t>Số hiệu</t>
        </is>
      </c>
      <c r="E2" s="9" t="inlineStr">
        <is>
          <t>Ngày ban hành</t>
        </is>
      </c>
      <c r="F2" s="9" t="inlineStr">
        <is>
          <t>Ngày hiệu lực</t>
        </is>
      </c>
      <c r="G2" s="9" t="inlineStr">
        <is>
          <t>Trạng thái hiệu lực</t>
        </is>
      </c>
      <c r="H2" s="9" t="inlineStr">
        <is>
          <t>Nguồn chính thức</t>
        </is>
      </c>
      <c r="I2" s="9" t="inlineStr">
        <is>
          <t>Người/Ngày rà soát</t>
        </is>
      </c>
    </row>
    <row r="3" ht="30" customHeight="1">
      <c r="A3" s="19" t="n">
        <v>1</v>
      </c>
      <c r="B3" s="20" t="inlineStr">
        <is>
          <t>Bảo vệ dữ liệu cá nhân</t>
        </is>
      </c>
      <c r="C3" s="21" t="n"/>
      <c r="D3" s="21" t="n"/>
      <c r="E3" s="21" t="n"/>
      <c r="F3" s="21" t="n"/>
      <c r="G3" s="21" t="n"/>
      <c r="H3" s="21" t="n"/>
      <c r="I3" s="21" t="n"/>
    </row>
    <row r="4" ht="30" customHeight="1">
      <c r="A4" s="19" t="n">
        <v>2</v>
      </c>
      <c r="B4" s="20" t="inlineStr">
        <is>
          <t>Bảo vệ quyền lợi người tiêu dùng</t>
        </is>
      </c>
      <c r="C4" s="21" t="n"/>
      <c r="D4" s="21" t="n"/>
      <c r="E4" s="21" t="n"/>
      <c r="F4" s="21" t="n"/>
      <c r="G4" s="21" t="n"/>
      <c r="H4" s="21" t="n"/>
      <c r="I4" s="21" t="n"/>
    </row>
    <row r="5" ht="30" customHeight="1">
      <c r="A5" s="19" t="n">
        <v>3</v>
      </c>
      <c r="B5" s="20" t="inlineStr">
        <is>
          <t>Thương mại điện tử</t>
        </is>
      </c>
      <c r="C5" s="21" t="n"/>
      <c r="D5" s="21" t="n"/>
      <c r="E5" s="21" t="n"/>
      <c r="F5" s="21" t="n"/>
      <c r="G5" s="21" t="n"/>
      <c r="H5" s="21" t="n"/>
      <c r="I5" s="21" t="n"/>
    </row>
    <row r="6" ht="30" customHeight="1">
      <c r="A6" s="19" t="n">
        <v>4</v>
      </c>
      <c r="B6" s="20" t="inlineStr">
        <is>
          <t>Giao dịch điện tử</t>
        </is>
      </c>
      <c r="C6" s="21" t="n"/>
      <c r="D6" s="21" t="n"/>
      <c r="E6" s="21" t="n"/>
      <c r="F6" s="21" t="n"/>
      <c r="G6" s="21" t="n"/>
      <c r="H6" s="21" t="n"/>
      <c r="I6" s="21" t="n"/>
    </row>
    <row r="7" ht="30" customHeight="1">
      <c r="A7" s="19" t="n">
        <v>5</v>
      </c>
      <c r="B7" s="20" t="inlineStr">
        <is>
          <t>Chống tin nhắn / thư điện tử / cuộc gọi rác</t>
        </is>
      </c>
      <c r="C7" s="21" t="n"/>
      <c r="D7" s="21" t="n"/>
      <c r="E7" s="21" t="n"/>
      <c r="F7" s="21" t="n"/>
      <c r="G7" s="21" t="n"/>
      <c r="H7" s="21" t="n"/>
      <c r="I7" s="21" t="n"/>
    </row>
    <row r="8" ht="30" customHeight="1">
      <c r="A8" s="19" t="n">
        <v>6</v>
      </c>
      <c r="B8" s="20" t="inlineStr">
        <is>
          <t>Quảng cáo</t>
        </is>
      </c>
      <c r="C8" s="21" t="n"/>
      <c r="D8" s="21" t="n"/>
      <c r="E8" s="21" t="n"/>
      <c r="F8" s="21" t="n"/>
      <c r="G8" s="21" t="n"/>
      <c r="H8" s="21" t="n"/>
      <c r="I8" s="21" t="n"/>
    </row>
    <row r="9" ht="30" customHeight="1">
      <c r="A9" s="19" t="n">
        <v>7</v>
      </c>
      <c r="B9" s="20" t="inlineStr">
        <is>
          <t>Sở hữu trí tuệ</t>
        </is>
      </c>
      <c r="C9" s="21" t="n"/>
      <c r="D9" s="21" t="n"/>
      <c r="E9" s="21" t="n"/>
      <c r="F9" s="21" t="n"/>
      <c r="G9" s="21" t="n"/>
      <c r="H9" s="21" t="n"/>
      <c r="I9" s="21" t="n"/>
    </row>
    <row r="10" ht="30" customHeight="1">
      <c r="A10" s="19" t="n">
        <v>8</v>
      </c>
      <c r="B10" s="20" t="inlineStr">
        <is>
          <t>Thương mại &amp; Khuyến mại</t>
        </is>
      </c>
      <c r="C10" s="21" t="n"/>
      <c r="D10" s="21" t="n"/>
      <c r="E10" s="21" t="n"/>
      <c r="F10" s="21" t="n"/>
      <c r="G10" s="21" t="n"/>
      <c r="H10" s="21" t="n"/>
      <c r="I10" s="21" t="n"/>
    </row>
    <row r="11" ht="30" customHeight="1">
      <c r="A11" s="19" t="n">
        <v>9</v>
      </c>
      <c r="B11" s="20" t="inlineStr">
        <is>
          <t>Giá, hóa đơn &amp; thuế liên quan</t>
        </is>
      </c>
      <c r="C11" s="21" t="n"/>
      <c r="D11" s="21" t="n"/>
      <c r="E11" s="21" t="n"/>
      <c r="F11" s="21" t="n"/>
      <c r="G11" s="21" t="n"/>
      <c r="H11" s="21" t="n"/>
      <c r="I11" s="21" t="n"/>
    </row>
    <row r="12" ht="30" customHeight="1">
      <c r="A12" s="19" t="n">
        <v>10</v>
      </c>
      <c r="B12" s="20" t="inlineStr">
        <is>
          <t>Quản lý sản phẩm theo từng ngành hàng</t>
        </is>
      </c>
      <c r="C12" s="21" t="n"/>
      <c r="D12" s="21" t="n"/>
      <c r="E12" s="21" t="n"/>
      <c r="F12" s="21" t="n"/>
      <c r="G12" s="21" t="n"/>
      <c r="H12" s="21" t="n"/>
      <c r="I12" s="21" t="n"/>
    </row>
    <row r="13" ht="30" customHeight="1">
      <c r="A13" s="19" t="n">
        <v>11</v>
      </c>
      <c r="B13" s="20" t="inlineStr">
        <is>
          <t>An ninh mạng, dữ liệu &amp; hệ thống thông tin</t>
        </is>
      </c>
      <c r="C13" s="21" t="n"/>
      <c r="D13" s="21" t="n"/>
      <c r="E13" s="21" t="n"/>
      <c r="F13" s="21" t="n"/>
      <c r="G13" s="21" t="n"/>
      <c r="H13" s="21" t="n"/>
      <c r="I13" s="21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2" customWidth="1" min="3" max="3"/>
    <col width="22" customWidth="1" min="4" max="4"/>
  </cols>
  <sheetData>
    <row r="1" ht="22" customHeight="1">
      <c r="B1" s="22" t="inlineStr">
        <is>
          <t>03 · CHECKLIST &amp; KÝ DUYỆT PHÁP CHẾ</t>
        </is>
      </c>
    </row>
    <row r="3">
      <c r="B3" s="5" t="inlineStr">
        <is>
          <t>A. CHECKLIST PHÁP CHẾ (đánh dấu ✔ khi đạt)</t>
        </is>
      </c>
    </row>
    <row r="4" ht="30" customHeight="1">
      <c r="B4" s="6" t="inlineStr">
        <is>
          <t>☐  Đã đối chiếu từng policy với văn bản pháp luật hiện hành và điền cột 'Văn bản áp dụng'.</t>
        </is>
      </c>
    </row>
    <row r="5" ht="30" customHeight="1">
      <c r="B5" s="6" t="inlineStr">
        <is>
          <t>☐  Đã xác nhận số hiệu, ngày hiệu lực và trạng thái còn hiệu lực của mỗi văn bản viện dẫn.</t>
        </is>
      </c>
    </row>
    <row r="6" ht="30" customHeight="1">
      <c r="B6" s="6" t="inlineStr">
        <is>
          <t>☐  Đã kết luận GIỮ/SỬA/BỎ/BỔ SUNG cho toàn bộ 15 mục kiểm soát.</t>
        </is>
      </c>
    </row>
    <row r="7" ht="30" customHeight="1">
      <c r="B7" s="6" t="inlineStr">
        <is>
          <t>☐  Đã rà soát riêng các mục theo ngành hàng đặc thù (dược, mỹ phẩm, thực phẩm bảo vệ sức khỏe, tài chính, sản phẩm giới hạn độ tuổi...).</t>
        </is>
      </c>
    </row>
    <row r="8" ht="30" customHeight="1">
      <c r="B8" s="6" t="inlineStr">
        <is>
          <t>☐  Đã xác nhận diễn đạt (wording) của các kiểm soát nội dung/quảng cáo không gây hiểu nhầm và phù hợp quy định quảng cáo.</t>
        </is>
      </c>
    </row>
    <row r="9" ht="30" customHeight="1">
      <c r="B9" s="6" t="inlineStr">
        <is>
          <t>☐  Đã xác nhận cơ chế consent &amp; chống tin nhắn rác đáp ứng yêu cầu bảo vệ dữ liệu cá nhân.</t>
        </is>
      </c>
    </row>
    <row r="10" ht="30" customHeight="1">
      <c r="B10" s="6" t="inlineStr">
        <is>
          <t>☐  Đã ghi rõ rủi ro pháp lý nếu tắt mỗi kiểm soát.</t>
        </is>
      </c>
    </row>
    <row r="11" ht="30" customHeight="1">
      <c r="B11" s="6" t="inlineStr">
        <is>
          <t>☐  Xác nhận: đây là bản rà soát của pháp chế, không phải tuyên bố hệ thống tuân thủ pháp luật đầy đủ.</t>
        </is>
      </c>
    </row>
    <row r="13">
      <c r="B13" s="5" t="inlineStr">
        <is>
          <t>B. TỔNG HỢP KẾT LUẬN (đội kỹ thuật/PM có thể dùng để theo dõi)</t>
        </is>
      </c>
    </row>
    <row r="14">
      <c r="B14" s="23" t="inlineStr">
        <is>
          <t>Số mục kết luận GIỮ</t>
        </is>
      </c>
      <c r="C14" s="24">
        <f>COUNTIF('01_Policy_Register'!M3:M17,"GIỮ")</f>
        <v/>
      </c>
    </row>
    <row r="15">
      <c r="B15" s="23" t="inlineStr">
        <is>
          <t>Số mục kết luận SỬA</t>
        </is>
      </c>
      <c r="C15" s="24">
        <f>COUNTIF('01_Policy_Register'!M3:M17,"SỬA")</f>
        <v/>
      </c>
    </row>
    <row r="16">
      <c r="B16" s="23" t="inlineStr">
        <is>
          <t>Số mục kết luận BỎ</t>
        </is>
      </c>
      <c r="C16" s="24">
        <f>COUNTIF('01_Policy_Register'!M3:M17,"BỎ")</f>
        <v/>
      </c>
    </row>
    <row r="17">
      <c r="B17" s="23" t="inlineStr">
        <is>
          <t>Số mục kết luận BỔ SUNG</t>
        </is>
      </c>
      <c r="C17" s="24">
        <f>COUNTIF('01_Policy_Register'!M3:M17,"BỔ SUNG")</f>
        <v/>
      </c>
    </row>
    <row r="18">
      <c r="B18" s="23" t="inlineStr">
        <is>
          <t>Số mục CHƯA có kết luận</t>
        </is>
      </c>
      <c r="C18" s="24">
        <f>15-COUNTA('01_Policy_Register'!M3:M17)</f>
        <v/>
      </c>
    </row>
    <row r="20">
      <c r="B20" s="5" t="inlineStr">
        <is>
          <t>C. KÝ DUYỆT</t>
        </is>
      </c>
    </row>
    <row r="21" ht="28" customHeight="1">
      <c r="B21" s="25" t="inlineStr">
        <is>
          <t>Người rà soát pháp chế (Họ tên / Chức danh)</t>
        </is>
      </c>
      <c r="C21" s="26" t="n"/>
      <c r="D21" s="27" t="n"/>
    </row>
    <row r="22" ht="28" customHeight="1">
      <c r="B22" s="25" t="inlineStr">
        <is>
          <t>Kết luận tổng thể (Đạt / Đạt có điều kiện / Chưa đạt)</t>
        </is>
      </c>
      <c r="C22" s="26" t="n"/>
      <c r="D22" s="27" t="n"/>
    </row>
    <row r="23" ht="28" customHeight="1">
      <c r="B23" s="25" t="inlineStr">
        <is>
          <t>Điều kiện kèm theo (nếu có)</t>
        </is>
      </c>
      <c r="C23" s="26" t="n"/>
      <c r="D23" s="27" t="n"/>
    </row>
    <row r="24" ht="28" customHeight="1">
      <c r="B24" s="25" t="inlineStr">
        <is>
          <t>Ngày rà soát</t>
        </is>
      </c>
      <c r="C24" s="26" t="n"/>
      <c r="D24" s="27" t="n"/>
    </row>
    <row r="25" ht="28" customHeight="1">
      <c r="B25" s="25" t="inlineStr">
        <is>
          <t>Chữ ký</t>
        </is>
      </c>
      <c r="C25" s="26" t="n"/>
      <c r="D25" s="27" t="n"/>
    </row>
    <row r="26" ht="28" customHeight="1">
      <c r="B26" s="25" t="inlineStr">
        <is>
          <t>Người phê duyệt kích hoạt production (Họ tên / Chức danh)</t>
        </is>
      </c>
      <c r="C26" s="26" t="n"/>
      <c r="D26" s="27" t="n"/>
    </row>
    <row r="27" ht="28" customHeight="1">
      <c r="B27" s="25" t="inlineStr">
        <is>
          <t>Ngày phê duyệt kích hoạt</t>
        </is>
      </c>
      <c r="C27" s="26" t="n"/>
      <c r="D27" s="27" t="n"/>
    </row>
    <row r="28" ht="28" customHeight="1">
      <c r="B28" s="25" t="inlineStr">
        <is>
          <t>Chữ ký phê duyệt</t>
        </is>
      </c>
      <c r="C28" s="26" t="n"/>
      <c r="D28" s="27" t="n"/>
    </row>
  </sheetData>
  <mergeCells count="11">
    <mergeCell ref="B3:D3"/>
    <mergeCell ref="C21:D21"/>
    <mergeCell ref="C24:D24"/>
    <mergeCell ref="C25:D25"/>
    <mergeCell ref="C27:D27"/>
    <mergeCell ref="C26:D26"/>
    <mergeCell ref="B13:D13"/>
    <mergeCell ref="C28:D28"/>
    <mergeCell ref="C22:D22"/>
    <mergeCell ref="C23:D23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2026-07-12T03:41:10Z</dcterms:created>
  <dcterms:modified xmlns:dcterms="http://purl.org/dc/terms/" xmlns:xsi="http://www.w3.org/2001/XMLSchema-instance" xsi:type="dcterms:W3CDTF">2026-07-12T03:41:10Z</dcterms:modified>
</cp:coreProperties>
</file>