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ol_fraction\0-Prepare-datasets\"/>
    </mc:Choice>
  </mc:AlternateContent>
  <xr:revisionPtr revIDLastSave="0" documentId="13_ncr:1_{9FDF39DA-DAD0-48C0-92C9-7698ED0826FB}" xr6:coauthVersionLast="47" xr6:coauthVersionMax="47" xr10:uidLastSave="{00000000-0000-0000-0000-000000000000}"/>
  <bookViews>
    <workbookView xWindow="-108" yWindow="-108" windowWidth="23256" windowHeight="12576" xr2:uid="{BD9AAFCB-B4D0-4CF1-AAB2-3FB877E52B59}"/>
  </bookViews>
  <sheets>
    <sheet name="Immobilization" sheetId="2" r:id="rId1"/>
    <sheet name="Immobilization_full" sheetId="1" r:id="rId2"/>
  </sheets>
  <definedNames>
    <definedName name="_xlnm._FilterDatabase" localSheetId="1" hidden="1">Immobilization_full!$A$1:$N$314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4" i="1" l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<sst xmlns="http://schemas.openxmlformats.org/spreadsheetml/2006/main" count="1589" uniqueCount="35">
  <si>
    <t>No.</t>
  </si>
  <si>
    <t>Article</t>
  </si>
  <si>
    <t>Mat1</t>
  </si>
  <si>
    <t>CS</t>
  </si>
  <si>
    <t>HS</t>
  </si>
  <si>
    <t>Zeta</t>
  </si>
  <si>
    <t>SA</t>
  </si>
  <si>
    <t>C1</t>
  </si>
  <si>
    <t>x1</t>
  </si>
  <si>
    <t>Mat2</t>
  </si>
  <si>
    <t>C2</t>
  </si>
  <si>
    <t>x2</t>
  </si>
  <si>
    <t>ET</t>
  </si>
  <si>
    <t>Immobilization</t>
  </si>
  <si>
    <t>Fan et al 2019 Ecotoxicology and Environmental Safety</t>
  </si>
  <si>
    <t>NanoTiO2</t>
  </si>
  <si>
    <t>NaAsO2</t>
  </si>
  <si>
    <t>Na2HAsO4</t>
  </si>
  <si>
    <t>Hartmann et al 2012b Aquatic Toxicology</t>
  </si>
  <si>
    <t>CdN2O6</t>
  </si>
  <si>
    <t>Park et al 2019 Journal of Nanoparticle Research</t>
  </si>
  <si>
    <t>AgNO3</t>
  </si>
  <si>
    <t>Renzi et al 2019 Ecotoxicology</t>
  </si>
  <si>
    <t>TritonX100</t>
  </si>
  <si>
    <t>Rosenfeldt et al 2014 Environmental Science &amp; Technology</t>
  </si>
  <si>
    <t>CuSO4</t>
  </si>
  <si>
    <t>CuN2O6</t>
  </si>
  <si>
    <t>Rosenfeldt et al 2015a Environmental Science &amp; Technology</t>
  </si>
  <si>
    <t>Seitz et al 2012 Environmental Toxicology and Chemistry</t>
  </si>
  <si>
    <t>Pirimicarb</t>
  </si>
  <si>
    <t>Tian et al 2014b Advanced Materials Research</t>
  </si>
  <si>
    <t>PentabromodiphenylEther</t>
  </si>
  <si>
    <t>Vega et al 2019 Ecotoxicology and Environmental Safety</t>
  </si>
  <si>
    <t>Benzylparaben</t>
  </si>
  <si>
    <t>Benzophenone-3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</si>
</sst>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5F1C-08FA-4E95-97C1-E6188B36DA5B}">
  <dimension ref="A1:J314"/>
  <sheetViews>
    <sheetView tabSelected="1" workbookViewId="0"/>
  </sheetViews>
  <sheetFormatPr defaultRowHeight="14.4" x14ac:dyDescent="0.3"/>
  <cols>
    <col min="1" max="1" width="15.33203125" bestFit="1" customWidth="1"/>
    <col min="2" max="2" width="15.109375" bestFit="1" customWidth="1"/>
    <col min="3" max="3" width="17.5546875" bestFit="1" customWidth="1"/>
    <col min="4" max="4" width="18.5546875" customWidth="1"/>
    <col min="5" max="5" width="21.5546875" customWidth="1"/>
    <col min="6" max="6" width="17.6640625" customWidth="1"/>
    <col min="7" max="7" width="18.109375" bestFit="1" customWidth="1"/>
    <col min="8" max="8" width="25.5546875" bestFit="1" customWidth="1"/>
    <col min="9" max="9" width="18.5546875" bestFit="1" customWidth="1"/>
    <col min="10" max="10" width="17.6640625" customWidth="1"/>
  </cols>
  <sheetData>
    <row r="1" spans="1:10" x14ac:dyDescent="0.3">
      <c r="A1" s="2" t="s">
        <v>2</v>
      </c>
      <c r="B1" s="2" t="s">
        <v>3</v>
      </c>
      <c r="C1" s="2" t="s">
        <v>5</v>
      </c>
      <c r="D1" s="2" t="s">
        <v>8</v>
      </c>
      <c r="E1" s="3" t="s">
        <v>9</v>
      </c>
      <c r="F1" s="3" t="s">
        <v>11</v>
      </c>
      <c r="G1" s="4" t="s">
        <v>12</v>
      </c>
      <c r="H1" s="5" t="s">
        <v>13</v>
      </c>
      <c r="I1" s="2" t="s">
        <v>7</v>
      </c>
      <c r="J1" s="3" t="s">
        <v>10</v>
      </c>
    </row>
    <row r="2" spans="1:10" x14ac:dyDescent="0.3">
      <c r="A2" t="s">
        <v>15</v>
      </c>
      <c r="B2" s="6">
        <v>20</v>
      </c>
      <c r="C2" s="6">
        <v>-9.01</v>
      </c>
      <c r="D2" s="7">
        <v>0.18502304147465448</v>
      </c>
      <c r="E2" t="s">
        <v>16</v>
      </c>
      <c r="F2" s="7">
        <v>0.81497695852534557</v>
      </c>
      <c r="G2">
        <v>24</v>
      </c>
      <c r="H2" s="6">
        <v>50</v>
      </c>
      <c r="I2">
        <v>1000</v>
      </c>
      <c r="J2" s="6">
        <v>4404.7322540473197</v>
      </c>
    </row>
    <row r="3" spans="1:10" x14ac:dyDescent="0.3">
      <c r="A3" t="s">
        <v>15</v>
      </c>
      <c r="B3" s="6">
        <v>20</v>
      </c>
      <c r="C3" s="6">
        <v>-9.01</v>
      </c>
      <c r="D3" s="7">
        <v>0.27689655172413796</v>
      </c>
      <c r="E3" t="s">
        <v>16</v>
      </c>
      <c r="F3" s="7">
        <v>0.72310344827586204</v>
      </c>
      <c r="G3">
        <v>48</v>
      </c>
      <c r="H3" s="6">
        <v>50</v>
      </c>
      <c r="I3">
        <v>1000</v>
      </c>
      <c r="J3" s="6">
        <v>2611.4570361145702</v>
      </c>
    </row>
    <row r="4" spans="1:10" x14ac:dyDescent="0.3">
      <c r="A4" t="s">
        <v>15</v>
      </c>
      <c r="B4" s="6">
        <v>20</v>
      </c>
      <c r="C4" s="6">
        <v>-9.01</v>
      </c>
      <c r="D4" s="7">
        <v>6.2344720496894435E-2</v>
      </c>
      <c r="E4" t="s">
        <v>17</v>
      </c>
      <c r="F4" s="7">
        <v>0.93765527950310557</v>
      </c>
      <c r="G4">
        <v>24</v>
      </c>
      <c r="H4" s="6">
        <v>50</v>
      </c>
      <c r="I4">
        <v>1000</v>
      </c>
      <c r="J4" s="6">
        <v>15039.8505603985</v>
      </c>
    </row>
    <row r="5" spans="1:10" x14ac:dyDescent="0.3">
      <c r="A5" t="s">
        <v>15</v>
      </c>
      <c r="B5" s="6">
        <v>20</v>
      </c>
      <c r="C5" s="6">
        <v>-9.01</v>
      </c>
      <c r="D5" s="7">
        <v>0.10087939698492462</v>
      </c>
      <c r="E5" t="s">
        <v>17</v>
      </c>
      <c r="F5" s="7">
        <v>0.89912060301507535</v>
      </c>
      <c r="G5">
        <v>48</v>
      </c>
      <c r="H5" s="6">
        <v>50</v>
      </c>
      <c r="I5">
        <v>1000</v>
      </c>
      <c r="J5" s="6">
        <v>8912.8268991282694</v>
      </c>
    </row>
    <row r="6" spans="1:10" x14ac:dyDescent="0.3">
      <c r="A6" t="s">
        <v>15</v>
      </c>
      <c r="B6" s="6">
        <v>30</v>
      </c>
      <c r="C6" s="6">
        <v>-16.3</v>
      </c>
      <c r="D6" s="7">
        <v>0.8857395925597874</v>
      </c>
      <c r="E6" t="s">
        <v>19</v>
      </c>
      <c r="F6" s="7">
        <v>0.11426040744021258</v>
      </c>
      <c r="G6" s="8">
        <v>48</v>
      </c>
      <c r="H6" s="6">
        <v>50</v>
      </c>
      <c r="I6" s="6">
        <v>2000</v>
      </c>
      <c r="J6" s="6">
        <v>258</v>
      </c>
    </row>
    <row r="7" spans="1:10" x14ac:dyDescent="0.3">
      <c r="A7" t="s">
        <v>15</v>
      </c>
      <c r="B7" s="6">
        <v>100</v>
      </c>
      <c r="C7" s="6">
        <v>-7.12</v>
      </c>
      <c r="D7" s="7">
        <v>0.99982017622729724</v>
      </c>
      <c r="E7" t="s">
        <v>21</v>
      </c>
      <c r="F7" s="7">
        <v>1.798237727027513E-4</v>
      </c>
      <c r="G7" s="8">
        <v>48</v>
      </c>
      <c r="H7" s="6">
        <v>0</v>
      </c>
      <c r="I7" s="6">
        <v>5560</v>
      </c>
      <c r="J7" s="6">
        <v>1</v>
      </c>
    </row>
    <row r="8" spans="1:10" x14ac:dyDescent="0.3">
      <c r="A8" t="s">
        <v>15</v>
      </c>
      <c r="B8" s="6">
        <v>100</v>
      </c>
      <c r="C8" s="6">
        <v>-7.12</v>
      </c>
      <c r="D8" s="7">
        <v>0.99991008002877435</v>
      </c>
      <c r="E8" t="s">
        <v>21</v>
      </c>
      <c r="F8" s="7">
        <v>8.9919971225609205E-5</v>
      </c>
      <c r="G8" s="8">
        <v>48</v>
      </c>
      <c r="H8" s="6">
        <v>0</v>
      </c>
      <c r="I8" s="6">
        <v>11120</v>
      </c>
      <c r="J8" s="6">
        <v>1</v>
      </c>
    </row>
    <row r="9" spans="1:10" x14ac:dyDescent="0.3">
      <c r="A9" t="s">
        <v>15</v>
      </c>
      <c r="B9" s="6">
        <v>100</v>
      </c>
      <c r="C9" s="6">
        <v>-7.12</v>
      </c>
      <c r="D9" s="7">
        <v>0.99986512610708989</v>
      </c>
      <c r="E9" t="s">
        <v>21</v>
      </c>
      <c r="F9" s="7">
        <v>1.3487389291012904E-4</v>
      </c>
      <c r="G9" s="8">
        <v>48</v>
      </c>
      <c r="H9" s="6">
        <v>5.0449999999999999</v>
      </c>
      <c r="I9" s="6">
        <v>22240</v>
      </c>
      <c r="J9" s="6">
        <v>3</v>
      </c>
    </row>
    <row r="10" spans="1:10" x14ac:dyDescent="0.3">
      <c r="A10" t="s">
        <v>15</v>
      </c>
      <c r="B10" s="6">
        <v>100</v>
      </c>
      <c r="C10" s="6">
        <v>-7.12</v>
      </c>
      <c r="D10" s="7">
        <v>0.99988760256266163</v>
      </c>
      <c r="E10" t="s">
        <v>21</v>
      </c>
      <c r="F10" s="7">
        <v>1.1239743733842868E-4</v>
      </c>
      <c r="G10" s="8">
        <v>48</v>
      </c>
      <c r="H10" s="6">
        <v>67.3874</v>
      </c>
      <c r="I10" s="6">
        <v>44480</v>
      </c>
      <c r="J10" s="6">
        <v>5</v>
      </c>
    </row>
    <row r="11" spans="1:10" x14ac:dyDescent="0.3">
      <c r="A11" t="s">
        <v>15</v>
      </c>
      <c r="B11" s="6">
        <v>100</v>
      </c>
      <c r="C11" s="6">
        <v>-7.12</v>
      </c>
      <c r="D11" s="7">
        <v>0.9998763642085623</v>
      </c>
      <c r="E11" t="s">
        <v>21</v>
      </c>
      <c r="F11" s="7">
        <v>1.2363579143765947E-4</v>
      </c>
      <c r="G11" s="8">
        <v>48</v>
      </c>
      <c r="H11" s="6">
        <v>95.495500000000007</v>
      </c>
      <c r="I11" s="6">
        <v>88960</v>
      </c>
      <c r="J11" s="6">
        <v>11</v>
      </c>
    </row>
    <row r="12" spans="1:10" x14ac:dyDescent="0.3">
      <c r="A12" t="s">
        <v>15</v>
      </c>
      <c r="B12" s="6">
        <v>100</v>
      </c>
      <c r="C12" s="6">
        <v>-7.12</v>
      </c>
      <c r="D12" s="7">
        <v>0.9998763642085623</v>
      </c>
      <c r="E12" t="s">
        <v>21</v>
      </c>
      <c r="F12" s="7">
        <v>1.2363579143765947E-4</v>
      </c>
      <c r="G12" s="8">
        <v>48</v>
      </c>
      <c r="H12" s="6">
        <v>100</v>
      </c>
      <c r="I12" s="6">
        <v>177920</v>
      </c>
      <c r="J12" s="6">
        <v>22</v>
      </c>
    </row>
    <row r="13" spans="1:10" x14ac:dyDescent="0.3">
      <c r="A13" t="s">
        <v>15</v>
      </c>
      <c r="B13" s="6">
        <v>100</v>
      </c>
      <c r="C13" s="6">
        <v>-7.12</v>
      </c>
      <c r="D13" s="7">
        <v>0.99987917377340307</v>
      </c>
      <c r="E13" t="s">
        <v>21</v>
      </c>
      <c r="F13" s="7">
        <v>1.2082622659694338E-4</v>
      </c>
      <c r="G13" s="8">
        <v>48</v>
      </c>
      <c r="H13" s="6">
        <v>100</v>
      </c>
      <c r="I13" s="6">
        <v>355840</v>
      </c>
      <c r="J13" s="6">
        <v>43</v>
      </c>
    </row>
    <row r="14" spans="1:10" x14ac:dyDescent="0.3">
      <c r="A14" t="s">
        <v>15</v>
      </c>
      <c r="B14" s="6">
        <v>100</v>
      </c>
      <c r="C14" s="6">
        <v>-7.12</v>
      </c>
      <c r="D14" s="7">
        <v>0.78947368421052633</v>
      </c>
      <c r="E14" t="s">
        <v>21</v>
      </c>
      <c r="F14" s="7">
        <v>0.21052631578947364</v>
      </c>
      <c r="G14" s="8">
        <v>48</v>
      </c>
      <c r="H14" s="6">
        <v>1.8072999999999999</v>
      </c>
      <c r="I14" s="6">
        <v>1.5</v>
      </c>
      <c r="J14" s="6">
        <v>0.39999999999999991</v>
      </c>
    </row>
    <row r="15" spans="1:10" x14ac:dyDescent="0.3">
      <c r="A15" t="s">
        <v>15</v>
      </c>
      <c r="B15" s="6">
        <v>100</v>
      </c>
      <c r="C15" s="6">
        <v>-7.12</v>
      </c>
      <c r="D15" s="7">
        <v>0.78947368421052633</v>
      </c>
      <c r="E15" t="s">
        <v>21</v>
      </c>
      <c r="F15" s="7">
        <v>0.21052631578947364</v>
      </c>
      <c r="G15" s="8">
        <v>48</v>
      </c>
      <c r="H15" s="6">
        <v>23.494</v>
      </c>
      <c r="I15" s="6">
        <v>3</v>
      </c>
      <c r="J15" s="6">
        <v>0.79999999999999982</v>
      </c>
    </row>
    <row r="16" spans="1:10" x14ac:dyDescent="0.3">
      <c r="A16" t="s">
        <v>15</v>
      </c>
      <c r="B16" s="6">
        <v>100</v>
      </c>
      <c r="C16" s="6">
        <v>-7.12</v>
      </c>
      <c r="D16" s="7">
        <v>0.8</v>
      </c>
      <c r="E16" t="s">
        <v>21</v>
      </c>
      <c r="F16" s="7">
        <v>0.2</v>
      </c>
      <c r="G16" s="8">
        <v>48</v>
      </c>
      <c r="H16" s="6">
        <v>33.6145</v>
      </c>
      <c r="I16" s="6">
        <v>6</v>
      </c>
      <c r="J16" s="6">
        <v>1.5</v>
      </c>
    </row>
    <row r="17" spans="1:10" x14ac:dyDescent="0.3">
      <c r="A17" t="s">
        <v>15</v>
      </c>
      <c r="B17" s="6">
        <v>100</v>
      </c>
      <c r="C17" s="6">
        <v>-7.12</v>
      </c>
      <c r="D17" s="7">
        <v>0.8</v>
      </c>
      <c r="E17" t="s">
        <v>21</v>
      </c>
      <c r="F17" s="7">
        <v>0.2</v>
      </c>
      <c r="G17" s="8">
        <v>48</v>
      </c>
      <c r="H17" s="6">
        <v>44.457799999999999</v>
      </c>
      <c r="I17" s="6">
        <v>12</v>
      </c>
      <c r="J17" s="6">
        <v>3</v>
      </c>
    </row>
    <row r="18" spans="1:10" x14ac:dyDescent="0.3">
      <c r="A18" t="s">
        <v>15</v>
      </c>
      <c r="B18" s="6">
        <v>100</v>
      </c>
      <c r="C18" s="6">
        <v>-7.12</v>
      </c>
      <c r="D18" s="7">
        <v>0.83333333333333337</v>
      </c>
      <c r="E18" t="s">
        <v>21</v>
      </c>
      <c r="F18" s="7">
        <v>0.16666666666666666</v>
      </c>
      <c r="G18" s="8">
        <v>48</v>
      </c>
      <c r="H18" s="6">
        <v>60.722900000000003</v>
      </c>
      <c r="I18" s="6">
        <v>25</v>
      </c>
      <c r="J18" s="6">
        <v>5</v>
      </c>
    </row>
    <row r="19" spans="1:10" x14ac:dyDescent="0.3">
      <c r="A19" t="s">
        <v>15</v>
      </c>
      <c r="B19" s="6">
        <v>100</v>
      </c>
      <c r="C19" s="6">
        <v>-7.12</v>
      </c>
      <c r="D19" s="7">
        <v>0.83333333333333337</v>
      </c>
      <c r="E19" t="s">
        <v>21</v>
      </c>
      <c r="F19" s="7">
        <v>0.16666666666666666</v>
      </c>
      <c r="G19" s="8">
        <v>48</v>
      </c>
      <c r="H19" s="6">
        <v>92.530100000000004</v>
      </c>
      <c r="I19" s="6">
        <v>50</v>
      </c>
      <c r="J19" s="6">
        <v>10</v>
      </c>
    </row>
    <row r="20" spans="1:10" x14ac:dyDescent="0.3">
      <c r="A20" t="s">
        <v>15</v>
      </c>
      <c r="B20" s="6">
        <v>100</v>
      </c>
      <c r="C20" s="6">
        <v>-7.12</v>
      </c>
      <c r="D20" s="7">
        <v>0.83333333333333337</v>
      </c>
      <c r="E20" t="s">
        <v>21</v>
      </c>
      <c r="F20" s="7">
        <v>0.16666666666666666</v>
      </c>
      <c r="G20" s="8">
        <v>48</v>
      </c>
      <c r="H20" s="6">
        <v>97.590400000000002</v>
      </c>
      <c r="I20" s="6">
        <v>100</v>
      </c>
      <c r="J20" s="6">
        <v>20</v>
      </c>
    </row>
    <row r="21" spans="1:10" x14ac:dyDescent="0.3">
      <c r="A21" t="s">
        <v>15</v>
      </c>
      <c r="B21" s="6">
        <v>20</v>
      </c>
      <c r="C21" s="9">
        <v>-9.1999999999999993</v>
      </c>
      <c r="D21" s="7">
        <v>0.99990546926558455</v>
      </c>
      <c r="E21" t="s">
        <v>23</v>
      </c>
      <c r="F21" s="7">
        <v>9.453073441543422E-5</v>
      </c>
      <c r="G21" s="8">
        <v>0</v>
      </c>
      <c r="H21" s="6">
        <v>0</v>
      </c>
      <c r="I21" s="6">
        <v>113180</v>
      </c>
      <c r="J21" s="6">
        <v>10.69999999999709</v>
      </c>
    </row>
    <row r="22" spans="1:10" x14ac:dyDescent="0.3">
      <c r="A22" t="s">
        <v>15</v>
      </c>
      <c r="B22" s="6">
        <v>20</v>
      </c>
      <c r="C22" s="9">
        <v>-9.1999999999999993</v>
      </c>
      <c r="D22" s="7">
        <v>0.99990546926558455</v>
      </c>
      <c r="E22" t="s">
        <v>23</v>
      </c>
      <c r="F22" s="7">
        <v>9.453073441543422E-5</v>
      </c>
      <c r="G22" s="8">
        <v>24</v>
      </c>
      <c r="H22" s="6">
        <v>17.804199999999994</v>
      </c>
      <c r="I22" s="6">
        <v>113180</v>
      </c>
      <c r="J22" s="6">
        <v>10.69999999999709</v>
      </c>
    </row>
    <row r="23" spans="1:10" x14ac:dyDescent="0.3">
      <c r="A23" t="s">
        <v>15</v>
      </c>
      <c r="B23" s="6">
        <v>20</v>
      </c>
      <c r="C23" s="9">
        <v>-9.1999999999999993</v>
      </c>
      <c r="D23" s="7">
        <v>0.99990546926558455</v>
      </c>
      <c r="E23" t="s">
        <v>23</v>
      </c>
      <c r="F23" s="7">
        <v>9.453073441543422E-5</v>
      </c>
      <c r="G23" s="8">
        <v>48</v>
      </c>
      <c r="H23" s="6">
        <v>45.103900000000003</v>
      </c>
      <c r="I23" s="6">
        <v>113180</v>
      </c>
      <c r="J23" s="6">
        <v>10.69999999999709</v>
      </c>
    </row>
    <row r="24" spans="1:10" x14ac:dyDescent="0.3">
      <c r="A24" t="s">
        <v>15</v>
      </c>
      <c r="B24" s="6">
        <v>20</v>
      </c>
      <c r="C24" s="9">
        <v>-9.1999999999999993</v>
      </c>
      <c r="D24" s="7">
        <v>0.99990546926558455</v>
      </c>
      <c r="E24" t="s">
        <v>23</v>
      </c>
      <c r="F24" s="7">
        <v>9.453073441543422E-5</v>
      </c>
      <c r="G24" s="8">
        <v>72</v>
      </c>
      <c r="H24" s="6">
        <v>45.103900000000003</v>
      </c>
      <c r="I24" s="6">
        <v>113180</v>
      </c>
      <c r="J24" s="6">
        <v>10.69999999999709</v>
      </c>
    </row>
    <row r="25" spans="1:10" x14ac:dyDescent="0.3">
      <c r="A25" t="s">
        <v>15</v>
      </c>
      <c r="B25" s="6">
        <v>20</v>
      </c>
      <c r="C25" s="9">
        <v>-9.1999999999999993</v>
      </c>
      <c r="D25" s="7">
        <v>0.99990546926558455</v>
      </c>
      <c r="E25" t="s">
        <v>23</v>
      </c>
      <c r="F25" s="7">
        <v>9.453073441543422E-5</v>
      </c>
      <c r="G25" s="8">
        <v>96</v>
      </c>
      <c r="H25" s="6">
        <v>56.083100000000002</v>
      </c>
      <c r="I25" s="6">
        <v>113180</v>
      </c>
      <c r="J25" s="6">
        <v>10.69999999999709</v>
      </c>
    </row>
    <row r="26" spans="1:10" x14ac:dyDescent="0.3">
      <c r="A26" t="s">
        <v>15</v>
      </c>
      <c r="B26" s="6">
        <v>20</v>
      </c>
      <c r="C26" s="9">
        <v>-9.1999999999999993</v>
      </c>
      <c r="D26" s="7">
        <v>0.99990546926558455</v>
      </c>
      <c r="E26" t="s">
        <v>23</v>
      </c>
      <c r="F26" s="7">
        <v>9.453073441543422E-5</v>
      </c>
      <c r="G26" s="8">
        <v>0</v>
      </c>
      <c r="H26" s="6">
        <v>0</v>
      </c>
      <c r="I26" s="6">
        <v>113180</v>
      </c>
      <c r="J26" s="6">
        <v>10.69999999999709</v>
      </c>
    </row>
    <row r="27" spans="1:10" x14ac:dyDescent="0.3">
      <c r="A27" t="s">
        <v>15</v>
      </c>
      <c r="B27" s="6">
        <v>20</v>
      </c>
      <c r="C27" s="9">
        <v>-9.1999999999999993</v>
      </c>
      <c r="D27" s="7">
        <v>0.99990546926558455</v>
      </c>
      <c r="E27" t="s">
        <v>23</v>
      </c>
      <c r="F27" s="7">
        <v>9.453073441543422E-5</v>
      </c>
      <c r="G27" s="8">
        <v>24</v>
      </c>
      <c r="H27" s="6">
        <v>5.917199999999994</v>
      </c>
      <c r="I27" s="6">
        <v>113180</v>
      </c>
      <c r="J27" s="6">
        <v>10.69999999999709</v>
      </c>
    </row>
    <row r="28" spans="1:10" x14ac:dyDescent="0.3">
      <c r="A28" t="s">
        <v>15</v>
      </c>
      <c r="B28" s="6">
        <v>20</v>
      </c>
      <c r="C28" s="9">
        <v>-9.1999999999999993</v>
      </c>
      <c r="D28" s="7">
        <v>0.99990546926558455</v>
      </c>
      <c r="E28" t="s">
        <v>23</v>
      </c>
      <c r="F28" s="7">
        <v>9.453073441543422E-5</v>
      </c>
      <c r="G28" s="8">
        <v>48</v>
      </c>
      <c r="H28" s="6">
        <v>39.3491</v>
      </c>
      <c r="I28" s="6">
        <v>113180</v>
      </c>
      <c r="J28" s="6">
        <v>10.69999999999709</v>
      </c>
    </row>
    <row r="29" spans="1:10" x14ac:dyDescent="0.3">
      <c r="A29" t="s">
        <v>15</v>
      </c>
      <c r="B29" s="6">
        <v>20</v>
      </c>
      <c r="C29" s="9">
        <v>-9.1999999999999993</v>
      </c>
      <c r="D29" s="7">
        <v>0.99990546926558455</v>
      </c>
      <c r="E29" t="s">
        <v>23</v>
      </c>
      <c r="F29" s="7">
        <v>9.453073441543422E-5</v>
      </c>
      <c r="G29" s="8">
        <v>72</v>
      </c>
      <c r="H29" s="6">
        <v>37.869799999999998</v>
      </c>
      <c r="I29" s="6">
        <v>113180</v>
      </c>
      <c r="J29" s="6">
        <v>10.69999999999709</v>
      </c>
    </row>
    <row r="30" spans="1:10" x14ac:dyDescent="0.3">
      <c r="A30" t="s">
        <v>15</v>
      </c>
      <c r="B30" s="6">
        <v>20</v>
      </c>
      <c r="C30" s="9">
        <v>-9.1999999999999993</v>
      </c>
      <c r="D30" s="7">
        <v>0.99990546926558455</v>
      </c>
      <c r="E30" t="s">
        <v>23</v>
      </c>
      <c r="F30" s="7">
        <v>9.453073441543422E-5</v>
      </c>
      <c r="G30" s="8">
        <v>96</v>
      </c>
      <c r="H30" s="6">
        <v>66.567999999999998</v>
      </c>
      <c r="I30" s="6">
        <v>113180</v>
      </c>
      <c r="J30" s="6">
        <v>10.69999999999709</v>
      </c>
    </row>
    <row r="31" spans="1:10" x14ac:dyDescent="0.3">
      <c r="A31" t="s">
        <v>15</v>
      </c>
      <c r="B31" s="6">
        <v>20</v>
      </c>
      <c r="C31" s="6">
        <v>-9.1999999999999993</v>
      </c>
      <c r="D31" s="7">
        <v>0.99990546926558455</v>
      </c>
      <c r="E31" t="s">
        <v>23</v>
      </c>
      <c r="F31" s="7">
        <v>9.453073441543422E-5</v>
      </c>
      <c r="G31" s="8">
        <v>0</v>
      </c>
      <c r="H31" s="6">
        <v>0</v>
      </c>
      <c r="I31" s="6">
        <v>113180</v>
      </c>
      <c r="J31" s="6">
        <v>10.69999999999709</v>
      </c>
    </row>
    <row r="32" spans="1:10" x14ac:dyDescent="0.3">
      <c r="A32" t="s">
        <v>15</v>
      </c>
      <c r="B32" s="6">
        <v>20</v>
      </c>
      <c r="C32" s="6">
        <v>-9.1999999999999993</v>
      </c>
      <c r="D32" s="7">
        <v>0.99990546926558455</v>
      </c>
      <c r="E32" t="s">
        <v>23</v>
      </c>
      <c r="F32" s="7">
        <v>9.453073441543422E-5</v>
      </c>
      <c r="G32" s="8">
        <v>24</v>
      </c>
      <c r="H32" s="6">
        <v>5.533600000000007</v>
      </c>
      <c r="I32" s="6">
        <v>113180</v>
      </c>
      <c r="J32" s="6">
        <v>10.69999999999709</v>
      </c>
    </row>
    <row r="33" spans="1:10" x14ac:dyDescent="0.3">
      <c r="A33" t="s">
        <v>15</v>
      </c>
      <c r="B33" s="6">
        <v>20</v>
      </c>
      <c r="C33" s="6">
        <v>-9.1999999999999993</v>
      </c>
      <c r="D33" s="7">
        <v>0.99990546926558455</v>
      </c>
      <c r="E33" t="s">
        <v>23</v>
      </c>
      <c r="F33" s="7">
        <v>9.453073441543422E-5</v>
      </c>
      <c r="G33" s="8">
        <v>48</v>
      </c>
      <c r="H33" s="6">
        <v>28.063199999999995</v>
      </c>
      <c r="I33" s="6">
        <v>113180</v>
      </c>
      <c r="J33" s="6">
        <v>10.69999999999709</v>
      </c>
    </row>
    <row r="34" spans="1:10" x14ac:dyDescent="0.3">
      <c r="A34" t="s">
        <v>15</v>
      </c>
      <c r="B34" s="6">
        <v>20</v>
      </c>
      <c r="C34" s="6">
        <v>-9.1999999999999993</v>
      </c>
      <c r="D34" s="7">
        <v>0.99990546926558455</v>
      </c>
      <c r="E34" t="s">
        <v>23</v>
      </c>
      <c r="F34" s="7">
        <v>9.453073441543422E-5</v>
      </c>
      <c r="G34" s="8">
        <v>72</v>
      </c>
      <c r="H34" s="6">
        <v>54.9407</v>
      </c>
      <c r="I34" s="6">
        <v>113180</v>
      </c>
      <c r="J34" s="6">
        <v>10.69999999999709</v>
      </c>
    </row>
    <row r="35" spans="1:10" x14ac:dyDescent="0.3">
      <c r="A35" t="s">
        <v>15</v>
      </c>
      <c r="B35" s="6">
        <v>20</v>
      </c>
      <c r="C35" s="6">
        <v>-9.1999999999999993</v>
      </c>
      <c r="D35" s="7">
        <v>0.99990546926558455</v>
      </c>
      <c r="E35" t="s">
        <v>23</v>
      </c>
      <c r="F35" s="7">
        <v>9.453073441543422E-5</v>
      </c>
      <c r="G35" s="8">
        <v>96</v>
      </c>
      <c r="H35" s="6">
        <v>72.134399999999999</v>
      </c>
      <c r="I35" s="6">
        <v>113180</v>
      </c>
      <c r="J35" s="6">
        <v>10.69999999999709</v>
      </c>
    </row>
    <row r="36" spans="1:10" x14ac:dyDescent="0.3">
      <c r="A36" t="s">
        <v>15</v>
      </c>
      <c r="B36" s="6">
        <v>20</v>
      </c>
      <c r="C36" s="6">
        <v>-9.1999999999999993</v>
      </c>
      <c r="D36" s="7">
        <v>0.99990546926558455</v>
      </c>
      <c r="E36" t="s">
        <v>23</v>
      </c>
      <c r="F36" s="7">
        <v>9.453073441543422E-5</v>
      </c>
      <c r="G36" s="8">
        <v>0</v>
      </c>
      <c r="H36" s="6">
        <v>0</v>
      </c>
      <c r="I36" s="6">
        <v>113180</v>
      </c>
      <c r="J36" s="6">
        <v>10.69999999999709</v>
      </c>
    </row>
    <row r="37" spans="1:10" x14ac:dyDescent="0.3">
      <c r="A37" t="s">
        <v>15</v>
      </c>
      <c r="B37" s="6">
        <v>20</v>
      </c>
      <c r="C37" s="6">
        <v>-9.1999999999999993</v>
      </c>
      <c r="D37" s="7">
        <v>0.99990546926558455</v>
      </c>
      <c r="E37" t="s">
        <v>23</v>
      </c>
      <c r="F37" s="7">
        <v>9.453073441543422E-5</v>
      </c>
      <c r="G37" s="8">
        <v>24</v>
      </c>
      <c r="H37" s="6">
        <v>0</v>
      </c>
      <c r="I37" s="6">
        <v>113180</v>
      </c>
      <c r="J37" s="6">
        <v>10.69999999999709</v>
      </c>
    </row>
    <row r="38" spans="1:10" x14ac:dyDescent="0.3">
      <c r="A38" t="s">
        <v>15</v>
      </c>
      <c r="B38" s="6">
        <v>20</v>
      </c>
      <c r="C38" s="6">
        <v>-9.1999999999999993</v>
      </c>
      <c r="D38" s="7">
        <v>0.99990546926558455</v>
      </c>
      <c r="E38" t="s">
        <v>23</v>
      </c>
      <c r="F38" s="7">
        <v>9.453073441543422E-5</v>
      </c>
      <c r="G38" s="8">
        <v>48</v>
      </c>
      <c r="H38" s="6">
        <v>11.275999999999996</v>
      </c>
      <c r="I38" s="6">
        <v>113180</v>
      </c>
      <c r="J38" s="6">
        <v>10.69999999999709</v>
      </c>
    </row>
    <row r="39" spans="1:10" x14ac:dyDescent="0.3">
      <c r="A39" t="s">
        <v>15</v>
      </c>
      <c r="B39" s="6">
        <v>20</v>
      </c>
      <c r="C39" s="6">
        <v>-9.1999999999999993</v>
      </c>
      <c r="D39" s="7">
        <v>0.99990546926558455</v>
      </c>
      <c r="E39" t="s">
        <v>23</v>
      </c>
      <c r="F39" s="7">
        <v>9.453073441543422E-5</v>
      </c>
      <c r="G39" s="8">
        <v>72</v>
      </c>
      <c r="H39" s="6">
        <v>28.486599999999996</v>
      </c>
      <c r="I39" s="6">
        <v>113180</v>
      </c>
      <c r="J39" s="6">
        <v>10.69999999999709</v>
      </c>
    </row>
    <row r="40" spans="1:10" x14ac:dyDescent="0.3">
      <c r="A40" t="s">
        <v>15</v>
      </c>
      <c r="B40" s="6">
        <v>20</v>
      </c>
      <c r="C40" s="6">
        <v>-9.1999999999999993</v>
      </c>
      <c r="D40" s="7">
        <v>0.99990546926558455</v>
      </c>
      <c r="E40" t="s">
        <v>23</v>
      </c>
      <c r="F40" s="7">
        <v>9.453073441543422E-5</v>
      </c>
      <c r="G40" s="8">
        <v>96</v>
      </c>
      <c r="H40" s="6">
        <v>50.5</v>
      </c>
      <c r="I40" s="6">
        <v>113180</v>
      </c>
      <c r="J40" s="6">
        <v>10.69999999999709</v>
      </c>
    </row>
    <row r="41" spans="1:10" x14ac:dyDescent="0.3">
      <c r="A41" t="s">
        <v>15</v>
      </c>
      <c r="B41" s="6">
        <v>20</v>
      </c>
      <c r="C41" s="6">
        <v>-1.8</v>
      </c>
      <c r="D41" s="7">
        <v>0.99871919284500776</v>
      </c>
      <c r="E41" t="s">
        <v>21</v>
      </c>
      <c r="F41" s="7">
        <v>1.280807154992272E-3</v>
      </c>
      <c r="G41" s="8">
        <v>48</v>
      </c>
      <c r="H41" s="6">
        <v>50</v>
      </c>
      <c r="I41" s="6">
        <v>2000</v>
      </c>
      <c r="J41" s="6">
        <v>2.5648994515539298</v>
      </c>
    </row>
    <row r="42" spans="1:10" x14ac:dyDescent="0.3">
      <c r="A42" t="s">
        <v>15</v>
      </c>
      <c r="B42" s="6">
        <v>20</v>
      </c>
      <c r="C42" s="6">
        <v>-1.8</v>
      </c>
      <c r="D42" s="7">
        <v>0.99826717608100746</v>
      </c>
      <c r="E42" t="s">
        <v>21</v>
      </c>
      <c r="F42" s="7">
        <v>1.7328239189925306E-3</v>
      </c>
      <c r="G42" s="8">
        <v>48</v>
      </c>
      <c r="H42" s="6">
        <v>50</v>
      </c>
      <c r="I42" s="6">
        <v>2000</v>
      </c>
      <c r="J42" s="6">
        <v>3.4716636197440498</v>
      </c>
    </row>
    <row r="43" spans="1:10" x14ac:dyDescent="0.3">
      <c r="A43" t="s">
        <v>15</v>
      </c>
      <c r="B43" s="6">
        <v>20</v>
      </c>
      <c r="C43" s="6">
        <v>-1.8</v>
      </c>
      <c r="D43" s="7">
        <v>0.99889427699320033</v>
      </c>
      <c r="E43" t="s">
        <v>21</v>
      </c>
      <c r="F43" s="7">
        <v>1.1057230067996E-3</v>
      </c>
      <c r="G43" s="8">
        <v>72</v>
      </c>
      <c r="H43" s="6">
        <v>50</v>
      </c>
      <c r="I43" s="6">
        <v>2000</v>
      </c>
      <c r="J43" s="6">
        <v>2.2138939670932301</v>
      </c>
    </row>
    <row r="44" spans="1:10" x14ac:dyDescent="0.3">
      <c r="A44" t="s">
        <v>15</v>
      </c>
      <c r="B44" s="6">
        <v>20</v>
      </c>
      <c r="C44" s="6">
        <v>-1.8</v>
      </c>
      <c r="D44" s="7">
        <v>0.99829632610526642</v>
      </c>
      <c r="E44" t="s">
        <v>21</v>
      </c>
      <c r="F44" s="7">
        <v>1.7036738947335734E-3</v>
      </c>
      <c r="G44" s="8">
        <v>72</v>
      </c>
      <c r="H44" s="6">
        <v>50</v>
      </c>
      <c r="I44" s="6">
        <v>2000</v>
      </c>
      <c r="J44" s="6">
        <v>3.4131627056672702</v>
      </c>
    </row>
    <row r="45" spans="1:10" x14ac:dyDescent="0.3">
      <c r="A45" t="s">
        <v>15</v>
      </c>
      <c r="B45" s="6">
        <v>20</v>
      </c>
      <c r="C45" s="6">
        <v>-1.8</v>
      </c>
      <c r="D45" s="7">
        <v>0.95989006445585068</v>
      </c>
      <c r="E45" t="s">
        <v>17</v>
      </c>
      <c r="F45" s="7">
        <v>4.0109935544149371E-2</v>
      </c>
      <c r="G45" s="8">
        <v>48</v>
      </c>
      <c r="H45" s="6">
        <v>50</v>
      </c>
      <c r="I45" s="6">
        <v>2000</v>
      </c>
      <c r="J45" s="6">
        <v>83.571936056838297</v>
      </c>
    </row>
    <row r="46" spans="1:10" x14ac:dyDescent="0.3">
      <c r="A46" t="s">
        <v>15</v>
      </c>
      <c r="B46" s="6">
        <v>20</v>
      </c>
      <c r="C46" s="6">
        <v>-1.8</v>
      </c>
      <c r="D46" s="7">
        <v>0.95552076305885458</v>
      </c>
      <c r="E46" t="s">
        <v>17</v>
      </c>
      <c r="F46" s="7">
        <v>4.4479236941145521E-2</v>
      </c>
      <c r="G46" s="8">
        <v>48</v>
      </c>
      <c r="H46" s="6">
        <v>50</v>
      </c>
      <c r="I46" s="6">
        <v>2000</v>
      </c>
      <c r="J46" s="6">
        <v>93.099467140319703</v>
      </c>
    </row>
    <row r="47" spans="1:10" x14ac:dyDescent="0.3">
      <c r="A47" t="s">
        <v>15</v>
      </c>
      <c r="B47" s="6">
        <v>20</v>
      </c>
      <c r="C47" s="6">
        <v>-1.8</v>
      </c>
      <c r="D47" s="7">
        <v>0.95660935506178879</v>
      </c>
      <c r="E47" t="s">
        <v>17</v>
      </c>
      <c r="F47" s="7">
        <v>4.3390644938211154E-2</v>
      </c>
      <c r="G47" s="8">
        <v>72</v>
      </c>
      <c r="H47" s="6">
        <v>50</v>
      </c>
      <c r="I47" s="6">
        <v>2000</v>
      </c>
      <c r="J47" s="6">
        <v>90.717584369449298</v>
      </c>
    </row>
    <row r="48" spans="1:10" x14ac:dyDescent="0.3">
      <c r="A48" t="s">
        <v>15</v>
      </c>
      <c r="B48" s="6">
        <v>20</v>
      </c>
      <c r="C48" s="6">
        <v>-1.8</v>
      </c>
      <c r="D48" s="7">
        <v>0.96775718405005529</v>
      </c>
      <c r="E48" t="s">
        <v>17</v>
      </c>
      <c r="F48" s="7">
        <v>3.2242815949944742E-2</v>
      </c>
      <c r="G48" s="8">
        <v>72</v>
      </c>
      <c r="H48" s="6">
        <v>50</v>
      </c>
      <c r="I48" s="6">
        <v>2000</v>
      </c>
      <c r="J48" s="6">
        <v>66.634103019538102</v>
      </c>
    </row>
    <row r="49" spans="1:10" x14ac:dyDescent="0.3">
      <c r="A49" t="s">
        <v>15</v>
      </c>
      <c r="B49" s="6">
        <v>20</v>
      </c>
      <c r="C49" s="6">
        <v>-1.8</v>
      </c>
      <c r="D49" s="7">
        <v>0.97432523526636539</v>
      </c>
      <c r="E49" t="s">
        <v>25</v>
      </c>
      <c r="F49" s="7">
        <v>2.5674764733634545E-2</v>
      </c>
      <c r="G49" s="8">
        <v>48</v>
      </c>
      <c r="H49" s="6">
        <v>50</v>
      </c>
      <c r="I49" s="6">
        <v>2000</v>
      </c>
      <c r="J49" s="6">
        <v>52.702657807309002</v>
      </c>
    </row>
    <row r="50" spans="1:10" x14ac:dyDescent="0.3">
      <c r="A50" t="s">
        <v>15</v>
      </c>
      <c r="B50" s="6">
        <v>20</v>
      </c>
      <c r="C50" s="6">
        <v>-1.8</v>
      </c>
      <c r="D50" s="7">
        <v>0.96595567835922314</v>
      </c>
      <c r="E50" t="s">
        <v>25</v>
      </c>
      <c r="F50" s="7">
        <v>3.404432164077683E-2</v>
      </c>
      <c r="G50" s="8">
        <v>48</v>
      </c>
      <c r="H50" s="6">
        <v>50</v>
      </c>
      <c r="I50" s="6">
        <v>2000</v>
      </c>
      <c r="J50" s="6">
        <v>70.488372093023301</v>
      </c>
    </row>
    <row r="51" spans="1:10" x14ac:dyDescent="0.3">
      <c r="A51" t="s">
        <v>15</v>
      </c>
      <c r="B51" s="6">
        <v>20</v>
      </c>
      <c r="C51" s="6">
        <v>-1.8</v>
      </c>
      <c r="D51" s="7">
        <v>0.97806979064107435</v>
      </c>
      <c r="E51" t="s">
        <v>25</v>
      </c>
      <c r="F51" s="7">
        <v>2.1930209358925614E-2</v>
      </c>
      <c r="G51" s="8">
        <v>72</v>
      </c>
      <c r="H51" s="6">
        <v>50</v>
      </c>
      <c r="I51" s="6">
        <v>2000</v>
      </c>
      <c r="J51" s="6">
        <v>44.843853820598</v>
      </c>
    </row>
    <row r="52" spans="1:10" x14ac:dyDescent="0.3">
      <c r="A52" t="s">
        <v>15</v>
      </c>
      <c r="B52" s="6">
        <v>20</v>
      </c>
      <c r="C52" s="6">
        <v>-1.8</v>
      </c>
      <c r="D52" s="7">
        <v>0.9808474065384396</v>
      </c>
      <c r="E52" t="s">
        <v>25</v>
      </c>
      <c r="F52" s="7">
        <v>1.9152593461560393E-2</v>
      </c>
      <c r="G52" s="8">
        <v>72</v>
      </c>
      <c r="H52" s="6">
        <v>50</v>
      </c>
      <c r="I52" s="6">
        <v>2000</v>
      </c>
      <c r="J52" s="6">
        <v>39.053156146179397</v>
      </c>
    </row>
    <row r="53" spans="1:10" x14ac:dyDescent="0.3">
      <c r="A53" t="s">
        <v>15</v>
      </c>
      <c r="B53" s="6">
        <v>20</v>
      </c>
      <c r="C53" s="6">
        <v>-1.8</v>
      </c>
      <c r="D53" s="7">
        <v>0.92585360463765054</v>
      </c>
      <c r="E53" t="s">
        <v>26</v>
      </c>
      <c r="F53" s="7">
        <v>7.4146395362349599E-2</v>
      </c>
      <c r="G53" s="8">
        <v>48</v>
      </c>
      <c r="H53" s="6">
        <v>50</v>
      </c>
      <c r="I53" s="6">
        <v>2000</v>
      </c>
      <c r="J53" s="6">
        <v>160.168724279835</v>
      </c>
    </row>
    <row r="54" spans="1:10" x14ac:dyDescent="0.3">
      <c r="A54" t="s">
        <v>15</v>
      </c>
      <c r="B54" s="6">
        <v>20</v>
      </c>
      <c r="C54" s="6">
        <v>-1.8</v>
      </c>
      <c r="D54" s="7">
        <v>0.91229400645363534</v>
      </c>
      <c r="E54" t="s">
        <v>26</v>
      </c>
      <c r="F54" s="7">
        <v>8.7705993546364588E-2</v>
      </c>
      <c r="G54" s="8">
        <v>48</v>
      </c>
      <c r="H54" s="6">
        <v>50</v>
      </c>
      <c r="I54" s="6">
        <v>2000</v>
      </c>
      <c r="J54" s="6">
        <v>192.275720164609</v>
      </c>
    </row>
    <row r="55" spans="1:10" x14ac:dyDescent="0.3">
      <c r="A55" t="s">
        <v>15</v>
      </c>
      <c r="B55" s="6">
        <v>20</v>
      </c>
      <c r="C55" s="6">
        <v>-1.8</v>
      </c>
      <c r="D55" s="7">
        <v>0.9372649605615877</v>
      </c>
      <c r="E55" t="s">
        <v>26</v>
      </c>
      <c r="F55" s="7">
        <v>6.2735039438412146E-2</v>
      </c>
      <c r="G55" s="8">
        <v>48</v>
      </c>
      <c r="H55" s="6">
        <v>50</v>
      </c>
      <c r="I55" s="6">
        <v>2000</v>
      </c>
      <c r="J55" s="6">
        <v>133.86831275720101</v>
      </c>
    </row>
    <row r="56" spans="1:10" x14ac:dyDescent="0.3">
      <c r="A56" t="s">
        <v>15</v>
      </c>
      <c r="B56" s="6">
        <v>20</v>
      </c>
      <c r="C56" s="6">
        <v>-1.8</v>
      </c>
      <c r="D56" s="7">
        <v>0.91229400645363534</v>
      </c>
      <c r="E56" t="s">
        <v>26</v>
      </c>
      <c r="F56" s="7">
        <v>8.7705993546364588E-2</v>
      </c>
      <c r="G56" s="8">
        <v>48</v>
      </c>
      <c r="H56" s="6">
        <v>50</v>
      </c>
      <c r="I56" s="6">
        <v>2000</v>
      </c>
      <c r="J56" s="6">
        <v>192.275720164609</v>
      </c>
    </row>
    <row r="57" spans="1:10" x14ac:dyDescent="0.3">
      <c r="A57" t="s">
        <v>15</v>
      </c>
      <c r="B57" s="6">
        <v>20</v>
      </c>
      <c r="C57" s="6">
        <v>-1.8</v>
      </c>
      <c r="D57" s="7">
        <v>0.96269078015589271</v>
      </c>
      <c r="E57" t="s">
        <v>26</v>
      </c>
      <c r="F57" s="7">
        <v>3.7309219844107427E-2</v>
      </c>
      <c r="G57" s="8">
        <v>72</v>
      </c>
      <c r="H57" s="6">
        <v>50</v>
      </c>
      <c r="I57" s="6">
        <v>2000</v>
      </c>
      <c r="J57" s="6">
        <v>77.510288065843497</v>
      </c>
    </row>
    <row r="58" spans="1:10" x14ac:dyDescent="0.3">
      <c r="A58" t="s">
        <v>15</v>
      </c>
      <c r="B58" s="6">
        <v>20</v>
      </c>
      <c r="C58" s="6">
        <v>-1.8</v>
      </c>
      <c r="D58" s="7">
        <v>0.91229400645363534</v>
      </c>
      <c r="E58" t="s">
        <v>26</v>
      </c>
      <c r="F58" s="7">
        <v>8.7705993546364588E-2</v>
      </c>
      <c r="G58" s="8">
        <v>72</v>
      </c>
      <c r="H58" s="6">
        <v>50</v>
      </c>
      <c r="I58" s="6">
        <v>2000</v>
      </c>
      <c r="J58" s="6">
        <v>192.275720164609</v>
      </c>
    </row>
    <row r="59" spans="1:10" x14ac:dyDescent="0.3">
      <c r="A59" t="s">
        <v>15</v>
      </c>
      <c r="B59" s="6">
        <v>20</v>
      </c>
      <c r="C59" s="6">
        <v>-1.8</v>
      </c>
      <c r="D59" s="7">
        <v>0.96826250672404512</v>
      </c>
      <c r="E59" t="s">
        <v>26</v>
      </c>
      <c r="F59" s="7">
        <v>3.1737493275954785E-2</v>
      </c>
      <c r="G59" s="8">
        <v>72</v>
      </c>
      <c r="H59" s="6">
        <v>50</v>
      </c>
      <c r="I59" s="6">
        <v>2000</v>
      </c>
      <c r="J59" s="6">
        <v>65.5555555555555</v>
      </c>
    </row>
    <row r="60" spans="1:10" x14ac:dyDescent="0.3">
      <c r="A60" t="s">
        <v>15</v>
      </c>
      <c r="B60" s="6">
        <v>20</v>
      </c>
      <c r="C60" s="6">
        <v>-1.8</v>
      </c>
      <c r="D60" s="7">
        <v>0.92439196501766063</v>
      </c>
      <c r="E60" t="s">
        <v>26</v>
      </c>
      <c r="F60" s="7">
        <v>7.5608034982339242E-2</v>
      </c>
      <c r="G60" s="8">
        <v>72</v>
      </c>
      <c r="H60" s="6">
        <v>50</v>
      </c>
      <c r="I60" s="6">
        <v>2000</v>
      </c>
      <c r="J60" s="6">
        <v>163.584362139917</v>
      </c>
    </row>
    <row r="61" spans="1:10" x14ac:dyDescent="0.3">
      <c r="A61" t="s">
        <v>15</v>
      </c>
      <c r="B61" s="6">
        <v>6</v>
      </c>
      <c r="C61" s="6">
        <v>-11.7</v>
      </c>
      <c r="D61" s="7">
        <v>1</v>
      </c>
      <c r="E61" t="s">
        <v>26</v>
      </c>
      <c r="F61" s="7">
        <v>0</v>
      </c>
      <c r="G61" s="8">
        <v>48</v>
      </c>
      <c r="H61" s="6">
        <v>0.42682370126883101</v>
      </c>
      <c r="I61" s="6">
        <v>1000</v>
      </c>
      <c r="J61" s="6">
        <v>0</v>
      </c>
    </row>
    <row r="62" spans="1:10" x14ac:dyDescent="0.3">
      <c r="A62" t="s">
        <v>15</v>
      </c>
      <c r="B62" s="6">
        <v>6</v>
      </c>
      <c r="C62" s="6">
        <v>-11.7</v>
      </c>
      <c r="D62" s="7">
        <v>0.98814229249011853</v>
      </c>
      <c r="E62" t="s">
        <v>26</v>
      </c>
      <c r="F62" s="7">
        <v>1.1857707509881422E-2</v>
      </c>
      <c r="G62" s="8">
        <v>48</v>
      </c>
      <c r="H62" s="6">
        <v>0.426823701268779</v>
      </c>
      <c r="I62" s="6">
        <v>1000</v>
      </c>
      <c r="J62" s="6">
        <v>12</v>
      </c>
    </row>
    <row r="63" spans="1:10" x14ac:dyDescent="0.3">
      <c r="A63" t="s">
        <v>15</v>
      </c>
      <c r="B63" s="6">
        <v>6</v>
      </c>
      <c r="C63" s="6">
        <v>-11.7</v>
      </c>
      <c r="D63" s="7">
        <v>0.9765625</v>
      </c>
      <c r="E63" t="s">
        <v>26</v>
      </c>
      <c r="F63" s="7">
        <v>2.34375E-2</v>
      </c>
      <c r="G63" s="8">
        <v>48</v>
      </c>
      <c r="H63" s="6">
        <v>1.2827535834928001</v>
      </c>
      <c r="I63" s="6">
        <v>1000</v>
      </c>
      <c r="J63" s="6">
        <v>24</v>
      </c>
    </row>
    <row r="64" spans="1:10" x14ac:dyDescent="0.3">
      <c r="A64" t="s">
        <v>15</v>
      </c>
      <c r="B64" s="6">
        <v>6</v>
      </c>
      <c r="C64" s="6">
        <v>-11.7</v>
      </c>
      <c r="D64" s="7">
        <v>0.95419847328244278</v>
      </c>
      <c r="E64" t="s">
        <v>26</v>
      </c>
      <c r="F64" s="7">
        <v>4.5801526717557252E-2</v>
      </c>
      <c r="G64" s="8">
        <v>48</v>
      </c>
      <c r="H64" s="6">
        <v>4.1358531909062597</v>
      </c>
      <c r="I64" s="6">
        <v>1000</v>
      </c>
      <c r="J64" s="6">
        <v>48</v>
      </c>
    </row>
    <row r="65" spans="1:10" x14ac:dyDescent="0.3">
      <c r="A65" t="s">
        <v>15</v>
      </c>
      <c r="B65" s="6">
        <v>6</v>
      </c>
      <c r="C65" s="6">
        <v>-11.7</v>
      </c>
      <c r="D65" s="7">
        <v>0.91240875912408759</v>
      </c>
      <c r="E65" t="s">
        <v>26</v>
      </c>
      <c r="F65" s="7">
        <v>8.7591240875912413E-2</v>
      </c>
      <c r="G65" s="8">
        <v>48</v>
      </c>
      <c r="H65" s="6">
        <v>8.1301926412851806</v>
      </c>
      <c r="I65" s="6">
        <v>1000</v>
      </c>
      <c r="J65" s="6">
        <v>96</v>
      </c>
    </row>
    <row r="66" spans="1:10" x14ac:dyDescent="0.3">
      <c r="A66" t="s">
        <v>15</v>
      </c>
      <c r="B66" s="6">
        <v>6</v>
      </c>
      <c r="C66" s="6">
        <v>-11.7</v>
      </c>
      <c r="D66" s="7">
        <v>0.83892617449664431</v>
      </c>
      <c r="E66" t="s">
        <v>26</v>
      </c>
      <c r="F66" s="7">
        <v>0.16107382550335569</v>
      </c>
      <c r="G66" s="8">
        <v>48</v>
      </c>
      <c r="H66" s="6">
        <v>64.336254907331195</v>
      </c>
      <c r="I66" s="6">
        <v>1000</v>
      </c>
      <c r="J66" s="6">
        <v>192</v>
      </c>
    </row>
    <row r="67" spans="1:10" x14ac:dyDescent="0.3">
      <c r="A67" t="s">
        <v>15</v>
      </c>
      <c r="B67" s="6">
        <v>6</v>
      </c>
      <c r="C67" s="6">
        <v>-11.7</v>
      </c>
      <c r="D67" s="7">
        <v>0.7225433526011561</v>
      </c>
      <c r="E67" t="s">
        <v>26</v>
      </c>
      <c r="F67" s="7">
        <v>0.2774566473988439</v>
      </c>
      <c r="G67" s="8">
        <v>48</v>
      </c>
      <c r="H67" s="6">
        <v>100</v>
      </c>
      <c r="I67" s="6">
        <v>1000</v>
      </c>
      <c r="J67" s="6">
        <v>384</v>
      </c>
    </row>
    <row r="68" spans="1:10" x14ac:dyDescent="0.3">
      <c r="A68" t="s">
        <v>15</v>
      </c>
      <c r="B68" s="6">
        <v>6</v>
      </c>
      <c r="C68" s="6">
        <v>-11.7</v>
      </c>
      <c r="D68" s="7">
        <v>1</v>
      </c>
      <c r="E68" t="s">
        <v>26</v>
      </c>
      <c r="F68" s="7">
        <v>0</v>
      </c>
      <c r="G68" s="8">
        <v>48</v>
      </c>
      <c r="H68" s="6">
        <v>0.42682370126872698</v>
      </c>
      <c r="I68" s="6">
        <v>1000</v>
      </c>
      <c r="J68" s="6">
        <v>0</v>
      </c>
    </row>
    <row r="69" spans="1:10" x14ac:dyDescent="0.3">
      <c r="A69" t="s">
        <v>15</v>
      </c>
      <c r="B69" s="6">
        <v>6</v>
      </c>
      <c r="C69" s="6">
        <v>-11.7</v>
      </c>
      <c r="D69" s="7">
        <v>0.98814229249011853</v>
      </c>
      <c r="E69" t="s">
        <v>26</v>
      </c>
      <c r="F69" s="7">
        <v>1.1857707509881422E-2</v>
      </c>
      <c r="G69" s="8">
        <v>48</v>
      </c>
      <c r="H69" s="6">
        <v>0.426823701268779</v>
      </c>
      <c r="I69" s="6">
        <v>1000</v>
      </c>
      <c r="J69" s="6">
        <v>12</v>
      </c>
    </row>
    <row r="70" spans="1:10" x14ac:dyDescent="0.3">
      <c r="A70" t="s">
        <v>15</v>
      </c>
      <c r="B70" s="6">
        <v>6</v>
      </c>
      <c r="C70" s="6">
        <v>-11.7</v>
      </c>
      <c r="D70" s="7">
        <v>0.9765625</v>
      </c>
      <c r="E70" t="s">
        <v>26</v>
      </c>
      <c r="F70" s="7">
        <v>2.34375E-2</v>
      </c>
      <c r="G70" s="8">
        <v>48</v>
      </c>
      <c r="H70" s="6">
        <v>0.141513740527454</v>
      </c>
      <c r="I70" s="6">
        <v>1000</v>
      </c>
      <c r="J70" s="6">
        <v>24</v>
      </c>
    </row>
    <row r="71" spans="1:10" x14ac:dyDescent="0.3">
      <c r="A71" t="s">
        <v>15</v>
      </c>
      <c r="B71" s="6">
        <v>6</v>
      </c>
      <c r="C71" s="6">
        <v>-11.7</v>
      </c>
      <c r="D71" s="7">
        <v>0.95419847328244278</v>
      </c>
      <c r="E71" t="s">
        <v>26</v>
      </c>
      <c r="F71" s="7">
        <v>4.5801526717557252E-2</v>
      </c>
      <c r="G71" s="8">
        <v>48</v>
      </c>
      <c r="H71" s="6">
        <v>0.42682370126883101</v>
      </c>
      <c r="I71" s="6">
        <v>1000</v>
      </c>
      <c r="J71" s="6">
        <v>48</v>
      </c>
    </row>
    <row r="72" spans="1:10" x14ac:dyDescent="0.3">
      <c r="A72" t="s">
        <v>15</v>
      </c>
      <c r="B72" s="6">
        <v>6</v>
      </c>
      <c r="C72" s="6">
        <v>-11.7</v>
      </c>
      <c r="D72" s="7">
        <v>0.91240875912408759</v>
      </c>
      <c r="E72" t="s">
        <v>26</v>
      </c>
      <c r="F72" s="7">
        <v>8.7591240875912413E-2</v>
      </c>
      <c r="G72" s="8">
        <v>48</v>
      </c>
      <c r="H72" s="6">
        <v>4.1358531909062597</v>
      </c>
      <c r="I72" s="6">
        <v>1000</v>
      </c>
      <c r="J72" s="6">
        <v>96</v>
      </c>
    </row>
    <row r="73" spans="1:10" x14ac:dyDescent="0.3">
      <c r="A73" t="s">
        <v>15</v>
      </c>
      <c r="B73" s="6">
        <v>6</v>
      </c>
      <c r="C73" s="6">
        <v>-11.7</v>
      </c>
      <c r="D73" s="7">
        <v>0.83892617449664431</v>
      </c>
      <c r="E73" t="s">
        <v>26</v>
      </c>
      <c r="F73" s="7">
        <v>0.16107382550335569</v>
      </c>
      <c r="G73" s="8">
        <v>48</v>
      </c>
      <c r="H73" s="6">
        <v>12.124532091664101</v>
      </c>
      <c r="I73" s="6">
        <v>1000</v>
      </c>
      <c r="J73" s="6">
        <v>192</v>
      </c>
    </row>
    <row r="74" spans="1:10" x14ac:dyDescent="0.3">
      <c r="A74" t="s">
        <v>15</v>
      </c>
      <c r="B74" s="6">
        <v>6</v>
      </c>
      <c r="C74" s="6">
        <v>-11.7</v>
      </c>
      <c r="D74" s="7">
        <v>0.7225433526011561</v>
      </c>
      <c r="E74" t="s">
        <v>26</v>
      </c>
      <c r="F74" s="7">
        <v>0.2774566473988439</v>
      </c>
      <c r="G74" s="8">
        <v>48</v>
      </c>
      <c r="H74" s="6">
        <v>92.296631059983497</v>
      </c>
      <c r="I74" s="6">
        <v>1000</v>
      </c>
      <c r="J74" s="6">
        <v>384</v>
      </c>
    </row>
    <row r="75" spans="1:10" x14ac:dyDescent="0.3">
      <c r="A75" t="s">
        <v>15</v>
      </c>
      <c r="B75" s="6">
        <v>6</v>
      </c>
      <c r="C75" s="6">
        <v>-11.7</v>
      </c>
      <c r="D75" s="7">
        <v>1</v>
      </c>
      <c r="E75" t="s">
        <v>26</v>
      </c>
      <c r="F75" s="7">
        <v>0</v>
      </c>
      <c r="G75" s="8">
        <v>48</v>
      </c>
      <c r="H75" s="6">
        <v>0.14151374052740201</v>
      </c>
      <c r="I75" s="6">
        <v>1000</v>
      </c>
      <c r="J75" s="6">
        <v>0</v>
      </c>
    </row>
    <row r="76" spans="1:10" x14ac:dyDescent="0.3">
      <c r="A76" t="s">
        <v>15</v>
      </c>
      <c r="B76" s="6">
        <v>6</v>
      </c>
      <c r="C76" s="6">
        <v>-11.7</v>
      </c>
      <c r="D76" s="7">
        <v>0.98814229249011853</v>
      </c>
      <c r="E76" t="s">
        <v>26</v>
      </c>
      <c r="F76" s="7">
        <v>1.1857707509881422E-2</v>
      </c>
      <c r="G76" s="8">
        <v>48</v>
      </c>
      <c r="H76" s="6">
        <v>0.14151374052735</v>
      </c>
      <c r="I76" s="6">
        <v>1000</v>
      </c>
      <c r="J76" s="6">
        <v>12</v>
      </c>
    </row>
    <row r="77" spans="1:10" x14ac:dyDescent="0.3">
      <c r="A77" t="s">
        <v>15</v>
      </c>
      <c r="B77" s="6">
        <v>6</v>
      </c>
      <c r="C77" s="6">
        <v>-11.7</v>
      </c>
      <c r="D77" s="7">
        <v>0.9765625</v>
      </c>
      <c r="E77" t="s">
        <v>26</v>
      </c>
      <c r="F77" s="7">
        <v>2.34375E-2</v>
      </c>
      <c r="G77" s="8">
        <v>48</v>
      </c>
      <c r="H77" s="6">
        <v>0.14151374052729801</v>
      </c>
      <c r="I77" s="6">
        <v>1000</v>
      </c>
      <c r="J77" s="6">
        <v>24</v>
      </c>
    </row>
    <row r="78" spans="1:10" x14ac:dyDescent="0.3">
      <c r="A78" t="s">
        <v>15</v>
      </c>
      <c r="B78" s="6">
        <v>6</v>
      </c>
      <c r="C78" s="6">
        <v>-11.7</v>
      </c>
      <c r="D78" s="7">
        <v>0.95419847328244278</v>
      </c>
      <c r="E78" t="s">
        <v>26</v>
      </c>
      <c r="F78" s="7">
        <v>4.5801526717557252E-2</v>
      </c>
      <c r="G78" s="8">
        <v>48</v>
      </c>
      <c r="H78" s="6">
        <v>0.14151374052735</v>
      </c>
      <c r="I78" s="6">
        <v>1000</v>
      </c>
      <c r="J78" s="6">
        <v>48</v>
      </c>
    </row>
    <row r="79" spans="1:10" x14ac:dyDescent="0.3">
      <c r="A79" t="s">
        <v>15</v>
      </c>
      <c r="B79" s="6">
        <v>6</v>
      </c>
      <c r="C79" s="6">
        <v>-11.7</v>
      </c>
      <c r="D79" s="7">
        <v>0.91240875912408759</v>
      </c>
      <c r="E79" t="s">
        <v>26</v>
      </c>
      <c r="F79" s="7">
        <v>8.7591240875912413E-2</v>
      </c>
      <c r="G79" s="8">
        <v>48</v>
      </c>
      <c r="H79" s="6">
        <v>0.42682370126872698</v>
      </c>
      <c r="I79" s="6">
        <v>1000</v>
      </c>
      <c r="J79" s="6">
        <v>96</v>
      </c>
    </row>
    <row r="80" spans="1:10" x14ac:dyDescent="0.3">
      <c r="A80" t="s">
        <v>15</v>
      </c>
      <c r="B80" s="6">
        <v>6</v>
      </c>
      <c r="C80" s="6">
        <v>-11.7</v>
      </c>
      <c r="D80" s="7">
        <v>0.83892617449664431</v>
      </c>
      <c r="E80" t="s">
        <v>26</v>
      </c>
      <c r="F80" s="7">
        <v>0.16107382550335569</v>
      </c>
      <c r="G80" s="8">
        <v>48</v>
      </c>
      <c r="H80" s="6">
        <v>4.1358531909062597</v>
      </c>
      <c r="I80" s="6">
        <v>1000</v>
      </c>
      <c r="J80" s="6">
        <v>192</v>
      </c>
    </row>
    <row r="81" spans="1:10" x14ac:dyDescent="0.3">
      <c r="A81" t="s">
        <v>15</v>
      </c>
      <c r="B81" s="6">
        <v>6</v>
      </c>
      <c r="C81" s="6">
        <v>-11.7</v>
      </c>
      <c r="D81" s="7">
        <v>0.7225433526011561</v>
      </c>
      <c r="E81" t="s">
        <v>26</v>
      </c>
      <c r="F81" s="7">
        <v>0.2774566473988439</v>
      </c>
      <c r="G81" s="8">
        <v>48</v>
      </c>
      <c r="H81" s="6">
        <v>88.587601570345896</v>
      </c>
      <c r="I81" s="6">
        <v>1000</v>
      </c>
      <c r="J81" s="6">
        <v>384</v>
      </c>
    </row>
    <row r="82" spans="1:10" x14ac:dyDescent="0.3">
      <c r="A82" t="s">
        <v>15</v>
      </c>
      <c r="B82" s="6">
        <v>21</v>
      </c>
      <c r="C82" s="6">
        <v>-9.1999999999999993</v>
      </c>
      <c r="D82" s="7">
        <v>1</v>
      </c>
      <c r="E82" t="s">
        <v>26</v>
      </c>
      <c r="F82" s="7">
        <v>0</v>
      </c>
      <c r="G82" s="8">
        <v>48</v>
      </c>
      <c r="H82" s="6">
        <v>0.56497175141239597</v>
      </c>
      <c r="I82" s="6">
        <v>2000</v>
      </c>
      <c r="J82" s="6">
        <v>0</v>
      </c>
    </row>
    <row r="83" spans="1:10" x14ac:dyDescent="0.3">
      <c r="A83" t="s">
        <v>15</v>
      </c>
      <c r="B83" s="6">
        <v>21</v>
      </c>
      <c r="C83" s="6">
        <v>-9.1999999999999993</v>
      </c>
      <c r="D83" s="7">
        <v>0.99403578528827041</v>
      </c>
      <c r="E83" t="s">
        <v>26</v>
      </c>
      <c r="F83" s="7">
        <v>5.9642147117296221E-3</v>
      </c>
      <c r="G83" s="8">
        <v>48</v>
      </c>
      <c r="H83" s="6">
        <v>0.56497175141244804</v>
      </c>
      <c r="I83" s="6">
        <v>2000</v>
      </c>
      <c r="J83" s="6">
        <v>12</v>
      </c>
    </row>
    <row r="84" spans="1:10" x14ac:dyDescent="0.3">
      <c r="A84" t="s">
        <v>15</v>
      </c>
      <c r="B84" s="6">
        <v>21</v>
      </c>
      <c r="C84" s="6">
        <v>-9.1999999999999993</v>
      </c>
      <c r="D84" s="7">
        <v>0.98814229249011853</v>
      </c>
      <c r="E84" t="s">
        <v>26</v>
      </c>
      <c r="F84" s="7">
        <v>1.1857707509881422E-2</v>
      </c>
      <c r="G84" s="8">
        <v>48</v>
      </c>
      <c r="H84" s="6">
        <v>8.4745762711864607</v>
      </c>
      <c r="I84" s="6">
        <v>2000</v>
      </c>
      <c r="J84" s="6">
        <v>24</v>
      </c>
    </row>
    <row r="85" spans="1:10" x14ac:dyDescent="0.3">
      <c r="A85" t="s">
        <v>15</v>
      </c>
      <c r="B85" s="6">
        <v>21</v>
      </c>
      <c r="C85" s="6">
        <v>-9.1999999999999993</v>
      </c>
      <c r="D85" s="7">
        <v>0.9765625</v>
      </c>
      <c r="E85" t="s">
        <v>26</v>
      </c>
      <c r="F85" s="7">
        <v>2.34375E-2</v>
      </c>
      <c r="G85" s="8">
        <v>48</v>
      </c>
      <c r="H85" s="6">
        <v>4.5197740112994804</v>
      </c>
      <c r="I85" s="6">
        <v>2000</v>
      </c>
      <c r="J85" s="6">
        <v>48</v>
      </c>
    </row>
    <row r="86" spans="1:10" x14ac:dyDescent="0.3">
      <c r="A86" t="s">
        <v>15</v>
      </c>
      <c r="B86" s="6">
        <v>21</v>
      </c>
      <c r="C86" s="6">
        <v>-9.1999999999999993</v>
      </c>
      <c r="D86" s="7">
        <v>0.95419847328244278</v>
      </c>
      <c r="E86" t="s">
        <v>26</v>
      </c>
      <c r="F86" s="7">
        <v>4.5801526717557252E-2</v>
      </c>
      <c r="G86" s="8">
        <v>48</v>
      </c>
      <c r="H86" s="6">
        <v>88.418079096045105</v>
      </c>
      <c r="I86" s="6">
        <v>2000</v>
      </c>
      <c r="J86" s="6">
        <v>96</v>
      </c>
    </row>
    <row r="87" spans="1:10" x14ac:dyDescent="0.3">
      <c r="A87" t="s">
        <v>15</v>
      </c>
      <c r="B87" s="6">
        <v>21</v>
      </c>
      <c r="C87" s="6">
        <v>-9.1999999999999993</v>
      </c>
      <c r="D87" s="7">
        <v>0.91240875912408759</v>
      </c>
      <c r="E87" t="s">
        <v>26</v>
      </c>
      <c r="F87" s="7">
        <v>8.7591240875912413E-2</v>
      </c>
      <c r="G87" s="8">
        <v>48</v>
      </c>
      <c r="H87" s="6">
        <v>100</v>
      </c>
      <c r="I87" s="6">
        <v>2000</v>
      </c>
      <c r="J87" s="6">
        <v>192</v>
      </c>
    </row>
    <row r="88" spans="1:10" x14ac:dyDescent="0.3">
      <c r="A88" t="s">
        <v>15</v>
      </c>
      <c r="B88" s="6">
        <v>21</v>
      </c>
      <c r="C88" s="6">
        <v>-9.1999999999999993</v>
      </c>
      <c r="D88" s="7">
        <v>0.83892617449664431</v>
      </c>
      <c r="E88" t="s">
        <v>26</v>
      </c>
      <c r="F88" s="7">
        <v>0.16107382550335569</v>
      </c>
      <c r="G88" s="8">
        <v>48</v>
      </c>
      <c r="H88" s="6">
        <v>99.7175141242937</v>
      </c>
      <c r="I88" s="6">
        <v>2000</v>
      </c>
      <c r="J88" s="6">
        <v>384</v>
      </c>
    </row>
    <row r="89" spans="1:10" x14ac:dyDescent="0.3">
      <c r="A89" t="s">
        <v>15</v>
      </c>
      <c r="B89" s="6">
        <v>21</v>
      </c>
      <c r="C89" s="6">
        <v>-9.1999999999999993</v>
      </c>
      <c r="D89" s="7">
        <v>1</v>
      </c>
      <c r="E89" t="s">
        <v>26</v>
      </c>
      <c r="F89" s="7">
        <v>0</v>
      </c>
      <c r="G89" s="8">
        <v>48</v>
      </c>
      <c r="H89" s="6">
        <v>0.28248587570617201</v>
      </c>
      <c r="I89" s="6">
        <v>2000</v>
      </c>
      <c r="J89" s="6">
        <v>0</v>
      </c>
    </row>
    <row r="90" spans="1:10" x14ac:dyDescent="0.3">
      <c r="A90" t="s">
        <v>15</v>
      </c>
      <c r="B90" s="6">
        <v>21</v>
      </c>
      <c r="C90" s="6">
        <v>-9.1999999999999993</v>
      </c>
      <c r="D90" s="7">
        <v>0.99403578528827041</v>
      </c>
      <c r="E90" t="s">
        <v>26</v>
      </c>
      <c r="F90" s="7">
        <v>5.9642147117296221E-3</v>
      </c>
      <c r="G90" s="8">
        <v>48</v>
      </c>
      <c r="H90" s="6">
        <v>0.56497175141244804</v>
      </c>
      <c r="I90" s="6">
        <v>2000</v>
      </c>
      <c r="J90" s="6">
        <v>12</v>
      </c>
    </row>
    <row r="91" spans="1:10" x14ac:dyDescent="0.3">
      <c r="A91" t="s">
        <v>15</v>
      </c>
      <c r="B91" s="6">
        <v>21</v>
      </c>
      <c r="C91" s="6">
        <v>-9.1999999999999993</v>
      </c>
      <c r="D91" s="7">
        <v>0.98814229249011853</v>
      </c>
      <c r="E91" t="s">
        <v>26</v>
      </c>
      <c r="F91" s="7">
        <v>1.1857707509881422E-2</v>
      </c>
      <c r="G91" s="8">
        <v>48</v>
      </c>
      <c r="H91" s="6">
        <v>0.28248587570622402</v>
      </c>
      <c r="I91" s="6">
        <v>2000</v>
      </c>
      <c r="J91" s="6">
        <v>24</v>
      </c>
    </row>
    <row r="92" spans="1:10" x14ac:dyDescent="0.3">
      <c r="A92" t="s">
        <v>15</v>
      </c>
      <c r="B92" s="6">
        <v>21</v>
      </c>
      <c r="C92" s="6">
        <v>-9.1999999999999993</v>
      </c>
      <c r="D92" s="7">
        <v>0.9765625</v>
      </c>
      <c r="E92" t="s">
        <v>26</v>
      </c>
      <c r="F92" s="7">
        <v>2.34375E-2</v>
      </c>
      <c r="G92" s="8">
        <v>48</v>
      </c>
      <c r="H92" s="6">
        <v>8.1920903954802302</v>
      </c>
      <c r="I92" s="6">
        <v>2000</v>
      </c>
      <c r="J92" s="6">
        <v>48</v>
      </c>
    </row>
    <row r="93" spans="1:10" x14ac:dyDescent="0.3">
      <c r="A93" t="s">
        <v>15</v>
      </c>
      <c r="B93" s="6">
        <v>21</v>
      </c>
      <c r="C93" s="6">
        <v>-9.1999999999999993</v>
      </c>
      <c r="D93" s="7">
        <v>0.95419847328244278</v>
      </c>
      <c r="E93" t="s">
        <v>26</v>
      </c>
      <c r="F93" s="7">
        <v>4.5801526717557252E-2</v>
      </c>
      <c r="G93" s="8">
        <v>48</v>
      </c>
      <c r="H93" s="6">
        <v>52.259887005649702</v>
      </c>
      <c r="I93" s="6">
        <v>2000</v>
      </c>
      <c r="J93" s="6">
        <v>96</v>
      </c>
    </row>
    <row r="94" spans="1:10" x14ac:dyDescent="0.3">
      <c r="A94" t="s">
        <v>15</v>
      </c>
      <c r="B94" s="6">
        <v>21</v>
      </c>
      <c r="C94" s="6">
        <v>-9.1999999999999993</v>
      </c>
      <c r="D94" s="7">
        <v>0.91240875912408759</v>
      </c>
      <c r="E94" t="s">
        <v>26</v>
      </c>
      <c r="F94" s="7">
        <v>8.7591240875912413E-2</v>
      </c>
      <c r="G94" s="8">
        <v>48</v>
      </c>
      <c r="H94" s="6">
        <v>100</v>
      </c>
      <c r="I94" s="6">
        <v>2000</v>
      </c>
      <c r="J94" s="6">
        <v>192</v>
      </c>
    </row>
    <row r="95" spans="1:10" x14ac:dyDescent="0.3">
      <c r="A95" t="s">
        <v>15</v>
      </c>
      <c r="B95" s="6">
        <v>21</v>
      </c>
      <c r="C95" s="6">
        <v>-9.1999999999999993</v>
      </c>
      <c r="D95" s="7">
        <v>0.83892617449664431</v>
      </c>
      <c r="E95" t="s">
        <v>26</v>
      </c>
      <c r="F95" s="7">
        <v>0.16107382550335569</v>
      </c>
      <c r="G95" s="8">
        <v>48</v>
      </c>
      <c r="H95" s="6">
        <v>100</v>
      </c>
      <c r="I95" s="6">
        <v>2000</v>
      </c>
      <c r="J95" s="6">
        <v>384</v>
      </c>
    </row>
    <row r="96" spans="1:10" x14ac:dyDescent="0.3">
      <c r="A96" t="s">
        <v>15</v>
      </c>
      <c r="B96" s="6">
        <v>21</v>
      </c>
      <c r="C96" s="6">
        <v>-9.1999999999999993</v>
      </c>
      <c r="D96" s="7">
        <v>1</v>
      </c>
      <c r="E96" t="s">
        <v>26</v>
      </c>
      <c r="F96" s="7">
        <v>0</v>
      </c>
      <c r="G96" s="8">
        <v>48</v>
      </c>
      <c r="H96" s="6">
        <v>0.56497175141239597</v>
      </c>
      <c r="I96" s="6">
        <v>2000</v>
      </c>
      <c r="J96" s="6">
        <v>0</v>
      </c>
    </row>
    <row r="97" spans="1:10" x14ac:dyDescent="0.3">
      <c r="A97" t="s">
        <v>15</v>
      </c>
      <c r="B97" s="6">
        <v>21</v>
      </c>
      <c r="C97" s="6">
        <v>-9.1999999999999993</v>
      </c>
      <c r="D97" s="7">
        <v>0.99403578528827041</v>
      </c>
      <c r="E97" t="s">
        <v>26</v>
      </c>
      <c r="F97" s="7">
        <v>5.9642147117296221E-3</v>
      </c>
      <c r="G97" s="8">
        <v>48</v>
      </c>
      <c r="H97" s="6">
        <v>0.28248587570622402</v>
      </c>
      <c r="I97" s="6">
        <v>2000</v>
      </c>
      <c r="J97" s="6">
        <v>12</v>
      </c>
    </row>
    <row r="98" spans="1:10" x14ac:dyDescent="0.3">
      <c r="A98" t="s">
        <v>15</v>
      </c>
      <c r="B98" s="6">
        <v>21</v>
      </c>
      <c r="C98" s="6">
        <v>-9.1999999999999993</v>
      </c>
      <c r="D98" s="7">
        <v>0.98814229249011853</v>
      </c>
      <c r="E98" t="s">
        <v>26</v>
      </c>
      <c r="F98" s="7">
        <v>1.1857707509881422E-2</v>
      </c>
      <c r="G98" s="8">
        <v>48</v>
      </c>
      <c r="H98" s="6">
        <v>0.28248587570622402</v>
      </c>
      <c r="I98" s="6">
        <v>2000</v>
      </c>
      <c r="J98" s="6">
        <v>24</v>
      </c>
    </row>
    <row r="99" spans="1:10" x14ac:dyDescent="0.3">
      <c r="A99" t="s">
        <v>15</v>
      </c>
      <c r="B99" s="6">
        <v>21</v>
      </c>
      <c r="C99" s="6">
        <v>-9.1999999999999993</v>
      </c>
      <c r="D99" s="7">
        <v>0.9765625</v>
      </c>
      <c r="E99" t="s">
        <v>26</v>
      </c>
      <c r="F99" s="7">
        <v>2.34375E-2</v>
      </c>
      <c r="G99" s="8">
        <v>48</v>
      </c>
      <c r="H99" s="6">
        <v>0.56497175141244804</v>
      </c>
      <c r="I99" s="6">
        <v>2000</v>
      </c>
      <c r="J99" s="6">
        <v>48</v>
      </c>
    </row>
    <row r="100" spans="1:10" x14ac:dyDescent="0.3">
      <c r="A100" t="s">
        <v>15</v>
      </c>
      <c r="B100" s="6">
        <v>21</v>
      </c>
      <c r="C100" s="6">
        <v>-9.1999999999999993</v>
      </c>
      <c r="D100" s="7">
        <v>0.95419847328244278</v>
      </c>
      <c r="E100" t="s">
        <v>26</v>
      </c>
      <c r="F100" s="7">
        <v>4.5801526717557252E-2</v>
      </c>
      <c r="G100" s="8">
        <v>48</v>
      </c>
      <c r="H100" s="6">
        <v>0.56497175141244804</v>
      </c>
      <c r="I100" s="6">
        <v>2000</v>
      </c>
      <c r="J100" s="6">
        <v>96</v>
      </c>
    </row>
    <row r="101" spans="1:10" x14ac:dyDescent="0.3">
      <c r="A101" t="s">
        <v>15</v>
      </c>
      <c r="B101" s="6">
        <v>21</v>
      </c>
      <c r="C101" s="6">
        <v>-9.1999999999999993</v>
      </c>
      <c r="D101" s="7">
        <v>0.91240875912408759</v>
      </c>
      <c r="E101" t="s">
        <v>26</v>
      </c>
      <c r="F101" s="7">
        <v>8.7591240875912413E-2</v>
      </c>
      <c r="G101" s="8">
        <v>48</v>
      </c>
      <c r="H101" s="6">
        <v>100</v>
      </c>
      <c r="I101" s="6">
        <v>2000</v>
      </c>
      <c r="J101" s="6">
        <v>192</v>
      </c>
    </row>
    <row r="102" spans="1:10" x14ac:dyDescent="0.3">
      <c r="A102" t="s">
        <v>15</v>
      </c>
      <c r="B102" s="6">
        <v>21</v>
      </c>
      <c r="C102" s="6">
        <v>-9.1999999999999993</v>
      </c>
      <c r="D102" s="7">
        <v>0.83892617449664431</v>
      </c>
      <c r="E102" t="s">
        <v>26</v>
      </c>
      <c r="F102" s="7">
        <v>0.16107382550335569</v>
      </c>
      <c r="G102" s="8">
        <v>48</v>
      </c>
      <c r="H102" s="6">
        <v>100</v>
      </c>
      <c r="I102" s="6">
        <v>2000</v>
      </c>
      <c r="J102" s="6">
        <v>384</v>
      </c>
    </row>
    <row r="103" spans="1:10" x14ac:dyDescent="0.3">
      <c r="A103" t="s">
        <v>15</v>
      </c>
      <c r="B103" s="6">
        <v>50</v>
      </c>
      <c r="C103" s="6">
        <v>-13.4</v>
      </c>
      <c r="D103" s="7">
        <v>1</v>
      </c>
      <c r="E103" t="s">
        <v>26</v>
      </c>
      <c r="F103" s="7">
        <v>0</v>
      </c>
      <c r="G103" s="8">
        <v>48</v>
      </c>
      <c r="H103" s="6">
        <v>0.41985143718374102</v>
      </c>
      <c r="I103" s="6">
        <v>4000</v>
      </c>
      <c r="J103" s="6">
        <v>0</v>
      </c>
    </row>
    <row r="104" spans="1:10" x14ac:dyDescent="0.3">
      <c r="A104" t="s">
        <v>15</v>
      </c>
      <c r="B104" s="6">
        <v>50</v>
      </c>
      <c r="C104" s="6">
        <v>-13.4</v>
      </c>
      <c r="D104" s="7">
        <v>0.99700897308075775</v>
      </c>
      <c r="E104" t="s">
        <v>26</v>
      </c>
      <c r="F104" s="7">
        <v>2.9910269192422734E-3</v>
      </c>
      <c r="G104" s="8">
        <v>48</v>
      </c>
      <c r="H104" s="6">
        <v>0.41985143718374102</v>
      </c>
      <c r="I104" s="6">
        <v>4000</v>
      </c>
      <c r="J104" s="6">
        <v>12</v>
      </c>
    </row>
    <row r="105" spans="1:10" x14ac:dyDescent="0.3">
      <c r="A105" t="s">
        <v>15</v>
      </c>
      <c r="B105" s="6">
        <v>50</v>
      </c>
      <c r="C105" s="6">
        <v>-13.4</v>
      </c>
      <c r="D105" s="7">
        <v>0.99403578528827041</v>
      </c>
      <c r="E105" t="s">
        <v>26</v>
      </c>
      <c r="F105" s="7">
        <v>5.9642147117296221E-3</v>
      </c>
      <c r="G105" s="8">
        <v>48</v>
      </c>
      <c r="H105" s="6">
        <v>4.4568844870276303</v>
      </c>
      <c r="I105" s="6">
        <v>4000</v>
      </c>
      <c r="J105" s="6">
        <v>24</v>
      </c>
    </row>
    <row r="106" spans="1:10" x14ac:dyDescent="0.3">
      <c r="A106" t="s">
        <v>15</v>
      </c>
      <c r="B106" s="6">
        <v>50</v>
      </c>
      <c r="C106" s="6">
        <v>-13.4</v>
      </c>
      <c r="D106" s="7">
        <v>0.98814229249011853</v>
      </c>
      <c r="E106" t="s">
        <v>26</v>
      </c>
      <c r="F106" s="7">
        <v>1.1857707509881422E-2</v>
      </c>
      <c r="G106" s="8">
        <v>48</v>
      </c>
      <c r="H106" s="6">
        <v>0.15071590052748901</v>
      </c>
      <c r="I106" s="6">
        <v>4000</v>
      </c>
      <c r="J106" s="6">
        <v>48</v>
      </c>
    </row>
    <row r="107" spans="1:10" x14ac:dyDescent="0.3">
      <c r="A107" t="s">
        <v>15</v>
      </c>
      <c r="B107" s="6">
        <v>50</v>
      </c>
      <c r="C107" s="6">
        <v>-13.4</v>
      </c>
      <c r="D107" s="7">
        <v>0.9765625</v>
      </c>
      <c r="E107" t="s">
        <v>26</v>
      </c>
      <c r="F107" s="7">
        <v>2.34375E-2</v>
      </c>
      <c r="G107" s="8">
        <v>48</v>
      </c>
      <c r="H107" s="6">
        <v>0.15071590052748901</v>
      </c>
      <c r="I107" s="6">
        <v>4000</v>
      </c>
      <c r="J107" s="6">
        <v>96</v>
      </c>
    </row>
    <row r="108" spans="1:10" x14ac:dyDescent="0.3">
      <c r="A108" t="s">
        <v>15</v>
      </c>
      <c r="B108" s="6">
        <v>50</v>
      </c>
      <c r="C108" s="6">
        <v>-13.4</v>
      </c>
      <c r="D108" s="7">
        <v>0.95419847328244278</v>
      </c>
      <c r="E108" t="s">
        <v>26</v>
      </c>
      <c r="F108" s="7">
        <v>4.5801526717557252E-2</v>
      </c>
      <c r="G108" s="8">
        <v>48</v>
      </c>
      <c r="H108" s="6">
        <v>24.103778662934602</v>
      </c>
      <c r="I108" s="6">
        <v>4000</v>
      </c>
      <c r="J108" s="6">
        <v>192</v>
      </c>
    </row>
    <row r="109" spans="1:10" x14ac:dyDescent="0.3">
      <c r="A109" t="s">
        <v>15</v>
      </c>
      <c r="B109" s="6">
        <v>50</v>
      </c>
      <c r="C109" s="6">
        <v>-13.4</v>
      </c>
      <c r="D109" s="7">
        <v>0.91240875912408759</v>
      </c>
      <c r="E109" t="s">
        <v>26</v>
      </c>
      <c r="F109" s="7">
        <v>8.7591240875912413E-2</v>
      </c>
      <c r="G109" s="8">
        <v>48</v>
      </c>
      <c r="H109" s="6">
        <v>87.888900850468204</v>
      </c>
      <c r="I109" s="6">
        <v>4000</v>
      </c>
      <c r="J109" s="6">
        <v>384</v>
      </c>
    </row>
    <row r="110" spans="1:10" x14ac:dyDescent="0.3">
      <c r="A110" t="s">
        <v>15</v>
      </c>
      <c r="B110" s="6">
        <v>50</v>
      </c>
      <c r="C110" s="6">
        <v>-13.4</v>
      </c>
      <c r="D110" s="7">
        <v>1</v>
      </c>
      <c r="E110" t="s">
        <v>26</v>
      </c>
      <c r="F110" s="7">
        <v>0</v>
      </c>
      <c r="G110" s="8">
        <v>48</v>
      </c>
      <c r="H110" s="6">
        <v>0.15071590052754</v>
      </c>
      <c r="I110" s="6">
        <v>4000</v>
      </c>
      <c r="J110" s="6">
        <v>0</v>
      </c>
    </row>
    <row r="111" spans="1:10" x14ac:dyDescent="0.3">
      <c r="A111" t="s">
        <v>15</v>
      </c>
      <c r="B111" s="6">
        <v>50</v>
      </c>
      <c r="C111" s="6">
        <v>-13.4</v>
      </c>
      <c r="D111" s="7">
        <v>0.99700897308075775</v>
      </c>
      <c r="E111" t="s">
        <v>26</v>
      </c>
      <c r="F111" s="7">
        <v>2.9910269192422734E-3</v>
      </c>
      <c r="G111" s="8">
        <v>48</v>
      </c>
      <c r="H111" s="6">
        <v>0.41985143718379297</v>
      </c>
      <c r="I111" s="6">
        <v>4000</v>
      </c>
      <c r="J111" s="6">
        <v>12</v>
      </c>
    </row>
    <row r="112" spans="1:10" x14ac:dyDescent="0.3">
      <c r="A112" t="s">
        <v>15</v>
      </c>
      <c r="B112" s="6">
        <v>50</v>
      </c>
      <c r="C112" s="6">
        <v>-13.4</v>
      </c>
      <c r="D112" s="7">
        <v>0.99403578528827041</v>
      </c>
      <c r="E112" t="s">
        <v>26</v>
      </c>
      <c r="F112" s="7">
        <v>5.9642147117296221E-3</v>
      </c>
      <c r="G112" s="8">
        <v>48</v>
      </c>
      <c r="H112" s="6">
        <v>0.15071590052748901</v>
      </c>
      <c r="I112" s="6">
        <v>4000</v>
      </c>
      <c r="J112" s="6">
        <v>24</v>
      </c>
    </row>
    <row r="113" spans="1:10" x14ac:dyDescent="0.3">
      <c r="A113" t="s">
        <v>15</v>
      </c>
      <c r="B113" s="6">
        <v>50</v>
      </c>
      <c r="C113" s="6">
        <v>-13.4</v>
      </c>
      <c r="D113" s="7">
        <v>0.98814229249011853</v>
      </c>
      <c r="E113" t="s">
        <v>26</v>
      </c>
      <c r="F113" s="7">
        <v>1.1857707509881422E-2</v>
      </c>
      <c r="G113" s="8">
        <v>48</v>
      </c>
      <c r="H113" s="6">
        <v>0.15071590052748901</v>
      </c>
      <c r="I113" s="6">
        <v>4000</v>
      </c>
      <c r="J113" s="6">
        <v>48</v>
      </c>
    </row>
    <row r="114" spans="1:10" x14ac:dyDescent="0.3">
      <c r="A114" t="s">
        <v>15</v>
      </c>
      <c r="B114" s="6">
        <v>50</v>
      </c>
      <c r="C114" s="6">
        <v>-13.4</v>
      </c>
      <c r="D114" s="7">
        <v>0.9765625</v>
      </c>
      <c r="E114" t="s">
        <v>26</v>
      </c>
      <c r="F114" s="7">
        <v>2.34375E-2</v>
      </c>
      <c r="G114" s="8">
        <v>48</v>
      </c>
      <c r="H114" s="6">
        <v>0.15071590052748901</v>
      </c>
      <c r="I114" s="6">
        <v>4000</v>
      </c>
      <c r="J114" s="6">
        <v>96</v>
      </c>
    </row>
    <row r="115" spans="1:10" x14ac:dyDescent="0.3">
      <c r="A115" t="s">
        <v>15</v>
      </c>
      <c r="B115" s="6">
        <v>50</v>
      </c>
      <c r="C115" s="6">
        <v>-13.4</v>
      </c>
      <c r="D115" s="7">
        <v>0.95419847328244278</v>
      </c>
      <c r="E115" t="s">
        <v>26</v>
      </c>
      <c r="F115" s="7">
        <v>4.5801526717557252E-2</v>
      </c>
      <c r="G115" s="8">
        <v>48</v>
      </c>
      <c r="H115" s="6">
        <v>4.1877489503713798</v>
      </c>
      <c r="I115" s="6">
        <v>4000</v>
      </c>
      <c r="J115" s="6">
        <v>192</v>
      </c>
    </row>
    <row r="116" spans="1:10" x14ac:dyDescent="0.3">
      <c r="A116" t="s">
        <v>15</v>
      </c>
      <c r="B116" s="6">
        <v>50</v>
      </c>
      <c r="C116" s="6">
        <v>-13.4</v>
      </c>
      <c r="D116" s="7">
        <v>0.91240875912408759</v>
      </c>
      <c r="E116" t="s">
        <v>26</v>
      </c>
      <c r="F116" s="7">
        <v>8.7591240875912413E-2</v>
      </c>
      <c r="G116" s="8">
        <v>48</v>
      </c>
      <c r="H116" s="6">
        <v>64.204973624717397</v>
      </c>
      <c r="I116" s="6">
        <v>4000</v>
      </c>
      <c r="J116" s="6">
        <v>384</v>
      </c>
    </row>
    <row r="117" spans="1:10" x14ac:dyDescent="0.3">
      <c r="A117" t="s">
        <v>15</v>
      </c>
      <c r="B117" s="6">
        <v>50</v>
      </c>
      <c r="C117" s="6">
        <v>-13.4</v>
      </c>
      <c r="D117" s="7">
        <v>1</v>
      </c>
      <c r="E117" t="s">
        <v>26</v>
      </c>
      <c r="F117" s="7">
        <v>0</v>
      </c>
      <c r="G117" s="8">
        <v>48</v>
      </c>
      <c r="H117" s="6">
        <v>0.41985143718374102</v>
      </c>
      <c r="I117" s="6">
        <v>4000</v>
      </c>
      <c r="J117" s="6">
        <v>0</v>
      </c>
    </row>
    <row r="118" spans="1:10" x14ac:dyDescent="0.3">
      <c r="A118" t="s">
        <v>15</v>
      </c>
      <c r="B118" s="6">
        <v>50</v>
      </c>
      <c r="C118" s="6">
        <v>-13.4</v>
      </c>
      <c r="D118" s="7">
        <v>0.99700897308075775</v>
      </c>
      <c r="E118" t="s">
        <v>26</v>
      </c>
      <c r="F118" s="7">
        <v>2.9910269192422734E-3</v>
      </c>
      <c r="G118" s="8">
        <v>48</v>
      </c>
      <c r="H118" s="6">
        <v>0.41985143718374102</v>
      </c>
      <c r="I118" s="6">
        <v>4000</v>
      </c>
      <c r="J118" s="6">
        <v>12</v>
      </c>
    </row>
    <row r="119" spans="1:10" x14ac:dyDescent="0.3">
      <c r="A119" t="s">
        <v>15</v>
      </c>
      <c r="B119" s="6">
        <v>50</v>
      </c>
      <c r="C119" s="6">
        <v>-13.4</v>
      </c>
      <c r="D119" s="7">
        <v>0.99403578528827041</v>
      </c>
      <c r="E119" t="s">
        <v>26</v>
      </c>
      <c r="F119" s="7">
        <v>5.9642147117296221E-3</v>
      </c>
      <c r="G119" s="8">
        <v>48</v>
      </c>
      <c r="H119" s="6">
        <v>0.41985143718374102</v>
      </c>
      <c r="I119" s="6">
        <v>4000</v>
      </c>
      <c r="J119" s="6">
        <v>24</v>
      </c>
    </row>
    <row r="120" spans="1:10" x14ac:dyDescent="0.3">
      <c r="A120" t="s">
        <v>15</v>
      </c>
      <c r="B120" s="6">
        <v>50</v>
      </c>
      <c r="C120" s="6">
        <v>-13.4</v>
      </c>
      <c r="D120" s="7">
        <v>0.98814229249011853</v>
      </c>
      <c r="E120" t="s">
        <v>26</v>
      </c>
      <c r="F120" s="7">
        <v>1.1857707509881422E-2</v>
      </c>
      <c r="G120" s="8">
        <v>48</v>
      </c>
      <c r="H120" s="6">
        <v>0.15071590052748901</v>
      </c>
      <c r="I120" s="6">
        <v>4000</v>
      </c>
      <c r="J120" s="6">
        <v>48</v>
      </c>
    </row>
    <row r="121" spans="1:10" x14ac:dyDescent="0.3">
      <c r="A121" t="s">
        <v>15</v>
      </c>
      <c r="B121" s="6">
        <v>50</v>
      </c>
      <c r="C121" s="6">
        <v>-13.4</v>
      </c>
      <c r="D121" s="7">
        <v>0.9765625</v>
      </c>
      <c r="E121" t="s">
        <v>26</v>
      </c>
      <c r="F121" s="7">
        <v>2.34375E-2</v>
      </c>
      <c r="G121" s="8">
        <v>48</v>
      </c>
      <c r="H121" s="6">
        <v>0.15071590052748901</v>
      </c>
      <c r="I121" s="6">
        <v>4000</v>
      </c>
      <c r="J121" s="6">
        <v>96</v>
      </c>
    </row>
    <row r="122" spans="1:10" x14ac:dyDescent="0.3">
      <c r="A122" t="s">
        <v>15</v>
      </c>
      <c r="B122" s="6">
        <v>50</v>
      </c>
      <c r="C122" s="6">
        <v>-13.4</v>
      </c>
      <c r="D122" s="7">
        <v>0.95419847328244278</v>
      </c>
      <c r="E122" t="s">
        <v>26</v>
      </c>
      <c r="F122" s="7">
        <v>4.5801526717557252E-2</v>
      </c>
      <c r="G122" s="8">
        <v>48</v>
      </c>
      <c r="H122" s="6">
        <v>0.41985143718379297</v>
      </c>
      <c r="I122" s="6">
        <v>4000</v>
      </c>
      <c r="J122" s="6">
        <v>192</v>
      </c>
    </row>
    <row r="123" spans="1:10" x14ac:dyDescent="0.3">
      <c r="A123" t="s">
        <v>15</v>
      </c>
      <c r="B123" s="6">
        <v>50</v>
      </c>
      <c r="C123" s="6">
        <v>-13.4</v>
      </c>
      <c r="D123" s="7">
        <v>0.91240875912408759</v>
      </c>
      <c r="E123" t="s">
        <v>26</v>
      </c>
      <c r="F123" s="7">
        <v>8.7591240875912413E-2</v>
      </c>
      <c r="G123" s="8">
        <v>48</v>
      </c>
      <c r="H123" s="6">
        <v>56.4000430616858</v>
      </c>
      <c r="I123" s="6">
        <v>4000</v>
      </c>
      <c r="J123" s="6">
        <v>384</v>
      </c>
    </row>
    <row r="124" spans="1:10" x14ac:dyDescent="0.3">
      <c r="A124" t="s">
        <v>15</v>
      </c>
      <c r="B124" s="11">
        <v>6</v>
      </c>
      <c r="C124" s="11">
        <v>-11.7</v>
      </c>
      <c r="D124" s="7">
        <v>1</v>
      </c>
      <c r="E124" s="10" t="s">
        <v>26</v>
      </c>
      <c r="F124" s="7">
        <v>0</v>
      </c>
      <c r="G124" s="12">
        <v>48</v>
      </c>
      <c r="H124" s="11">
        <v>4.0485829959514597</v>
      </c>
      <c r="I124" s="11">
        <v>1000</v>
      </c>
      <c r="J124" s="11">
        <v>0</v>
      </c>
    </row>
    <row r="125" spans="1:10" x14ac:dyDescent="0.3">
      <c r="A125" t="s">
        <v>15</v>
      </c>
      <c r="B125" s="11">
        <v>6</v>
      </c>
      <c r="C125" s="11">
        <v>-11.7</v>
      </c>
      <c r="D125" s="7">
        <v>0.98814229249011853</v>
      </c>
      <c r="E125" s="10" t="s">
        <v>26</v>
      </c>
      <c r="F125" s="7">
        <v>1.1857707509881422E-2</v>
      </c>
      <c r="G125" s="12">
        <v>48</v>
      </c>
      <c r="H125" s="11">
        <v>4.4534412955465799</v>
      </c>
      <c r="I125" s="11">
        <v>1000</v>
      </c>
      <c r="J125" s="11">
        <v>12</v>
      </c>
    </row>
    <row r="126" spans="1:10" x14ac:dyDescent="0.3">
      <c r="A126" t="s">
        <v>15</v>
      </c>
      <c r="B126" s="11">
        <v>6</v>
      </c>
      <c r="C126" s="11">
        <v>-11.7</v>
      </c>
      <c r="D126" s="7">
        <v>0.9765625</v>
      </c>
      <c r="E126" s="10" t="s">
        <v>26</v>
      </c>
      <c r="F126" s="7">
        <v>2.34375E-2</v>
      </c>
      <c r="G126" s="12">
        <v>48</v>
      </c>
      <c r="H126" s="11">
        <v>0.40485829959522301</v>
      </c>
      <c r="I126" s="11">
        <v>1000</v>
      </c>
      <c r="J126" s="11">
        <v>24</v>
      </c>
    </row>
    <row r="127" spans="1:10" x14ac:dyDescent="0.3">
      <c r="A127" t="s">
        <v>15</v>
      </c>
      <c r="B127" s="11">
        <v>6</v>
      </c>
      <c r="C127" s="11">
        <v>-11.7</v>
      </c>
      <c r="D127" s="7">
        <v>0.95419847328244278</v>
      </c>
      <c r="E127" s="10" t="s">
        <v>26</v>
      </c>
      <c r="F127" s="7">
        <v>4.5801526717557252E-2</v>
      </c>
      <c r="G127" s="12">
        <v>48</v>
      </c>
      <c r="H127" s="11">
        <v>0.404858299595172</v>
      </c>
      <c r="I127" s="11">
        <v>1000</v>
      </c>
      <c r="J127" s="11">
        <v>48</v>
      </c>
    </row>
    <row r="128" spans="1:10" x14ac:dyDescent="0.3">
      <c r="A128" t="s">
        <v>15</v>
      </c>
      <c r="B128" s="11">
        <v>6</v>
      </c>
      <c r="C128" s="11">
        <v>-11.7</v>
      </c>
      <c r="D128" s="7">
        <v>0.91240875912408759</v>
      </c>
      <c r="E128" s="10" t="s">
        <v>26</v>
      </c>
      <c r="F128" s="7">
        <v>8.7591240875912413E-2</v>
      </c>
      <c r="G128" s="12">
        <v>48</v>
      </c>
      <c r="H128" s="11">
        <v>20.242914979757</v>
      </c>
      <c r="I128" s="11">
        <v>1000</v>
      </c>
      <c r="J128" s="11">
        <v>96</v>
      </c>
    </row>
    <row r="129" spans="1:10" x14ac:dyDescent="0.3">
      <c r="A129" t="s">
        <v>15</v>
      </c>
      <c r="B129" s="11">
        <v>6</v>
      </c>
      <c r="C129" s="11">
        <v>-11.7</v>
      </c>
      <c r="D129" s="7">
        <v>0.83892617449664431</v>
      </c>
      <c r="E129" s="10" t="s">
        <v>26</v>
      </c>
      <c r="F129" s="7">
        <v>0.16107382550335569</v>
      </c>
      <c r="G129" s="12">
        <v>48</v>
      </c>
      <c r="H129" s="11">
        <v>91.902834008097102</v>
      </c>
      <c r="I129" s="11">
        <v>1000</v>
      </c>
      <c r="J129" s="11">
        <v>192</v>
      </c>
    </row>
    <row r="130" spans="1:10" x14ac:dyDescent="0.3">
      <c r="A130" t="s">
        <v>15</v>
      </c>
      <c r="B130" s="11">
        <v>6</v>
      </c>
      <c r="C130" s="11">
        <v>-11.7</v>
      </c>
      <c r="D130" s="7">
        <v>0.7225433526011561</v>
      </c>
      <c r="E130" s="10" t="s">
        <v>26</v>
      </c>
      <c r="F130" s="7">
        <v>0.2774566473988439</v>
      </c>
      <c r="G130" s="12">
        <v>48</v>
      </c>
      <c r="H130" s="11">
        <v>99.595141700404696</v>
      </c>
      <c r="I130" s="11">
        <v>1000</v>
      </c>
      <c r="J130" s="11">
        <v>384</v>
      </c>
    </row>
    <row r="131" spans="1:10" x14ac:dyDescent="0.3">
      <c r="A131" t="s">
        <v>15</v>
      </c>
      <c r="B131" s="11">
        <v>6</v>
      </c>
      <c r="C131" s="11">
        <v>-11.7</v>
      </c>
      <c r="D131" s="7">
        <v>1</v>
      </c>
      <c r="E131" s="10" t="s">
        <v>26</v>
      </c>
      <c r="F131" s="7">
        <v>0</v>
      </c>
      <c r="G131" s="12">
        <v>48</v>
      </c>
      <c r="H131" s="11">
        <v>0.404858299595172</v>
      </c>
      <c r="I131" s="11">
        <v>1000</v>
      </c>
      <c r="J131" s="11">
        <v>0</v>
      </c>
    </row>
    <row r="132" spans="1:10" x14ac:dyDescent="0.3">
      <c r="A132" t="s">
        <v>15</v>
      </c>
      <c r="B132" s="11">
        <v>6</v>
      </c>
      <c r="C132" s="11">
        <v>-11.7</v>
      </c>
      <c r="D132" s="7">
        <v>0.98814229249011853</v>
      </c>
      <c r="E132" s="10" t="s">
        <v>26</v>
      </c>
      <c r="F132" s="7">
        <v>1.1857707509881422E-2</v>
      </c>
      <c r="G132" s="12">
        <v>48</v>
      </c>
      <c r="H132" s="11">
        <v>0.80971659919029204</v>
      </c>
      <c r="I132" s="11">
        <v>1000</v>
      </c>
      <c r="J132" s="11">
        <v>12</v>
      </c>
    </row>
    <row r="133" spans="1:10" x14ac:dyDescent="0.3">
      <c r="A133" t="s">
        <v>15</v>
      </c>
      <c r="B133" s="11">
        <v>6</v>
      </c>
      <c r="C133" s="11">
        <v>-11.7</v>
      </c>
      <c r="D133" s="7">
        <v>0.9765625</v>
      </c>
      <c r="E133" s="10" t="s">
        <v>26</v>
      </c>
      <c r="F133" s="7">
        <v>2.34375E-2</v>
      </c>
      <c r="G133" s="12">
        <v>48</v>
      </c>
      <c r="H133" s="11">
        <v>1.2145748987854099</v>
      </c>
      <c r="I133" s="11">
        <v>1000</v>
      </c>
      <c r="J133" s="11">
        <v>24</v>
      </c>
    </row>
    <row r="134" spans="1:10" x14ac:dyDescent="0.3">
      <c r="A134" t="s">
        <v>15</v>
      </c>
      <c r="B134" s="11">
        <v>6</v>
      </c>
      <c r="C134" s="11">
        <v>-11.7</v>
      </c>
      <c r="D134" s="7">
        <v>0.95419847328244278</v>
      </c>
      <c r="E134" s="10" t="s">
        <v>26</v>
      </c>
      <c r="F134" s="7">
        <v>4.5801526717557252E-2</v>
      </c>
      <c r="G134" s="12">
        <v>48</v>
      </c>
      <c r="H134" s="11">
        <v>0.80971659919023997</v>
      </c>
      <c r="I134" s="11">
        <v>1000</v>
      </c>
      <c r="J134" s="11">
        <v>48</v>
      </c>
    </row>
    <row r="135" spans="1:10" x14ac:dyDescent="0.3">
      <c r="A135" t="s">
        <v>15</v>
      </c>
      <c r="B135" s="11">
        <v>6</v>
      </c>
      <c r="C135" s="11">
        <v>-11.7</v>
      </c>
      <c r="D135" s="7">
        <v>0.91240875912408759</v>
      </c>
      <c r="E135" s="10" t="s">
        <v>26</v>
      </c>
      <c r="F135" s="7">
        <v>8.7591240875912413E-2</v>
      </c>
      <c r="G135" s="12">
        <v>48</v>
      </c>
      <c r="H135" s="11">
        <v>0.80971659919023997</v>
      </c>
      <c r="I135" s="11">
        <v>1000</v>
      </c>
      <c r="J135" s="11">
        <v>96</v>
      </c>
    </row>
    <row r="136" spans="1:10" x14ac:dyDescent="0.3">
      <c r="A136" t="s">
        <v>15</v>
      </c>
      <c r="B136" s="11">
        <v>6</v>
      </c>
      <c r="C136" s="11">
        <v>-11.7</v>
      </c>
      <c r="D136" s="7">
        <v>0.83892617449664431</v>
      </c>
      <c r="E136" s="10" t="s">
        <v>26</v>
      </c>
      <c r="F136" s="7">
        <v>0.16107382550335569</v>
      </c>
      <c r="G136" s="12">
        <v>48</v>
      </c>
      <c r="H136" s="11">
        <v>4.4534412955466296</v>
      </c>
      <c r="I136" s="11">
        <v>1000</v>
      </c>
      <c r="J136" s="11">
        <v>192</v>
      </c>
    </row>
    <row r="137" spans="1:10" x14ac:dyDescent="0.3">
      <c r="A137" t="s">
        <v>15</v>
      </c>
      <c r="B137" s="11">
        <v>6</v>
      </c>
      <c r="C137" s="11">
        <v>-11.7</v>
      </c>
      <c r="D137" s="7">
        <v>0.7225433526011561</v>
      </c>
      <c r="E137" s="10" t="s">
        <v>26</v>
      </c>
      <c r="F137" s="7">
        <v>0.2774566473988439</v>
      </c>
      <c r="G137" s="12">
        <v>48</v>
      </c>
      <c r="H137" s="11">
        <v>100</v>
      </c>
      <c r="I137" s="11">
        <v>1000</v>
      </c>
      <c r="J137" s="11">
        <v>384</v>
      </c>
    </row>
    <row r="138" spans="1:10" x14ac:dyDescent="0.3">
      <c r="A138" t="s">
        <v>15</v>
      </c>
      <c r="B138" s="11">
        <v>6</v>
      </c>
      <c r="C138" s="11">
        <v>-11.7</v>
      </c>
      <c r="D138" s="7">
        <v>1</v>
      </c>
      <c r="E138" s="10" t="s">
        <v>26</v>
      </c>
      <c r="F138" s="7">
        <v>0</v>
      </c>
      <c r="G138" s="12">
        <v>48</v>
      </c>
      <c r="H138" s="11">
        <v>0.40485829959511999</v>
      </c>
      <c r="I138" s="11">
        <v>1000</v>
      </c>
      <c r="J138" s="11">
        <v>0</v>
      </c>
    </row>
    <row r="139" spans="1:10" x14ac:dyDescent="0.3">
      <c r="A139" t="s">
        <v>15</v>
      </c>
      <c r="B139" s="11">
        <v>6</v>
      </c>
      <c r="C139" s="11">
        <v>-11.7</v>
      </c>
      <c r="D139" s="7">
        <v>0.98814229249011853</v>
      </c>
      <c r="E139" s="10" t="s">
        <v>26</v>
      </c>
      <c r="F139" s="7">
        <v>1.1857707509881422E-2</v>
      </c>
      <c r="G139" s="12">
        <v>48</v>
      </c>
      <c r="H139" s="11">
        <v>0.80971659919023997</v>
      </c>
      <c r="I139" s="11">
        <v>1000</v>
      </c>
      <c r="J139" s="11">
        <v>12</v>
      </c>
    </row>
    <row r="140" spans="1:10" x14ac:dyDescent="0.3">
      <c r="A140" t="s">
        <v>15</v>
      </c>
      <c r="B140" s="11">
        <v>6</v>
      </c>
      <c r="C140" s="11">
        <v>-11.7</v>
      </c>
      <c r="D140" s="7">
        <v>0.9765625</v>
      </c>
      <c r="E140" s="10" t="s">
        <v>26</v>
      </c>
      <c r="F140" s="7">
        <v>2.34375E-2</v>
      </c>
      <c r="G140" s="12">
        <v>48</v>
      </c>
      <c r="H140" s="11">
        <v>0.80971659919023997</v>
      </c>
      <c r="I140" s="11">
        <v>1000</v>
      </c>
      <c r="J140" s="11">
        <v>24</v>
      </c>
    </row>
    <row r="141" spans="1:10" x14ac:dyDescent="0.3">
      <c r="A141" t="s">
        <v>15</v>
      </c>
      <c r="B141" s="11">
        <v>6</v>
      </c>
      <c r="C141" s="11">
        <v>-11.7</v>
      </c>
      <c r="D141" s="7">
        <v>0.95419847328244278</v>
      </c>
      <c r="E141" s="10" t="s">
        <v>26</v>
      </c>
      <c r="F141" s="7">
        <v>4.5801526717557252E-2</v>
      </c>
      <c r="G141" s="12">
        <v>48</v>
      </c>
      <c r="H141" s="11">
        <v>0.80971659919023997</v>
      </c>
      <c r="I141" s="11">
        <v>1000</v>
      </c>
      <c r="J141" s="11">
        <v>48</v>
      </c>
    </row>
    <row r="142" spans="1:10" x14ac:dyDescent="0.3">
      <c r="A142" t="s">
        <v>15</v>
      </c>
      <c r="B142" s="11">
        <v>6</v>
      </c>
      <c r="C142" s="11">
        <v>-11.7</v>
      </c>
      <c r="D142" s="7">
        <v>0.91240875912408759</v>
      </c>
      <c r="E142" s="10" t="s">
        <v>26</v>
      </c>
      <c r="F142" s="7">
        <v>8.7591240875912413E-2</v>
      </c>
      <c r="G142" s="12">
        <v>48</v>
      </c>
      <c r="H142" s="11">
        <v>1.2145748987854099</v>
      </c>
      <c r="I142" s="11">
        <v>1000</v>
      </c>
      <c r="J142" s="11">
        <v>96</v>
      </c>
    </row>
    <row r="143" spans="1:10" x14ac:dyDescent="0.3">
      <c r="A143" t="s">
        <v>15</v>
      </c>
      <c r="B143" s="11">
        <v>6</v>
      </c>
      <c r="C143" s="11">
        <v>-11.7</v>
      </c>
      <c r="D143" s="7">
        <v>0.83892617449664431</v>
      </c>
      <c r="E143" s="10" t="s">
        <v>26</v>
      </c>
      <c r="F143" s="7">
        <v>0.16107382550335569</v>
      </c>
      <c r="G143" s="12">
        <v>48</v>
      </c>
      <c r="H143" s="11">
        <v>7.2874493927124204</v>
      </c>
      <c r="I143" s="11">
        <v>1000</v>
      </c>
      <c r="J143" s="11">
        <v>192</v>
      </c>
    </row>
    <row r="144" spans="1:10" x14ac:dyDescent="0.3">
      <c r="A144" t="s">
        <v>15</v>
      </c>
      <c r="B144" s="11">
        <v>6</v>
      </c>
      <c r="C144" s="11">
        <v>-11.7</v>
      </c>
      <c r="D144" s="7">
        <v>0.7225433526011561</v>
      </c>
      <c r="E144" s="10" t="s">
        <v>26</v>
      </c>
      <c r="F144" s="7">
        <v>0.2774566473988439</v>
      </c>
      <c r="G144" s="12">
        <v>48</v>
      </c>
      <c r="H144" s="11">
        <v>66.801619433198297</v>
      </c>
      <c r="I144" s="11">
        <v>1000</v>
      </c>
      <c r="J144" s="11">
        <v>384</v>
      </c>
    </row>
    <row r="145" spans="1:10" x14ac:dyDescent="0.3">
      <c r="A145" t="s">
        <v>15</v>
      </c>
      <c r="B145" s="11">
        <v>21</v>
      </c>
      <c r="C145" s="11">
        <v>-9.1999999999999993</v>
      </c>
      <c r="D145" s="7">
        <v>1</v>
      </c>
      <c r="E145" s="10" t="s">
        <v>26</v>
      </c>
      <c r="F145" s="7">
        <v>0</v>
      </c>
      <c r="G145" s="12">
        <v>48</v>
      </c>
      <c r="H145" s="11">
        <v>0</v>
      </c>
      <c r="I145" s="11">
        <v>2000</v>
      </c>
      <c r="J145" s="11">
        <v>0</v>
      </c>
    </row>
    <row r="146" spans="1:10" x14ac:dyDescent="0.3">
      <c r="A146" t="s">
        <v>15</v>
      </c>
      <c r="B146" s="11">
        <v>21</v>
      </c>
      <c r="C146" s="11">
        <v>-9.1999999999999993</v>
      </c>
      <c r="D146" s="7">
        <v>0.99403578528827041</v>
      </c>
      <c r="E146" s="10" t="s">
        <v>26</v>
      </c>
      <c r="F146" s="7">
        <v>5.9642147117296221E-3</v>
      </c>
      <c r="G146" s="12">
        <v>48</v>
      </c>
      <c r="H146" s="11">
        <v>3.6885245901639099</v>
      </c>
      <c r="I146" s="11">
        <v>2000</v>
      </c>
      <c r="J146" s="11">
        <v>12</v>
      </c>
    </row>
    <row r="147" spans="1:10" x14ac:dyDescent="0.3">
      <c r="A147" t="s">
        <v>15</v>
      </c>
      <c r="B147" s="11">
        <v>21</v>
      </c>
      <c r="C147" s="11">
        <v>-9.1999999999999993</v>
      </c>
      <c r="D147" s="7">
        <v>0.98814229249011853</v>
      </c>
      <c r="E147" s="10" t="s">
        <v>26</v>
      </c>
      <c r="F147" s="7">
        <v>1.1857707509881422E-2</v>
      </c>
      <c r="G147" s="12">
        <v>48</v>
      </c>
      <c r="H147" s="11">
        <v>0</v>
      </c>
      <c r="I147" s="11">
        <v>2000</v>
      </c>
      <c r="J147" s="11">
        <v>24</v>
      </c>
    </row>
    <row r="148" spans="1:10" x14ac:dyDescent="0.3">
      <c r="A148" t="s">
        <v>15</v>
      </c>
      <c r="B148" s="11">
        <v>21</v>
      </c>
      <c r="C148" s="11">
        <v>-9.1999999999999993</v>
      </c>
      <c r="D148" s="7">
        <v>0.9765625</v>
      </c>
      <c r="E148" s="10" t="s">
        <v>26</v>
      </c>
      <c r="F148" s="7">
        <v>2.34375E-2</v>
      </c>
      <c r="G148" s="12">
        <v>48</v>
      </c>
      <c r="H148" s="11">
        <v>0</v>
      </c>
      <c r="I148" s="11">
        <v>2000</v>
      </c>
      <c r="J148" s="11">
        <v>48</v>
      </c>
    </row>
    <row r="149" spans="1:10" x14ac:dyDescent="0.3">
      <c r="A149" t="s">
        <v>15</v>
      </c>
      <c r="B149" s="11">
        <v>21</v>
      </c>
      <c r="C149" s="11">
        <v>-9.1999999999999993</v>
      </c>
      <c r="D149" s="7">
        <v>0.95419847328244278</v>
      </c>
      <c r="E149" s="10" t="s">
        <v>26</v>
      </c>
      <c r="F149" s="7">
        <v>4.5801526717557252E-2</v>
      </c>
      <c r="G149" s="12">
        <v>48</v>
      </c>
      <c r="H149" s="11">
        <v>52.049180327868797</v>
      </c>
      <c r="I149" s="11">
        <v>2000</v>
      </c>
      <c r="J149" s="11">
        <v>96</v>
      </c>
    </row>
    <row r="150" spans="1:10" x14ac:dyDescent="0.3">
      <c r="A150" t="s">
        <v>15</v>
      </c>
      <c r="B150" s="11">
        <v>21</v>
      </c>
      <c r="C150" s="11">
        <v>-9.1999999999999993</v>
      </c>
      <c r="D150" s="7">
        <v>0.91240875912408759</v>
      </c>
      <c r="E150" s="10" t="s">
        <v>26</v>
      </c>
      <c r="F150" s="7">
        <v>8.7591240875912413E-2</v>
      </c>
      <c r="G150" s="12">
        <v>48</v>
      </c>
      <c r="H150" s="11">
        <v>87.704918032786793</v>
      </c>
      <c r="I150" s="11">
        <v>2000</v>
      </c>
      <c r="J150" s="11">
        <v>192</v>
      </c>
    </row>
    <row r="151" spans="1:10" x14ac:dyDescent="0.3">
      <c r="A151" t="s">
        <v>15</v>
      </c>
      <c r="B151" s="11">
        <v>21</v>
      </c>
      <c r="C151" s="11">
        <v>-9.1999999999999993</v>
      </c>
      <c r="D151" s="7">
        <v>0.83892617449664431</v>
      </c>
      <c r="E151" s="10" t="s">
        <v>26</v>
      </c>
      <c r="F151" s="7">
        <v>0.16107382550335569</v>
      </c>
      <c r="G151" s="12">
        <v>48</v>
      </c>
      <c r="H151" s="11">
        <v>100</v>
      </c>
      <c r="I151" s="11">
        <v>2000</v>
      </c>
      <c r="J151" s="11">
        <v>384</v>
      </c>
    </row>
    <row r="152" spans="1:10" x14ac:dyDescent="0.3">
      <c r="A152" t="s">
        <v>15</v>
      </c>
      <c r="B152" s="11">
        <v>21</v>
      </c>
      <c r="C152" s="11">
        <v>-9.1999999999999993</v>
      </c>
      <c r="D152" s="7">
        <v>1</v>
      </c>
      <c r="E152" s="10" t="s">
        <v>26</v>
      </c>
      <c r="F152" s="7">
        <v>0</v>
      </c>
      <c r="G152" s="12">
        <v>48</v>
      </c>
      <c r="H152" s="11">
        <v>0</v>
      </c>
      <c r="I152" s="11">
        <v>2000</v>
      </c>
      <c r="J152" s="11">
        <v>0</v>
      </c>
    </row>
    <row r="153" spans="1:10" x14ac:dyDescent="0.3">
      <c r="A153" t="s">
        <v>15</v>
      </c>
      <c r="B153" s="11">
        <v>21</v>
      </c>
      <c r="C153" s="11">
        <v>-9.1999999999999993</v>
      </c>
      <c r="D153" s="7">
        <v>0.99403578528827041</v>
      </c>
      <c r="E153" s="10" t="s">
        <v>26</v>
      </c>
      <c r="F153" s="7">
        <v>5.9642147117296221E-3</v>
      </c>
      <c r="G153" s="12">
        <v>48</v>
      </c>
      <c r="H153" s="11">
        <v>0</v>
      </c>
      <c r="I153" s="11">
        <v>2000</v>
      </c>
      <c r="J153" s="11">
        <v>12</v>
      </c>
    </row>
    <row r="154" spans="1:10" x14ac:dyDescent="0.3">
      <c r="A154" t="s">
        <v>15</v>
      </c>
      <c r="B154" s="11">
        <v>21</v>
      </c>
      <c r="C154" s="11">
        <v>-9.1999999999999993</v>
      </c>
      <c r="D154" s="7">
        <v>0.98814229249011853</v>
      </c>
      <c r="E154" s="10" t="s">
        <v>26</v>
      </c>
      <c r="F154" s="7">
        <v>1.1857707509881422E-2</v>
      </c>
      <c r="G154" s="12">
        <v>48</v>
      </c>
      <c r="H154" s="11">
        <v>0.40983606557376201</v>
      </c>
      <c r="I154" s="11">
        <v>2000</v>
      </c>
      <c r="J154" s="11">
        <v>24</v>
      </c>
    </row>
    <row r="155" spans="1:10" x14ac:dyDescent="0.3">
      <c r="A155" t="s">
        <v>15</v>
      </c>
      <c r="B155" s="11">
        <v>21</v>
      </c>
      <c r="C155" s="11">
        <v>-9.1999999999999993</v>
      </c>
      <c r="D155" s="7">
        <v>0.9765625</v>
      </c>
      <c r="E155" s="10" t="s">
        <v>26</v>
      </c>
      <c r="F155" s="7">
        <v>2.34375E-2</v>
      </c>
      <c r="G155" s="12">
        <v>48</v>
      </c>
      <c r="H155" s="11">
        <v>0</v>
      </c>
      <c r="I155" s="11">
        <v>2000</v>
      </c>
      <c r="J155" s="11">
        <v>48</v>
      </c>
    </row>
    <row r="156" spans="1:10" x14ac:dyDescent="0.3">
      <c r="A156" t="s">
        <v>15</v>
      </c>
      <c r="B156" s="11">
        <v>21</v>
      </c>
      <c r="C156" s="11">
        <v>-9.1999999999999993</v>
      </c>
      <c r="D156" s="7">
        <v>0.95419847328244278</v>
      </c>
      <c r="E156" s="10" t="s">
        <v>26</v>
      </c>
      <c r="F156" s="7">
        <v>4.5801526717557252E-2</v>
      </c>
      <c r="G156" s="12">
        <v>48</v>
      </c>
      <c r="H156" s="11">
        <v>8.1967213114753399</v>
      </c>
      <c r="I156" s="11">
        <v>2000</v>
      </c>
      <c r="J156" s="11">
        <v>96</v>
      </c>
    </row>
    <row r="157" spans="1:10" x14ac:dyDescent="0.3">
      <c r="A157" t="s">
        <v>15</v>
      </c>
      <c r="B157" s="11">
        <v>21</v>
      </c>
      <c r="C157" s="11">
        <v>-9.1999999999999993</v>
      </c>
      <c r="D157" s="7">
        <v>0.91240875912408759</v>
      </c>
      <c r="E157" s="10" t="s">
        <v>26</v>
      </c>
      <c r="F157" s="7">
        <v>8.7591240875912413E-2</v>
      </c>
      <c r="G157" s="12">
        <v>48</v>
      </c>
      <c r="H157" s="11">
        <v>60.245901639344197</v>
      </c>
      <c r="I157" s="11">
        <v>2000</v>
      </c>
      <c r="J157" s="11">
        <v>192</v>
      </c>
    </row>
    <row r="158" spans="1:10" x14ac:dyDescent="0.3">
      <c r="A158" t="s">
        <v>15</v>
      </c>
      <c r="B158" s="11">
        <v>21</v>
      </c>
      <c r="C158" s="11">
        <v>-9.1999999999999993</v>
      </c>
      <c r="D158" s="7">
        <v>0.83892617449664431</v>
      </c>
      <c r="E158" s="10" t="s">
        <v>26</v>
      </c>
      <c r="F158" s="7">
        <v>0.16107382550335569</v>
      </c>
      <c r="G158" s="12">
        <v>48</v>
      </c>
      <c r="H158" s="11">
        <v>96.311475409836007</v>
      </c>
      <c r="I158" s="11">
        <v>2000</v>
      </c>
      <c r="J158" s="11">
        <v>384</v>
      </c>
    </row>
    <row r="159" spans="1:10" x14ac:dyDescent="0.3">
      <c r="A159" t="s">
        <v>15</v>
      </c>
      <c r="B159" s="11">
        <v>21</v>
      </c>
      <c r="C159" s="11">
        <v>-9.1999999999999993</v>
      </c>
      <c r="D159" s="7">
        <v>1</v>
      </c>
      <c r="E159" s="10" t="s">
        <v>26</v>
      </c>
      <c r="F159" s="7">
        <v>0</v>
      </c>
      <c r="G159" s="12">
        <v>48</v>
      </c>
      <c r="H159" s="11">
        <v>0.40983606557376201</v>
      </c>
      <c r="I159" s="11">
        <v>2000</v>
      </c>
      <c r="J159" s="11">
        <v>0</v>
      </c>
    </row>
    <row r="160" spans="1:10" x14ac:dyDescent="0.3">
      <c r="A160" t="s">
        <v>15</v>
      </c>
      <c r="B160" s="11">
        <v>21</v>
      </c>
      <c r="C160" s="11">
        <v>-9.1999999999999993</v>
      </c>
      <c r="D160" s="7">
        <v>0.99403578528827041</v>
      </c>
      <c r="E160" s="10" t="s">
        <v>26</v>
      </c>
      <c r="F160" s="7">
        <v>5.9642147117296221E-3</v>
      </c>
      <c r="G160" s="12">
        <v>48</v>
      </c>
      <c r="H160" s="11">
        <v>0</v>
      </c>
      <c r="I160" s="11">
        <v>2000</v>
      </c>
      <c r="J160" s="11">
        <v>12</v>
      </c>
    </row>
    <row r="161" spans="1:10" x14ac:dyDescent="0.3">
      <c r="A161" t="s">
        <v>15</v>
      </c>
      <c r="B161" s="11">
        <v>21</v>
      </c>
      <c r="C161" s="11">
        <v>-9.1999999999999993</v>
      </c>
      <c r="D161" s="7">
        <v>0.98814229249011853</v>
      </c>
      <c r="E161" s="10" t="s">
        <v>26</v>
      </c>
      <c r="F161" s="7">
        <v>1.1857707509881422E-2</v>
      </c>
      <c r="G161" s="12">
        <v>48</v>
      </c>
      <c r="H161" s="11">
        <v>0.40983606557371</v>
      </c>
      <c r="I161" s="11">
        <v>2000</v>
      </c>
      <c r="J161" s="11">
        <v>24</v>
      </c>
    </row>
    <row r="162" spans="1:10" x14ac:dyDescent="0.3">
      <c r="A162" t="s">
        <v>15</v>
      </c>
      <c r="B162" s="11">
        <v>21</v>
      </c>
      <c r="C162" s="11">
        <v>-9.1999999999999993</v>
      </c>
      <c r="D162" s="7">
        <v>0.9765625</v>
      </c>
      <c r="E162" s="10" t="s">
        <v>26</v>
      </c>
      <c r="F162" s="7">
        <v>2.34375E-2</v>
      </c>
      <c r="G162" s="12">
        <v>48</v>
      </c>
      <c r="H162" s="11">
        <v>0.81967213114757598</v>
      </c>
      <c r="I162" s="11">
        <v>2000</v>
      </c>
      <c r="J162" s="11">
        <v>48</v>
      </c>
    </row>
    <row r="163" spans="1:10" x14ac:dyDescent="0.3">
      <c r="A163" t="s">
        <v>15</v>
      </c>
      <c r="B163" s="11">
        <v>21</v>
      </c>
      <c r="C163" s="11">
        <v>-9.1999999999999993</v>
      </c>
      <c r="D163" s="7">
        <v>0.95419847328244278</v>
      </c>
      <c r="E163" s="10" t="s">
        <v>26</v>
      </c>
      <c r="F163" s="7">
        <v>4.5801526717557252E-2</v>
      </c>
      <c r="G163" s="12">
        <v>48</v>
      </c>
      <c r="H163" s="11">
        <v>4.0983606557376699</v>
      </c>
      <c r="I163" s="11">
        <v>2000</v>
      </c>
      <c r="J163" s="11">
        <v>96</v>
      </c>
    </row>
    <row r="164" spans="1:10" x14ac:dyDescent="0.3">
      <c r="A164" t="s">
        <v>15</v>
      </c>
      <c r="B164" s="11">
        <v>21</v>
      </c>
      <c r="C164" s="11">
        <v>-9.1999999999999993</v>
      </c>
      <c r="D164" s="7">
        <v>0.91240875912408759</v>
      </c>
      <c r="E164" s="10" t="s">
        <v>26</v>
      </c>
      <c r="F164" s="7">
        <v>8.7591240875912413E-2</v>
      </c>
      <c r="G164" s="12">
        <v>48</v>
      </c>
      <c r="H164" s="11">
        <v>4.50819672131143</v>
      </c>
      <c r="I164" s="11">
        <v>2000</v>
      </c>
      <c r="J164" s="11">
        <v>192</v>
      </c>
    </row>
    <row r="165" spans="1:10" x14ac:dyDescent="0.3">
      <c r="A165" t="s">
        <v>15</v>
      </c>
      <c r="B165" s="11">
        <v>21</v>
      </c>
      <c r="C165" s="11">
        <v>-9.1999999999999993</v>
      </c>
      <c r="D165" s="7">
        <v>0.83892617449664431</v>
      </c>
      <c r="E165" s="10" t="s">
        <v>26</v>
      </c>
      <c r="F165" s="7">
        <v>0.16107382550335569</v>
      </c>
      <c r="G165" s="12">
        <v>48</v>
      </c>
      <c r="H165" s="11">
        <v>72.540983606557305</v>
      </c>
      <c r="I165" s="11">
        <v>2000</v>
      </c>
      <c r="J165" s="11">
        <v>384</v>
      </c>
    </row>
    <row r="166" spans="1:10" x14ac:dyDescent="0.3">
      <c r="A166" t="s">
        <v>15</v>
      </c>
      <c r="B166" s="6">
        <v>50</v>
      </c>
      <c r="C166" s="6">
        <v>-13.4</v>
      </c>
      <c r="D166" s="7">
        <v>1</v>
      </c>
      <c r="E166" t="s">
        <v>26</v>
      </c>
      <c r="F166" s="7">
        <v>0</v>
      </c>
      <c r="G166" s="8">
        <v>48</v>
      </c>
      <c r="H166" s="6">
        <v>4.0983606557378103</v>
      </c>
      <c r="I166" s="6">
        <v>4000</v>
      </c>
      <c r="J166" s="6">
        <v>0</v>
      </c>
    </row>
    <row r="167" spans="1:10" x14ac:dyDescent="0.3">
      <c r="A167" t="s">
        <v>15</v>
      </c>
      <c r="B167" s="6">
        <v>50</v>
      </c>
      <c r="C167" s="6">
        <v>-13.4</v>
      </c>
      <c r="D167" s="7">
        <v>0.99700897308075775</v>
      </c>
      <c r="E167" t="s">
        <v>26</v>
      </c>
      <c r="F167" s="7">
        <v>2.9910269192422734E-3</v>
      </c>
      <c r="G167" s="8">
        <v>48</v>
      </c>
      <c r="H167" s="6">
        <v>0</v>
      </c>
      <c r="I167" s="6">
        <v>4000</v>
      </c>
      <c r="J167" s="6">
        <v>12</v>
      </c>
    </row>
    <row r="168" spans="1:10" x14ac:dyDescent="0.3">
      <c r="A168" t="s">
        <v>15</v>
      </c>
      <c r="B168" s="6">
        <v>50</v>
      </c>
      <c r="C168" s="6">
        <v>-13.4</v>
      </c>
      <c r="D168" s="7">
        <v>0.99403578528827041</v>
      </c>
      <c r="E168" t="s">
        <v>26</v>
      </c>
      <c r="F168" s="7">
        <v>5.9642147117296221E-3</v>
      </c>
      <c r="G168" s="8">
        <v>48</v>
      </c>
      <c r="H168" s="6">
        <v>0.40983606557375002</v>
      </c>
      <c r="I168" s="6">
        <v>4000</v>
      </c>
      <c r="J168" s="6">
        <v>24</v>
      </c>
    </row>
    <row r="169" spans="1:10" x14ac:dyDescent="0.3">
      <c r="A169" t="s">
        <v>15</v>
      </c>
      <c r="B169" s="6">
        <v>50</v>
      </c>
      <c r="C169" s="6">
        <v>-13.4</v>
      </c>
      <c r="D169" s="7">
        <v>0.98814229249011853</v>
      </c>
      <c r="E169" t="s">
        <v>26</v>
      </c>
      <c r="F169" s="7">
        <v>1.1857707509881422E-2</v>
      </c>
      <c r="G169" s="8">
        <v>48</v>
      </c>
      <c r="H169" s="6">
        <v>0.40983606557375002</v>
      </c>
      <c r="I169" s="6">
        <v>4000</v>
      </c>
      <c r="J169" s="6">
        <v>48</v>
      </c>
    </row>
    <row r="170" spans="1:10" x14ac:dyDescent="0.3">
      <c r="A170" t="s">
        <v>15</v>
      </c>
      <c r="B170" s="6">
        <v>50</v>
      </c>
      <c r="C170" s="6">
        <v>-13.4</v>
      </c>
      <c r="D170" s="7">
        <v>0.9765625</v>
      </c>
      <c r="E170" t="s">
        <v>26</v>
      </c>
      <c r="F170" s="7">
        <v>2.34375E-2</v>
      </c>
      <c r="G170" s="8">
        <v>48</v>
      </c>
      <c r="H170" s="6">
        <v>4.0983606557377099</v>
      </c>
      <c r="I170" s="6">
        <v>4000</v>
      </c>
      <c r="J170" s="6">
        <v>96</v>
      </c>
    </row>
    <row r="171" spans="1:10" x14ac:dyDescent="0.3">
      <c r="A171" t="s">
        <v>15</v>
      </c>
      <c r="B171" s="6">
        <v>50</v>
      </c>
      <c r="C171" s="6">
        <v>-13.4</v>
      </c>
      <c r="D171" s="7">
        <v>0.95419847328244278</v>
      </c>
      <c r="E171" t="s">
        <v>26</v>
      </c>
      <c r="F171" s="7">
        <v>4.5801526717557252E-2</v>
      </c>
      <c r="G171" s="8">
        <v>48</v>
      </c>
      <c r="H171" s="6">
        <v>32.377049180327802</v>
      </c>
      <c r="I171" s="6">
        <v>4000</v>
      </c>
      <c r="J171" s="6">
        <v>192</v>
      </c>
    </row>
    <row r="172" spans="1:10" x14ac:dyDescent="0.3">
      <c r="A172" t="s">
        <v>15</v>
      </c>
      <c r="B172" s="6">
        <v>50</v>
      </c>
      <c r="C172" s="6">
        <v>-13.4</v>
      </c>
      <c r="D172" s="7">
        <v>0.91240875912408759</v>
      </c>
      <c r="E172" t="s">
        <v>26</v>
      </c>
      <c r="F172" s="7">
        <v>8.7591240875912413E-2</v>
      </c>
      <c r="G172" s="8">
        <v>48</v>
      </c>
      <c r="H172" s="6">
        <v>100</v>
      </c>
      <c r="I172" s="6">
        <v>4000</v>
      </c>
      <c r="J172" s="6">
        <v>384</v>
      </c>
    </row>
    <row r="173" spans="1:10" x14ac:dyDescent="0.3">
      <c r="A173" t="s">
        <v>15</v>
      </c>
      <c r="B173" s="6">
        <v>50</v>
      </c>
      <c r="C173" s="6">
        <v>-13.4</v>
      </c>
      <c r="D173" s="7">
        <v>1</v>
      </c>
      <c r="E173" t="s">
        <v>26</v>
      </c>
      <c r="F173" s="7">
        <v>0</v>
      </c>
      <c r="G173" s="8">
        <v>48</v>
      </c>
      <c r="H173" s="6">
        <v>0.40983606557380198</v>
      </c>
      <c r="I173" s="6">
        <v>4000</v>
      </c>
      <c r="J173" s="6">
        <v>0</v>
      </c>
    </row>
    <row r="174" spans="1:10" x14ac:dyDescent="0.3">
      <c r="A174" t="s">
        <v>15</v>
      </c>
      <c r="B174" s="6">
        <v>50</v>
      </c>
      <c r="C174" s="6">
        <v>-13.4</v>
      </c>
      <c r="D174" s="7">
        <v>0.99700897308075775</v>
      </c>
      <c r="E174" t="s">
        <v>26</v>
      </c>
      <c r="F174" s="7">
        <v>2.9910269192422734E-3</v>
      </c>
      <c r="G174" s="8">
        <v>48</v>
      </c>
      <c r="H174" s="6">
        <v>0.40983606557380198</v>
      </c>
      <c r="I174" s="6">
        <v>4000</v>
      </c>
      <c r="J174" s="6">
        <v>12</v>
      </c>
    </row>
    <row r="175" spans="1:10" x14ac:dyDescent="0.3">
      <c r="A175" t="s">
        <v>15</v>
      </c>
      <c r="B175" s="6">
        <v>50</v>
      </c>
      <c r="C175" s="6">
        <v>-13.4</v>
      </c>
      <c r="D175" s="7">
        <v>0.99403578528827041</v>
      </c>
      <c r="E175" t="s">
        <v>26</v>
      </c>
      <c r="F175" s="7">
        <v>5.9642147117296221E-3</v>
      </c>
      <c r="G175" s="8">
        <v>48</v>
      </c>
      <c r="H175" s="6">
        <v>0.40983606557375002</v>
      </c>
      <c r="I175" s="6">
        <v>4000</v>
      </c>
      <c r="J175" s="6">
        <v>24</v>
      </c>
    </row>
    <row r="176" spans="1:10" x14ac:dyDescent="0.3">
      <c r="A176" t="s">
        <v>15</v>
      </c>
      <c r="B176" s="6">
        <v>50</v>
      </c>
      <c r="C176" s="6">
        <v>-13.4</v>
      </c>
      <c r="D176" s="7">
        <v>0.98814229249011853</v>
      </c>
      <c r="E176" t="s">
        <v>26</v>
      </c>
      <c r="F176" s="7">
        <v>1.1857707509881422E-2</v>
      </c>
      <c r="G176" s="8">
        <v>48</v>
      </c>
      <c r="H176" s="6">
        <v>0.40983606557375002</v>
      </c>
      <c r="I176" s="6">
        <v>4000</v>
      </c>
      <c r="J176" s="6">
        <v>48</v>
      </c>
    </row>
    <row r="177" spans="1:10" x14ac:dyDescent="0.3">
      <c r="A177" t="s">
        <v>15</v>
      </c>
      <c r="B177" s="6">
        <v>50</v>
      </c>
      <c r="C177" s="6">
        <v>-13.4</v>
      </c>
      <c r="D177" s="7">
        <v>0.9765625</v>
      </c>
      <c r="E177" t="s">
        <v>26</v>
      </c>
      <c r="F177" s="7">
        <v>2.34375E-2</v>
      </c>
      <c r="G177" s="8">
        <v>48</v>
      </c>
      <c r="H177" s="6">
        <v>0.40983606557375002</v>
      </c>
      <c r="I177" s="6">
        <v>4000</v>
      </c>
      <c r="J177" s="6">
        <v>96</v>
      </c>
    </row>
    <row r="178" spans="1:10" x14ac:dyDescent="0.3">
      <c r="A178" t="s">
        <v>15</v>
      </c>
      <c r="B178" s="6">
        <v>50</v>
      </c>
      <c r="C178" s="6">
        <v>-13.4</v>
      </c>
      <c r="D178" s="7">
        <v>0.95419847328244278</v>
      </c>
      <c r="E178" t="s">
        <v>26</v>
      </c>
      <c r="F178" s="7">
        <v>4.5801526717557252E-2</v>
      </c>
      <c r="G178" s="8">
        <v>48</v>
      </c>
      <c r="H178" s="6">
        <v>4.5081967213114602</v>
      </c>
      <c r="I178" s="6">
        <v>4000</v>
      </c>
      <c r="J178" s="6">
        <v>192</v>
      </c>
    </row>
    <row r="179" spans="1:10" x14ac:dyDescent="0.3">
      <c r="A179" t="s">
        <v>15</v>
      </c>
      <c r="B179" s="6">
        <v>50</v>
      </c>
      <c r="C179" s="6">
        <v>-13.4</v>
      </c>
      <c r="D179" s="7">
        <v>0.91240875912408759</v>
      </c>
      <c r="E179" t="s">
        <v>26</v>
      </c>
      <c r="F179" s="7">
        <v>8.7591240875912413E-2</v>
      </c>
      <c r="G179" s="8">
        <v>48</v>
      </c>
      <c r="H179" s="6">
        <v>56.557377049180097</v>
      </c>
      <c r="I179" s="6">
        <v>4000</v>
      </c>
      <c r="J179" s="6">
        <v>384</v>
      </c>
    </row>
    <row r="180" spans="1:10" x14ac:dyDescent="0.3">
      <c r="A180" t="s">
        <v>15</v>
      </c>
      <c r="B180" s="6">
        <v>50</v>
      </c>
      <c r="C180" s="6">
        <v>-13.4</v>
      </c>
      <c r="D180" s="7">
        <v>1</v>
      </c>
      <c r="E180" t="s">
        <v>26</v>
      </c>
      <c r="F180" s="7">
        <v>0</v>
      </c>
      <c r="G180" s="8">
        <v>48</v>
      </c>
      <c r="H180" s="6">
        <v>0.40983606557380198</v>
      </c>
      <c r="I180" s="6">
        <v>4000</v>
      </c>
      <c r="J180" s="6">
        <v>0</v>
      </c>
    </row>
    <row r="181" spans="1:10" x14ac:dyDescent="0.3">
      <c r="A181" t="s">
        <v>15</v>
      </c>
      <c r="B181" s="6">
        <v>50</v>
      </c>
      <c r="C181" s="6">
        <v>-13.4</v>
      </c>
      <c r="D181" s="7">
        <v>0.99700897308075775</v>
      </c>
      <c r="E181" t="s">
        <v>26</v>
      </c>
      <c r="F181" s="7">
        <v>2.9910269192422734E-3</v>
      </c>
      <c r="G181" s="8">
        <v>48</v>
      </c>
      <c r="H181" s="6">
        <v>0.40983606557380198</v>
      </c>
      <c r="I181" s="6">
        <v>4000</v>
      </c>
      <c r="J181" s="6">
        <v>12</v>
      </c>
    </row>
    <row r="182" spans="1:10" x14ac:dyDescent="0.3">
      <c r="A182" t="s">
        <v>15</v>
      </c>
      <c r="B182" s="6">
        <v>50</v>
      </c>
      <c r="C182" s="6">
        <v>-13.4</v>
      </c>
      <c r="D182" s="7">
        <v>0.99403578528827041</v>
      </c>
      <c r="E182" t="s">
        <v>26</v>
      </c>
      <c r="F182" s="7">
        <v>5.9642147117296221E-3</v>
      </c>
      <c r="G182" s="8">
        <v>48</v>
      </c>
      <c r="H182" s="6">
        <v>0.40983606557375002</v>
      </c>
      <c r="I182" s="6">
        <v>4000</v>
      </c>
      <c r="J182" s="6">
        <v>24</v>
      </c>
    </row>
    <row r="183" spans="1:10" x14ac:dyDescent="0.3">
      <c r="A183" t="s">
        <v>15</v>
      </c>
      <c r="B183" s="6">
        <v>50</v>
      </c>
      <c r="C183" s="6">
        <v>-13.4</v>
      </c>
      <c r="D183" s="7">
        <v>0.98814229249011853</v>
      </c>
      <c r="E183" t="s">
        <v>26</v>
      </c>
      <c r="F183" s="7">
        <v>1.1857707509881422E-2</v>
      </c>
      <c r="G183" s="8">
        <v>48</v>
      </c>
      <c r="H183" s="6">
        <v>0.40983606557375002</v>
      </c>
      <c r="I183" s="6">
        <v>4000</v>
      </c>
      <c r="J183" s="6">
        <v>48</v>
      </c>
    </row>
    <row r="184" spans="1:10" x14ac:dyDescent="0.3">
      <c r="A184" t="s">
        <v>15</v>
      </c>
      <c r="B184" s="6">
        <v>50</v>
      </c>
      <c r="C184" s="6">
        <v>-13.4</v>
      </c>
      <c r="D184" s="7">
        <v>0.9765625</v>
      </c>
      <c r="E184" t="s">
        <v>26</v>
      </c>
      <c r="F184" s="7">
        <v>2.34375E-2</v>
      </c>
      <c r="G184" s="8">
        <v>48</v>
      </c>
      <c r="H184" s="6">
        <v>0.40983606557369801</v>
      </c>
      <c r="I184" s="6">
        <v>4000</v>
      </c>
      <c r="J184" s="6">
        <v>96</v>
      </c>
    </row>
    <row r="185" spans="1:10" x14ac:dyDescent="0.3">
      <c r="A185" t="s">
        <v>15</v>
      </c>
      <c r="B185" s="6">
        <v>50</v>
      </c>
      <c r="C185" s="6">
        <v>-13.4</v>
      </c>
      <c r="D185" s="7">
        <v>0.95419847328244278</v>
      </c>
      <c r="E185" t="s">
        <v>26</v>
      </c>
      <c r="F185" s="7">
        <v>4.5801526717557252E-2</v>
      </c>
      <c r="G185" s="8">
        <v>48</v>
      </c>
      <c r="H185" s="6">
        <v>12.2950819672129</v>
      </c>
      <c r="I185" s="6">
        <v>4000</v>
      </c>
      <c r="J185" s="6">
        <v>192</v>
      </c>
    </row>
    <row r="186" spans="1:10" x14ac:dyDescent="0.3">
      <c r="A186" t="s">
        <v>15</v>
      </c>
      <c r="B186" s="6">
        <v>50</v>
      </c>
      <c r="C186" s="6">
        <v>-13.4</v>
      </c>
      <c r="D186" s="7">
        <v>0.91240875912408759</v>
      </c>
      <c r="E186" t="s">
        <v>26</v>
      </c>
      <c r="F186" s="7">
        <v>8.7591240875912413E-2</v>
      </c>
      <c r="G186" s="8">
        <v>48</v>
      </c>
      <c r="H186" s="6">
        <v>84.426229508196698</v>
      </c>
      <c r="I186" s="6">
        <v>4000</v>
      </c>
      <c r="J186" s="6">
        <v>384</v>
      </c>
    </row>
    <row r="187" spans="1:10" x14ac:dyDescent="0.3">
      <c r="A187" t="s">
        <v>15</v>
      </c>
      <c r="B187" s="11">
        <v>6</v>
      </c>
      <c r="C187" s="11">
        <v>-11.7</v>
      </c>
      <c r="D187" s="7">
        <v>1</v>
      </c>
      <c r="E187" s="10" t="s">
        <v>26</v>
      </c>
      <c r="F187" s="7">
        <v>0</v>
      </c>
      <c r="G187" s="12">
        <v>48</v>
      </c>
      <c r="H187" s="11">
        <v>0.40983606557364699</v>
      </c>
      <c r="I187" s="11">
        <v>1000</v>
      </c>
      <c r="J187" s="11">
        <v>0</v>
      </c>
    </row>
    <row r="188" spans="1:10" x14ac:dyDescent="0.3">
      <c r="A188" t="s">
        <v>15</v>
      </c>
      <c r="B188" s="11">
        <v>6</v>
      </c>
      <c r="C188" s="11">
        <v>-11.7</v>
      </c>
      <c r="D188" s="7">
        <v>0.9765625</v>
      </c>
      <c r="E188" s="10" t="s">
        <v>26</v>
      </c>
      <c r="F188" s="7">
        <v>2.34375E-2</v>
      </c>
      <c r="G188" s="12">
        <v>48</v>
      </c>
      <c r="H188" s="11">
        <v>0</v>
      </c>
      <c r="I188" s="11">
        <v>1000</v>
      </c>
      <c r="J188" s="11">
        <v>24</v>
      </c>
    </row>
    <row r="189" spans="1:10" x14ac:dyDescent="0.3">
      <c r="A189" t="s">
        <v>15</v>
      </c>
      <c r="B189" s="11">
        <v>6</v>
      </c>
      <c r="C189" s="11">
        <v>-11.7</v>
      </c>
      <c r="D189" s="7">
        <v>0.95419847328244278</v>
      </c>
      <c r="E189" s="10" t="s">
        <v>26</v>
      </c>
      <c r="F189" s="7">
        <v>4.5801526717557252E-2</v>
      </c>
      <c r="G189" s="12">
        <v>48</v>
      </c>
      <c r="H189" s="11">
        <v>0.40983606557364699</v>
      </c>
      <c r="I189" s="11">
        <v>1000</v>
      </c>
      <c r="J189" s="11">
        <v>48</v>
      </c>
    </row>
    <row r="190" spans="1:10" x14ac:dyDescent="0.3">
      <c r="A190" t="s">
        <v>15</v>
      </c>
      <c r="B190" s="11">
        <v>6</v>
      </c>
      <c r="C190" s="11">
        <v>-11.7</v>
      </c>
      <c r="D190" s="7">
        <v>0.91240875912408759</v>
      </c>
      <c r="E190" s="10" t="s">
        <v>26</v>
      </c>
      <c r="F190" s="7">
        <v>8.7591240875912413E-2</v>
      </c>
      <c r="G190" s="12">
        <v>48</v>
      </c>
      <c r="H190" s="11">
        <v>5.3278688524589697</v>
      </c>
      <c r="I190" s="11">
        <v>1000</v>
      </c>
      <c r="J190" s="11">
        <v>96</v>
      </c>
    </row>
    <row r="191" spans="1:10" x14ac:dyDescent="0.3">
      <c r="A191" t="s">
        <v>15</v>
      </c>
      <c r="B191" s="11">
        <v>6</v>
      </c>
      <c r="C191" s="11">
        <v>-11.7</v>
      </c>
      <c r="D191" s="7">
        <v>0.83892617449664431</v>
      </c>
      <c r="E191" s="10" t="s">
        <v>26</v>
      </c>
      <c r="F191" s="7">
        <v>0.16107382550335569</v>
      </c>
      <c r="G191" s="12">
        <v>48</v>
      </c>
      <c r="H191" s="11">
        <v>40.163934426229403</v>
      </c>
      <c r="I191" s="11">
        <v>1000</v>
      </c>
      <c r="J191" s="11">
        <v>192</v>
      </c>
    </row>
    <row r="192" spans="1:10" x14ac:dyDescent="0.3">
      <c r="A192" t="s">
        <v>15</v>
      </c>
      <c r="B192" s="11">
        <v>6</v>
      </c>
      <c r="C192" s="11">
        <v>-11.7</v>
      </c>
      <c r="D192" s="7">
        <v>0.7225433526011561</v>
      </c>
      <c r="E192" s="10" t="s">
        <v>26</v>
      </c>
      <c r="F192" s="7">
        <v>0.2774566473988439</v>
      </c>
      <c r="G192" s="12">
        <v>48</v>
      </c>
      <c r="H192" s="11">
        <v>100</v>
      </c>
      <c r="I192" s="11">
        <v>1000</v>
      </c>
      <c r="J192" s="11">
        <v>384</v>
      </c>
    </row>
    <row r="193" spans="1:10" x14ac:dyDescent="0.3">
      <c r="A193" t="s">
        <v>15</v>
      </c>
      <c r="B193" s="11">
        <v>6</v>
      </c>
      <c r="C193" s="11">
        <v>-11.7</v>
      </c>
      <c r="D193" s="7">
        <v>1</v>
      </c>
      <c r="E193" s="10" t="s">
        <v>26</v>
      </c>
      <c r="F193" s="7">
        <v>0</v>
      </c>
      <c r="G193" s="12">
        <v>48</v>
      </c>
      <c r="H193" s="11">
        <v>0</v>
      </c>
      <c r="I193" s="11">
        <v>1000</v>
      </c>
      <c r="J193" s="11">
        <v>0</v>
      </c>
    </row>
    <row r="194" spans="1:10" x14ac:dyDescent="0.3">
      <c r="A194" t="s">
        <v>15</v>
      </c>
      <c r="B194" s="11">
        <v>6</v>
      </c>
      <c r="C194" s="11">
        <v>-11.7</v>
      </c>
      <c r="D194" s="7">
        <v>0.9765625</v>
      </c>
      <c r="E194" s="10" t="s">
        <v>26</v>
      </c>
      <c r="F194" s="7">
        <v>2.34375E-2</v>
      </c>
      <c r="G194" s="12">
        <v>48</v>
      </c>
      <c r="H194" s="11">
        <v>0.40983606557364699</v>
      </c>
      <c r="I194" s="11">
        <v>1000</v>
      </c>
      <c r="J194" s="11">
        <v>24</v>
      </c>
    </row>
    <row r="195" spans="1:10" x14ac:dyDescent="0.3">
      <c r="A195" t="s">
        <v>15</v>
      </c>
      <c r="B195" s="11">
        <v>6</v>
      </c>
      <c r="C195" s="11">
        <v>-11.7</v>
      </c>
      <c r="D195" s="7">
        <v>0.95419847328244278</v>
      </c>
      <c r="E195" s="10" t="s">
        <v>26</v>
      </c>
      <c r="F195" s="7">
        <v>4.5801526717557252E-2</v>
      </c>
      <c r="G195" s="12">
        <v>48</v>
      </c>
      <c r="H195" s="11">
        <v>0.40983606557364699</v>
      </c>
      <c r="I195" s="11">
        <v>1000</v>
      </c>
      <c r="J195" s="11">
        <v>48</v>
      </c>
    </row>
    <row r="196" spans="1:10" x14ac:dyDescent="0.3">
      <c r="A196" t="s">
        <v>15</v>
      </c>
      <c r="B196" s="11">
        <v>6</v>
      </c>
      <c r="C196" s="11">
        <v>-11.7</v>
      </c>
      <c r="D196" s="7">
        <v>0.91240875912408759</v>
      </c>
      <c r="E196" s="10" t="s">
        <v>26</v>
      </c>
      <c r="F196" s="7">
        <v>8.7591240875912413E-2</v>
      </c>
      <c r="G196" s="12">
        <v>48</v>
      </c>
      <c r="H196" s="11">
        <v>15.1639344262293</v>
      </c>
      <c r="I196" s="11">
        <v>1000</v>
      </c>
      <c r="J196" s="11">
        <v>96</v>
      </c>
    </row>
    <row r="197" spans="1:10" x14ac:dyDescent="0.3">
      <c r="A197" t="s">
        <v>15</v>
      </c>
      <c r="B197" s="11">
        <v>6</v>
      </c>
      <c r="C197" s="11">
        <v>-11.7</v>
      </c>
      <c r="D197" s="7">
        <v>0.83892617449664431</v>
      </c>
      <c r="E197" s="10" t="s">
        <v>26</v>
      </c>
      <c r="F197" s="7">
        <v>0.16107382550335569</v>
      </c>
      <c r="G197" s="12">
        <v>48</v>
      </c>
      <c r="H197" s="11">
        <v>70.491803278688494</v>
      </c>
      <c r="I197" s="11">
        <v>1000</v>
      </c>
      <c r="J197" s="11">
        <v>192</v>
      </c>
    </row>
    <row r="198" spans="1:10" x14ac:dyDescent="0.3">
      <c r="A198" t="s">
        <v>15</v>
      </c>
      <c r="B198" s="11">
        <v>6</v>
      </c>
      <c r="C198" s="11">
        <v>-11.7</v>
      </c>
      <c r="D198" s="7">
        <v>0.7225433526011561</v>
      </c>
      <c r="E198" s="10" t="s">
        <v>26</v>
      </c>
      <c r="F198" s="7">
        <v>0.2774566473988439</v>
      </c>
      <c r="G198" s="12">
        <v>48</v>
      </c>
      <c r="H198" s="11">
        <v>100</v>
      </c>
      <c r="I198" s="11">
        <v>1000</v>
      </c>
      <c r="J198" s="11">
        <v>384</v>
      </c>
    </row>
    <row r="199" spans="1:10" x14ac:dyDescent="0.3">
      <c r="A199" t="s">
        <v>15</v>
      </c>
      <c r="B199" s="11">
        <v>6</v>
      </c>
      <c r="C199" s="11">
        <v>-11.7</v>
      </c>
      <c r="D199" s="7">
        <v>1</v>
      </c>
      <c r="E199" s="10" t="s">
        <v>26</v>
      </c>
      <c r="F199" s="7">
        <v>0</v>
      </c>
      <c r="G199" s="12">
        <v>48</v>
      </c>
      <c r="H199" s="11">
        <v>0</v>
      </c>
      <c r="I199" s="11">
        <v>1000</v>
      </c>
      <c r="J199" s="11">
        <v>0</v>
      </c>
    </row>
    <row r="200" spans="1:10" x14ac:dyDescent="0.3">
      <c r="A200" t="s">
        <v>15</v>
      </c>
      <c r="B200" s="11">
        <v>6</v>
      </c>
      <c r="C200" s="11">
        <v>-11.7</v>
      </c>
      <c r="D200" s="7">
        <v>0.9765625</v>
      </c>
      <c r="E200" s="10" t="s">
        <v>26</v>
      </c>
      <c r="F200" s="7">
        <v>2.34375E-2</v>
      </c>
      <c r="G200" s="12">
        <v>48</v>
      </c>
      <c r="H200" s="11">
        <v>0</v>
      </c>
      <c r="I200" s="11">
        <v>1000</v>
      </c>
      <c r="J200" s="11">
        <v>24</v>
      </c>
    </row>
    <row r="201" spans="1:10" x14ac:dyDescent="0.3">
      <c r="A201" t="s">
        <v>15</v>
      </c>
      <c r="B201" s="11">
        <v>6</v>
      </c>
      <c r="C201" s="11">
        <v>-11.7</v>
      </c>
      <c r="D201" s="7">
        <v>0.95419847328244278</v>
      </c>
      <c r="E201" s="10" t="s">
        <v>26</v>
      </c>
      <c r="F201" s="7">
        <v>4.5801526717557252E-2</v>
      </c>
      <c r="G201" s="12">
        <v>48</v>
      </c>
      <c r="H201" s="11">
        <v>0</v>
      </c>
      <c r="I201" s="11">
        <v>1000</v>
      </c>
      <c r="J201" s="11">
        <v>48</v>
      </c>
    </row>
    <row r="202" spans="1:10" x14ac:dyDescent="0.3">
      <c r="A202" t="s">
        <v>15</v>
      </c>
      <c r="B202" s="11">
        <v>6</v>
      </c>
      <c r="C202" s="11">
        <v>-11.7</v>
      </c>
      <c r="D202" s="7">
        <v>0.91240875912408759</v>
      </c>
      <c r="E202" s="10" t="s">
        <v>26</v>
      </c>
      <c r="F202" s="7">
        <v>8.7591240875912413E-2</v>
      </c>
      <c r="G202" s="12">
        <v>48</v>
      </c>
      <c r="H202" s="11">
        <v>9.8360655737702896</v>
      </c>
      <c r="I202" s="11">
        <v>1000</v>
      </c>
      <c r="J202" s="11">
        <v>96</v>
      </c>
    </row>
    <row r="203" spans="1:10" x14ac:dyDescent="0.3">
      <c r="A203" t="s">
        <v>15</v>
      </c>
      <c r="B203" s="11">
        <v>6</v>
      </c>
      <c r="C203" s="11">
        <v>-11.7</v>
      </c>
      <c r="D203" s="7">
        <v>0.83892617449664431</v>
      </c>
      <c r="E203" s="10" t="s">
        <v>26</v>
      </c>
      <c r="F203" s="7">
        <v>0.16107382550335569</v>
      </c>
      <c r="G203" s="12">
        <v>48</v>
      </c>
      <c r="H203" s="11">
        <v>54.918032786885099</v>
      </c>
      <c r="I203" s="11">
        <v>1000</v>
      </c>
      <c r="J203" s="11">
        <v>192</v>
      </c>
    </row>
    <row r="204" spans="1:10" x14ac:dyDescent="0.3">
      <c r="A204" t="s">
        <v>15</v>
      </c>
      <c r="B204" s="11">
        <v>6</v>
      </c>
      <c r="C204" s="11">
        <v>-11.7</v>
      </c>
      <c r="D204" s="7">
        <v>0.7225433526011561</v>
      </c>
      <c r="E204" s="10" t="s">
        <v>26</v>
      </c>
      <c r="F204" s="7">
        <v>0.2774566473988439</v>
      </c>
      <c r="G204" s="12">
        <v>48</v>
      </c>
      <c r="H204" s="11">
        <v>100</v>
      </c>
      <c r="I204" s="11">
        <v>1000</v>
      </c>
      <c r="J204" s="11">
        <v>384</v>
      </c>
    </row>
    <row r="205" spans="1:10" x14ac:dyDescent="0.3">
      <c r="A205" t="s">
        <v>15</v>
      </c>
      <c r="B205" s="11">
        <v>21</v>
      </c>
      <c r="C205" s="11">
        <v>-9.1999999999999993</v>
      </c>
      <c r="D205" s="7">
        <v>1</v>
      </c>
      <c r="E205" s="10" t="s">
        <v>26</v>
      </c>
      <c r="F205" s="7">
        <v>0</v>
      </c>
      <c r="G205" s="12">
        <v>48</v>
      </c>
      <c r="H205" s="11">
        <v>0</v>
      </c>
      <c r="I205" s="11">
        <v>2000</v>
      </c>
      <c r="J205" s="11">
        <v>0</v>
      </c>
    </row>
    <row r="206" spans="1:10" x14ac:dyDescent="0.3">
      <c r="A206" t="s">
        <v>15</v>
      </c>
      <c r="B206" s="11">
        <v>21</v>
      </c>
      <c r="C206" s="11">
        <v>-9.1999999999999993</v>
      </c>
      <c r="D206" s="7">
        <v>0.98814229249011853</v>
      </c>
      <c r="E206" s="10" t="s">
        <v>26</v>
      </c>
      <c r="F206" s="7">
        <v>1.1857707509881422E-2</v>
      </c>
      <c r="G206" s="12">
        <v>48</v>
      </c>
      <c r="H206" s="11">
        <v>0.40983606557359498</v>
      </c>
      <c r="I206" s="11">
        <v>2000</v>
      </c>
      <c r="J206" s="11">
        <v>24</v>
      </c>
    </row>
    <row r="207" spans="1:10" x14ac:dyDescent="0.3">
      <c r="A207" t="s">
        <v>15</v>
      </c>
      <c r="B207" s="11">
        <v>21</v>
      </c>
      <c r="C207" s="11">
        <v>-9.1999999999999993</v>
      </c>
      <c r="D207" s="7">
        <v>0.9765625</v>
      </c>
      <c r="E207" s="10" t="s">
        <v>26</v>
      </c>
      <c r="F207" s="7">
        <v>2.34375E-2</v>
      </c>
      <c r="G207" s="12">
        <v>48</v>
      </c>
      <c r="H207" s="11">
        <v>4.5081967213113101</v>
      </c>
      <c r="I207" s="11">
        <v>2000</v>
      </c>
      <c r="J207" s="11">
        <v>48</v>
      </c>
    </row>
    <row r="208" spans="1:10" x14ac:dyDescent="0.3">
      <c r="A208" t="s">
        <v>15</v>
      </c>
      <c r="B208" s="11">
        <v>21</v>
      </c>
      <c r="C208" s="11">
        <v>-9.1999999999999993</v>
      </c>
      <c r="D208" s="7">
        <v>0.95419847328244278</v>
      </c>
      <c r="E208" s="10" t="s">
        <v>26</v>
      </c>
      <c r="F208" s="7">
        <v>4.5801526717557252E-2</v>
      </c>
      <c r="G208" s="12">
        <v>48</v>
      </c>
      <c r="H208" s="11">
        <v>24.590163934426101</v>
      </c>
      <c r="I208" s="11">
        <v>2000</v>
      </c>
      <c r="J208" s="11">
        <v>96</v>
      </c>
    </row>
    <row r="209" spans="1:10" x14ac:dyDescent="0.3">
      <c r="A209" t="s">
        <v>15</v>
      </c>
      <c r="B209" s="11">
        <v>21</v>
      </c>
      <c r="C209" s="11">
        <v>-9.1999999999999993</v>
      </c>
      <c r="D209" s="7">
        <v>0.91240875912408759</v>
      </c>
      <c r="E209" s="10" t="s">
        <v>26</v>
      </c>
      <c r="F209" s="7">
        <v>8.7591240875912413E-2</v>
      </c>
      <c r="G209" s="12">
        <v>48</v>
      </c>
      <c r="H209" s="11">
        <v>80.327868852458806</v>
      </c>
      <c r="I209" s="11">
        <v>2000</v>
      </c>
      <c r="J209" s="11">
        <v>192</v>
      </c>
    </row>
    <row r="210" spans="1:10" x14ac:dyDescent="0.3">
      <c r="A210" t="s">
        <v>15</v>
      </c>
      <c r="B210" s="11">
        <v>21</v>
      </c>
      <c r="C210" s="11">
        <v>-9.1999999999999993</v>
      </c>
      <c r="D210" s="7">
        <v>0.83892617449664431</v>
      </c>
      <c r="E210" s="10" t="s">
        <v>26</v>
      </c>
      <c r="F210" s="7">
        <v>0.16107382550335569</v>
      </c>
      <c r="G210" s="12">
        <v>48</v>
      </c>
      <c r="H210" s="11">
        <v>99.999999999999901</v>
      </c>
      <c r="I210" s="11">
        <v>2000</v>
      </c>
      <c r="J210" s="11">
        <v>384</v>
      </c>
    </row>
    <row r="211" spans="1:10" x14ac:dyDescent="0.3">
      <c r="A211" t="s">
        <v>15</v>
      </c>
      <c r="B211" s="11">
        <v>21</v>
      </c>
      <c r="C211" s="11">
        <v>-9.1999999999999993</v>
      </c>
      <c r="D211" s="7">
        <v>1</v>
      </c>
      <c r="E211" s="10" t="s">
        <v>26</v>
      </c>
      <c r="F211" s="7">
        <v>0</v>
      </c>
      <c r="G211" s="12">
        <v>48</v>
      </c>
      <c r="H211" s="11">
        <v>0</v>
      </c>
      <c r="I211" s="11">
        <v>2000</v>
      </c>
      <c r="J211" s="11">
        <v>0</v>
      </c>
    </row>
    <row r="212" spans="1:10" x14ac:dyDescent="0.3">
      <c r="A212" t="s">
        <v>15</v>
      </c>
      <c r="B212" s="11">
        <v>21</v>
      </c>
      <c r="C212" s="11">
        <v>-9.1999999999999993</v>
      </c>
      <c r="D212" s="7">
        <v>0.98814229249011853</v>
      </c>
      <c r="E212" s="10" t="s">
        <v>26</v>
      </c>
      <c r="F212" s="7">
        <v>1.1857707509881422E-2</v>
      </c>
      <c r="G212" s="12">
        <v>48</v>
      </c>
      <c r="H212" s="11">
        <v>0.40983606557364699</v>
      </c>
      <c r="I212" s="11">
        <v>2000</v>
      </c>
      <c r="J212" s="11">
        <v>24</v>
      </c>
    </row>
    <row r="213" spans="1:10" x14ac:dyDescent="0.3">
      <c r="A213" t="s">
        <v>15</v>
      </c>
      <c r="B213" s="11">
        <v>21</v>
      </c>
      <c r="C213" s="11">
        <v>-9.1999999999999993</v>
      </c>
      <c r="D213" s="7">
        <v>0.9765625</v>
      </c>
      <c r="E213" s="10" t="s">
        <v>26</v>
      </c>
      <c r="F213" s="7">
        <v>2.34375E-2</v>
      </c>
      <c r="G213" s="12">
        <v>48</v>
      </c>
      <c r="H213" s="11">
        <v>0.409836065573699</v>
      </c>
      <c r="I213" s="11">
        <v>2000</v>
      </c>
      <c r="J213" s="11">
        <v>48</v>
      </c>
    </row>
    <row r="214" spans="1:10" x14ac:dyDescent="0.3">
      <c r="A214" t="s">
        <v>15</v>
      </c>
      <c r="B214" s="11">
        <v>21</v>
      </c>
      <c r="C214" s="11">
        <v>-9.1999999999999993</v>
      </c>
      <c r="D214" s="7">
        <v>0.95419847328244278</v>
      </c>
      <c r="E214" s="10" t="s">
        <v>26</v>
      </c>
      <c r="F214" s="7">
        <v>4.5801526717557252E-2</v>
      </c>
      <c r="G214" s="12">
        <v>48</v>
      </c>
      <c r="H214" s="11">
        <v>36.065573770491703</v>
      </c>
      <c r="I214" s="11">
        <v>2000</v>
      </c>
      <c r="J214" s="11">
        <v>96</v>
      </c>
    </row>
    <row r="215" spans="1:10" x14ac:dyDescent="0.3">
      <c r="A215" t="s">
        <v>15</v>
      </c>
      <c r="B215" s="11">
        <v>21</v>
      </c>
      <c r="C215" s="11">
        <v>-9.1999999999999993</v>
      </c>
      <c r="D215" s="7">
        <v>0.91240875912408759</v>
      </c>
      <c r="E215" s="10" t="s">
        <v>26</v>
      </c>
      <c r="F215" s="7">
        <v>8.7591240875912413E-2</v>
      </c>
      <c r="G215" s="12">
        <v>48</v>
      </c>
      <c r="H215" s="11">
        <v>96.311475409836007</v>
      </c>
      <c r="I215" s="11">
        <v>2000</v>
      </c>
      <c r="J215" s="11">
        <v>192</v>
      </c>
    </row>
    <row r="216" spans="1:10" x14ac:dyDescent="0.3">
      <c r="A216" t="s">
        <v>15</v>
      </c>
      <c r="B216" s="11">
        <v>21</v>
      </c>
      <c r="C216" s="11">
        <v>-9.1999999999999993</v>
      </c>
      <c r="D216" s="7">
        <v>0.83892617449664431</v>
      </c>
      <c r="E216" s="10" t="s">
        <v>26</v>
      </c>
      <c r="F216" s="7">
        <v>0.16107382550335569</v>
      </c>
      <c r="G216" s="12">
        <v>48</v>
      </c>
      <c r="H216" s="11">
        <v>100</v>
      </c>
      <c r="I216" s="11">
        <v>2000</v>
      </c>
      <c r="J216" s="11">
        <v>384</v>
      </c>
    </row>
    <row r="217" spans="1:10" x14ac:dyDescent="0.3">
      <c r="A217" t="s">
        <v>15</v>
      </c>
      <c r="B217" s="11">
        <v>21</v>
      </c>
      <c r="C217" s="11">
        <v>-9.1999999999999993</v>
      </c>
      <c r="D217" s="7">
        <v>1</v>
      </c>
      <c r="E217" s="10" t="s">
        <v>26</v>
      </c>
      <c r="F217" s="7">
        <v>0</v>
      </c>
      <c r="G217" s="12">
        <v>48</v>
      </c>
      <c r="H217" s="11">
        <v>0.40983606557359498</v>
      </c>
      <c r="I217" s="11">
        <v>2000</v>
      </c>
      <c r="J217" s="11">
        <v>0</v>
      </c>
    </row>
    <row r="218" spans="1:10" x14ac:dyDescent="0.3">
      <c r="A218" t="s">
        <v>15</v>
      </c>
      <c r="B218" s="11">
        <v>21</v>
      </c>
      <c r="C218" s="11">
        <v>-9.1999999999999993</v>
      </c>
      <c r="D218" s="7">
        <v>0.98814229249011853</v>
      </c>
      <c r="E218" s="10" t="s">
        <v>26</v>
      </c>
      <c r="F218" s="7">
        <v>1.1857707509881422E-2</v>
      </c>
      <c r="G218" s="12">
        <v>48</v>
      </c>
      <c r="H218" s="11">
        <v>0</v>
      </c>
      <c r="I218" s="11">
        <v>2000</v>
      </c>
      <c r="J218" s="11">
        <v>24</v>
      </c>
    </row>
    <row r="219" spans="1:10" x14ac:dyDescent="0.3">
      <c r="A219" t="s">
        <v>15</v>
      </c>
      <c r="B219" s="11">
        <v>21</v>
      </c>
      <c r="C219" s="11">
        <v>-9.1999999999999993</v>
      </c>
      <c r="D219" s="7">
        <v>0.9765625</v>
      </c>
      <c r="E219" s="10" t="s">
        <v>26</v>
      </c>
      <c r="F219" s="7">
        <v>2.34375E-2</v>
      </c>
      <c r="G219" s="12">
        <v>48</v>
      </c>
      <c r="H219" s="11">
        <v>4.0983606557375598</v>
      </c>
      <c r="I219" s="11">
        <v>2000</v>
      </c>
      <c r="J219" s="11">
        <v>48</v>
      </c>
    </row>
    <row r="220" spans="1:10" x14ac:dyDescent="0.3">
      <c r="A220" t="s">
        <v>15</v>
      </c>
      <c r="B220" s="11">
        <v>21</v>
      </c>
      <c r="C220" s="11">
        <v>-9.1999999999999993</v>
      </c>
      <c r="D220" s="7">
        <v>0.95419847328244278</v>
      </c>
      <c r="E220" s="10" t="s">
        <v>26</v>
      </c>
      <c r="F220" s="7">
        <v>4.5801526717557252E-2</v>
      </c>
      <c r="G220" s="12">
        <v>48</v>
      </c>
      <c r="H220" s="11">
        <v>0.40983606557359498</v>
      </c>
      <c r="I220" s="11">
        <v>2000</v>
      </c>
      <c r="J220" s="11">
        <v>96</v>
      </c>
    </row>
    <row r="221" spans="1:10" x14ac:dyDescent="0.3">
      <c r="A221" t="s">
        <v>15</v>
      </c>
      <c r="B221" s="11">
        <v>21</v>
      </c>
      <c r="C221" s="11">
        <v>-9.1999999999999993</v>
      </c>
      <c r="D221" s="7">
        <v>0.91240875912408759</v>
      </c>
      <c r="E221" s="10" t="s">
        <v>26</v>
      </c>
      <c r="F221" s="7">
        <v>8.7591240875912413E-2</v>
      </c>
      <c r="G221" s="12">
        <v>48</v>
      </c>
      <c r="H221" s="11">
        <v>80.327868852458906</v>
      </c>
      <c r="I221" s="11">
        <v>2000</v>
      </c>
      <c r="J221" s="11">
        <v>192</v>
      </c>
    </row>
    <row r="222" spans="1:10" x14ac:dyDescent="0.3">
      <c r="A222" t="s">
        <v>15</v>
      </c>
      <c r="B222" s="11">
        <v>21</v>
      </c>
      <c r="C222" s="11">
        <v>-9.1999999999999993</v>
      </c>
      <c r="D222" s="7">
        <v>0.83892617449664431</v>
      </c>
      <c r="E222" s="10" t="s">
        <v>26</v>
      </c>
      <c r="F222" s="7">
        <v>0.16107382550335569</v>
      </c>
      <c r="G222" s="12">
        <v>48</v>
      </c>
      <c r="H222" s="11">
        <v>100</v>
      </c>
      <c r="I222" s="11">
        <v>2000</v>
      </c>
      <c r="J222" s="11">
        <v>384</v>
      </c>
    </row>
    <row r="223" spans="1:10" x14ac:dyDescent="0.3">
      <c r="A223" t="s">
        <v>15</v>
      </c>
      <c r="B223" s="6">
        <v>50</v>
      </c>
      <c r="C223" s="6">
        <v>-13.4</v>
      </c>
      <c r="D223" s="7">
        <v>1</v>
      </c>
      <c r="E223" t="s">
        <v>26</v>
      </c>
      <c r="F223" s="7">
        <v>0</v>
      </c>
      <c r="G223" s="8">
        <v>48</v>
      </c>
      <c r="H223" s="6">
        <v>4.0983606557376602</v>
      </c>
      <c r="I223" s="6">
        <v>4000</v>
      </c>
      <c r="J223" s="6">
        <v>0</v>
      </c>
    </row>
    <row r="224" spans="1:10" x14ac:dyDescent="0.3">
      <c r="A224" t="s">
        <v>15</v>
      </c>
      <c r="B224" s="6">
        <v>50</v>
      </c>
      <c r="C224" s="6">
        <v>-13.4</v>
      </c>
      <c r="D224" s="7">
        <v>0.99403578528827041</v>
      </c>
      <c r="E224" t="s">
        <v>26</v>
      </c>
      <c r="F224" s="7">
        <v>5.9642147117296221E-3</v>
      </c>
      <c r="G224" s="8">
        <v>48</v>
      </c>
      <c r="H224" s="6">
        <v>0</v>
      </c>
      <c r="I224" s="6">
        <v>4000</v>
      </c>
      <c r="J224" s="6">
        <v>24</v>
      </c>
    </row>
    <row r="225" spans="1:10" x14ac:dyDescent="0.3">
      <c r="A225" t="s">
        <v>15</v>
      </c>
      <c r="B225" s="6">
        <v>50</v>
      </c>
      <c r="C225" s="6">
        <v>-13.4</v>
      </c>
      <c r="D225" s="7">
        <v>0.98814229249011853</v>
      </c>
      <c r="E225" t="s">
        <v>26</v>
      </c>
      <c r="F225" s="7">
        <v>1.1857707509881422E-2</v>
      </c>
      <c r="G225" s="8">
        <v>48</v>
      </c>
      <c r="H225" s="6">
        <v>0.40983606557364699</v>
      </c>
      <c r="I225" s="6">
        <v>4000</v>
      </c>
      <c r="J225" s="6">
        <v>48</v>
      </c>
    </row>
    <row r="226" spans="1:10" x14ac:dyDescent="0.3">
      <c r="A226" t="s">
        <v>15</v>
      </c>
      <c r="B226" s="6">
        <v>50</v>
      </c>
      <c r="C226" s="6">
        <v>-13.4</v>
      </c>
      <c r="D226" s="7">
        <v>0.9765625</v>
      </c>
      <c r="E226" t="s">
        <v>26</v>
      </c>
      <c r="F226" s="7">
        <v>2.34375E-2</v>
      </c>
      <c r="G226" s="8">
        <v>48</v>
      </c>
      <c r="H226" s="6">
        <v>0</v>
      </c>
      <c r="I226" s="6">
        <v>4000</v>
      </c>
      <c r="J226" s="6">
        <v>96</v>
      </c>
    </row>
    <row r="227" spans="1:10" x14ac:dyDescent="0.3">
      <c r="A227" t="s">
        <v>15</v>
      </c>
      <c r="B227" s="6">
        <v>50</v>
      </c>
      <c r="C227" s="6">
        <v>-13.4</v>
      </c>
      <c r="D227" s="7">
        <v>0.95419847328244278</v>
      </c>
      <c r="E227" t="s">
        <v>26</v>
      </c>
      <c r="F227" s="7">
        <v>4.5801526717557252E-2</v>
      </c>
      <c r="G227" s="8">
        <v>48</v>
      </c>
      <c r="H227" s="6">
        <v>40.163934426229403</v>
      </c>
      <c r="I227" s="6">
        <v>4000</v>
      </c>
      <c r="J227" s="6">
        <v>192</v>
      </c>
    </row>
    <row r="228" spans="1:10" x14ac:dyDescent="0.3">
      <c r="A228" t="s">
        <v>15</v>
      </c>
      <c r="B228" s="6">
        <v>50</v>
      </c>
      <c r="C228" s="6">
        <v>-13.4</v>
      </c>
      <c r="D228" s="7">
        <v>0.91240875912408759</v>
      </c>
      <c r="E228" t="s">
        <v>26</v>
      </c>
      <c r="F228" s="7">
        <v>8.7591240875912413E-2</v>
      </c>
      <c r="G228" s="8">
        <v>48</v>
      </c>
      <c r="H228" s="6">
        <v>92.213114754098399</v>
      </c>
      <c r="I228" s="6">
        <v>4000</v>
      </c>
      <c r="J228" s="6">
        <v>384</v>
      </c>
    </row>
    <row r="229" spans="1:10" x14ac:dyDescent="0.3">
      <c r="A229" t="s">
        <v>15</v>
      </c>
      <c r="B229" s="6">
        <v>50</v>
      </c>
      <c r="C229" s="6">
        <v>-13.4</v>
      </c>
      <c r="D229" s="7">
        <v>1</v>
      </c>
      <c r="E229" t="s">
        <v>26</v>
      </c>
      <c r="F229" s="7">
        <v>0</v>
      </c>
      <c r="G229" s="8">
        <v>48</v>
      </c>
      <c r="H229" s="6">
        <v>7.7868852459015798</v>
      </c>
      <c r="I229" s="6">
        <v>4000</v>
      </c>
      <c r="J229" s="6">
        <v>0</v>
      </c>
    </row>
    <row r="230" spans="1:10" x14ac:dyDescent="0.3">
      <c r="A230" t="s">
        <v>15</v>
      </c>
      <c r="B230" s="6">
        <v>50</v>
      </c>
      <c r="C230" s="6">
        <v>-13.4</v>
      </c>
      <c r="D230" s="7">
        <v>0.99403578528827041</v>
      </c>
      <c r="E230" t="s">
        <v>26</v>
      </c>
      <c r="F230" s="7">
        <v>5.9642147117296221E-3</v>
      </c>
      <c r="G230" s="8">
        <v>48</v>
      </c>
      <c r="H230" s="6">
        <v>0</v>
      </c>
      <c r="I230" s="6">
        <v>4000</v>
      </c>
      <c r="J230" s="6">
        <v>24</v>
      </c>
    </row>
    <row r="231" spans="1:10" x14ac:dyDescent="0.3">
      <c r="A231" t="s">
        <v>15</v>
      </c>
      <c r="B231" s="6">
        <v>50</v>
      </c>
      <c r="C231" s="6">
        <v>-13.4</v>
      </c>
      <c r="D231" s="7">
        <v>0.98814229249011853</v>
      </c>
      <c r="E231" t="s">
        <v>26</v>
      </c>
      <c r="F231" s="7">
        <v>1.1857707509881422E-2</v>
      </c>
      <c r="G231" s="8">
        <v>48</v>
      </c>
      <c r="H231" s="6">
        <v>0.40983606557364699</v>
      </c>
      <c r="I231" s="6">
        <v>4000</v>
      </c>
      <c r="J231" s="6">
        <v>48</v>
      </c>
    </row>
    <row r="232" spans="1:10" x14ac:dyDescent="0.3">
      <c r="A232" t="s">
        <v>15</v>
      </c>
      <c r="B232" s="6">
        <v>50</v>
      </c>
      <c r="C232" s="6">
        <v>-13.4</v>
      </c>
      <c r="D232" s="7">
        <v>0.9765625</v>
      </c>
      <c r="E232" t="s">
        <v>26</v>
      </c>
      <c r="F232" s="7">
        <v>2.34375E-2</v>
      </c>
      <c r="G232" s="8">
        <v>48</v>
      </c>
      <c r="H232" s="6">
        <v>3.6885245901639099</v>
      </c>
      <c r="I232" s="6">
        <v>4000</v>
      </c>
      <c r="J232" s="6">
        <v>96</v>
      </c>
    </row>
    <row r="233" spans="1:10" x14ac:dyDescent="0.3">
      <c r="A233" t="s">
        <v>15</v>
      </c>
      <c r="B233" s="6">
        <v>50</v>
      </c>
      <c r="C233" s="6">
        <v>-13.4</v>
      </c>
      <c r="D233" s="7">
        <v>0.95419847328244278</v>
      </c>
      <c r="E233" t="s">
        <v>26</v>
      </c>
      <c r="F233" s="7">
        <v>4.5801526717557252E-2</v>
      </c>
      <c r="G233" s="8">
        <v>48</v>
      </c>
      <c r="H233" s="6">
        <v>27.868852459016299</v>
      </c>
      <c r="I233" s="6">
        <v>4000</v>
      </c>
      <c r="J233" s="6">
        <v>192</v>
      </c>
    </row>
    <row r="234" spans="1:10" x14ac:dyDescent="0.3">
      <c r="A234" t="s">
        <v>15</v>
      </c>
      <c r="B234" s="6">
        <v>50</v>
      </c>
      <c r="C234" s="6">
        <v>-13.4</v>
      </c>
      <c r="D234" s="7">
        <v>0.91240875912408759</v>
      </c>
      <c r="E234" t="s">
        <v>26</v>
      </c>
      <c r="F234" s="7">
        <v>8.7591240875912413E-2</v>
      </c>
      <c r="G234" s="8">
        <v>48</v>
      </c>
      <c r="H234" s="6">
        <v>80.327868852458906</v>
      </c>
      <c r="I234" s="6">
        <v>4000</v>
      </c>
      <c r="J234" s="6">
        <v>384</v>
      </c>
    </row>
    <row r="235" spans="1:10" x14ac:dyDescent="0.3">
      <c r="A235" t="s">
        <v>15</v>
      </c>
      <c r="B235" s="6">
        <v>50</v>
      </c>
      <c r="C235" s="6">
        <v>-13.4</v>
      </c>
      <c r="D235" s="7">
        <v>1</v>
      </c>
      <c r="E235" t="s">
        <v>26</v>
      </c>
      <c r="F235" s="7">
        <v>0</v>
      </c>
      <c r="G235" s="8">
        <v>48</v>
      </c>
      <c r="H235" s="6">
        <v>4.0983606557377099</v>
      </c>
      <c r="I235" s="6">
        <v>4000</v>
      </c>
      <c r="J235" s="6">
        <v>0</v>
      </c>
    </row>
    <row r="236" spans="1:10" x14ac:dyDescent="0.3">
      <c r="A236" t="s">
        <v>15</v>
      </c>
      <c r="B236" s="6">
        <v>50</v>
      </c>
      <c r="C236" s="6">
        <v>-13.4</v>
      </c>
      <c r="D236" s="7">
        <v>0.99403578528827041</v>
      </c>
      <c r="E236" t="s">
        <v>26</v>
      </c>
      <c r="F236" s="7">
        <v>5.9642147117296221E-3</v>
      </c>
      <c r="G236" s="8">
        <v>48</v>
      </c>
      <c r="H236" s="6">
        <v>0.40983606557375102</v>
      </c>
      <c r="I236" s="6">
        <v>4000</v>
      </c>
      <c r="J236" s="6">
        <v>24</v>
      </c>
    </row>
    <row r="237" spans="1:10" x14ac:dyDescent="0.3">
      <c r="A237" t="s">
        <v>15</v>
      </c>
      <c r="B237" s="6">
        <v>50</v>
      </c>
      <c r="C237" s="6">
        <v>-13.4</v>
      </c>
      <c r="D237" s="7">
        <v>0.98814229249011853</v>
      </c>
      <c r="E237" t="s">
        <v>26</v>
      </c>
      <c r="F237" s="7">
        <v>1.1857707509881422E-2</v>
      </c>
      <c r="G237" s="8">
        <v>48</v>
      </c>
      <c r="H237" s="6">
        <v>0</v>
      </c>
      <c r="I237" s="6">
        <v>4000</v>
      </c>
      <c r="J237" s="6">
        <v>48</v>
      </c>
    </row>
    <row r="238" spans="1:10" x14ac:dyDescent="0.3">
      <c r="A238" t="s">
        <v>15</v>
      </c>
      <c r="B238" s="6">
        <v>50</v>
      </c>
      <c r="C238" s="6">
        <v>-13.4</v>
      </c>
      <c r="D238" s="7">
        <v>0.9765625</v>
      </c>
      <c r="E238" t="s">
        <v>26</v>
      </c>
      <c r="F238" s="7">
        <v>2.34375E-2</v>
      </c>
      <c r="G238" s="8">
        <v>48</v>
      </c>
      <c r="H238" s="6">
        <v>0</v>
      </c>
      <c r="I238" s="6">
        <v>4000</v>
      </c>
      <c r="J238" s="6">
        <v>96</v>
      </c>
    </row>
    <row r="239" spans="1:10" x14ac:dyDescent="0.3">
      <c r="A239" t="s">
        <v>15</v>
      </c>
      <c r="B239" s="6">
        <v>50</v>
      </c>
      <c r="C239" s="6">
        <v>-13.4</v>
      </c>
      <c r="D239" s="7">
        <v>0.95419847328244278</v>
      </c>
      <c r="E239" t="s">
        <v>26</v>
      </c>
      <c r="F239" s="7">
        <v>4.5801526717557252E-2</v>
      </c>
      <c r="G239" s="8">
        <v>48</v>
      </c>
      <c r="H239" s="6">
        <v>23.3606557377047</v>
      </c>
      <c r="I239" s="6">
        <v>4000</v>
      </c>
      <c r="J239" s="6">
        <v>192</v>
      </c>
    </row>
    <row r="240" spans="1:10" x14ac:dyDescent="0.3">
      <c r="A240" t="s">
        <v>15</v>
      </c>
      <c r="B240" s="6">
        <v>50</v>
      </c>
      <c r="C240" s="6">
        <v>-13.4</v>
      </c>
      <c r="D240" s="7">
        <v>0.91240875912408759</v>
      </c>
      <c r="E240" t="s">
        <v>26</v>
      </c>
      <c r="F240" s="7">
        <v>8.7591240875912413E-2</v>
      </c>
      <c r="G240" s="8">
        <v>48</v>
      </c>
      <c r="H240" s="6">
        <v>100</v>
      </c>
      <c r="I240" s="6">
        <v>4000</v>
      </c>
      <c r="J240" s="6">
        <v>384</v>
      </c>
    </row>
    <row r="241" spans="1:10" x14ac:dyDescent="0.3">
      <c r="A241" t="s">
        <v>15</v>
      </c>
      <c r="B241" s="6">
        <v>21</v>
      </c>
      <c r="C241" s="9">
        <v>-9.1999999999999993</v>
      </c>
      <c r="D241" s="7">
        <v>0.99009900990099009</v>
      </c>
      <c r="E241" t="s">
        <v>29</v>
      </c>
      <c r="F241" s="7">
        <v>9.9009900990099011E-3</v>
      </c>
      <c r="G241" s="8">
        <v>72</v>
      </c>
      <c r="H241" s="6">
        <v>80.47</v>
      </c>
      <c r="I241" s="6">
        <v>2000</v>
      </c>
      <c r="J241" s="6">
        <v>20</v>
      </c>
    </row>
    <row r="242" spans="1:10" x14ac:dyDescent="0.3">
      <c r="A242" t="s">
        <v>15</v>
      </c>
      <c r="B242" s="6">
        <v>21</v>
      </c>
      <c r="C242" s="9">
        <v>-9.1999999999999993</v>
      </c>
      <c r="D242" s="7">
        <v>0.99009900990099009</v>
      </c>
      <c r="E242" t="s">
        <v>29</v>
      </c>
      <c r="F242" s="7">
        <v>9.9009900990099011E-3</v>
      </c>
      <c r="G242" s="8">
        <v>72</v>
      </c>
      <c r="H242" s="6">
        <v>80.188699999999997</v>
      </c>
      <c r="I242" s="6">
        <v>2000</v>
      </c>
      <c r="J242" s="6">
        <v>20</v>
      </c>
    </row>
    <row r="243" spans="1:10" x14ac:dyDescent="0.3">
      <c r="A243" t="s">
        <v>15</v>
      </c>
      <c r="B243" s="6">
        <v>21</v>
      </c>
      <c r="C243" s="9">
        <v>-9.1999999999999993</v>
      </c>
      <c r="D243" s="7">
        <v>0.99009900990099009</v>
      </c>
      <c r="E243" t="s">
        <v>29</v>
      </c>
      <c r="F243" s="7">
        <v>9.9009900990099011E-3</v>
      </c>
      <c r="G243" s="8">
        <v>72</v>
      </c>
      <c r="H243" s="6">
        <v>6.375</v>
      </c>
      <c r="I243" s="6">
        <v>2000</v>
      </c>
      <c r="J243" s="6">
        <v>20</v>
      </c>
    </row>
    <row r="244" spans="1:10" x14ac:dyDescent="0.3">
      <c r="A244" t="s">
        <v>15</v>
      </c>
      <c r="B244" s="6">
        <v>10</v>
      </c>
      <c r="C244" s="9">
        <v>-20</v>
      </c>
      <c r="D244" s="7">
        <v>1</v>
      </c>
      <c r="E244" t="s">
        <v>31</v>
      </c>
      <c r="F244" s="7">
        <v>0</v>
      </c>
      <c r="G244" s="8">
        <v>48</v>
      </c>
      <c r="H244" s="6">
        <v>0</v>
      </c>
      <c r="I244" s="6">
        <v>1000</v>
      </c>
      <c r="J244" s="6">
        <v>0</v>
      </c>
    </row>
    <row r="245" spans="1:10" x14ac:dyDescent="0.3">
      <c r="A245" t="s">
        <v>15</v>
      </c>
      <c r="B245" s="6">
        <v>10</v>
      </c>
      <c r="C245" s="9">
        <v>-20</v>
      </c>
      <c r="D245" s="7">
        <v>0.99975006248437892</v>
      </c>
      <c r="E245" t="s">
        <v>31</v>
      </c>
      <c r="F245" s="7">
        <v>2.4993751562109475E-4</v>
      </c>
      <c r="G245" s="8">
        <v>48</v>
      </c>
      <c r="H245" s="6">
        <v>0</v>
      </c>
      <c r="I245" s="6">
        <v>1000</v>
      </c>
      <c r="J245" s="6">
        <v>0.25</v>
      </c>
    </row>
    <row r="246" spans="1:10" x14ac:dyDescent="0.3">
      <c r="A246" t="s">
        <v>15</v>
      </c>
      <c r="B246" s="6">
        <v>10</v>
      </c>
      <c r="C246" s="9">
        <v>-20</v>
      </c>
      <c r="D246" s="7">
        <v>0.99950024987506247</v>
      </c>
      <c r="E246" t="s">
        <v>31</v>
      </c>
      <c r="F246" s="7">
        <v>4.9975012493753122E-4</v>
      </c>
      <c r="G246" s="8">
        <v>48</v>
      </c>
      <c r="H246" s="6">
        <v>0</v>
      </c>
      <c r="I246" s="6">
        <v>1000</v>
      </c>
      <c r="J246" s="6">
        <v>0.5</v>
      </c>
    </row>
    <row r="247" spans="1:10" x14ac:dyDescent="0.3">
      <c r="A247" t="s">
        <v>15</v>
      </c>
      <c r="B247" s="6">
        <v>10</v>
      </c>
      <c r="C247" s="9">
        <v>-20</v>
      </c>
      <c r="D247" s="7">
        <v>0.97560975609756095</v>
      </c>
      <c r="E247" t="s">
        <v>31</v>
      </c>
      <c r="F247" s="7">
        <v>2.4390243902439025E-2</v>
      </c>
      <c r="G247" s="8">
        <v>48</v>
      </c>
      <c r="H247" s="6">
        <v>0</v>
      </c>
      <c r="I247" s="6">
        <v>1000</v>
      </c>
      <c r="J247" s="6">
        <v>25</v>
      </c>
    </row>
    <row r="248" spans="1:10" x14ac:dyDescent="0.3">
      <c r="A248" t="s">
        <v>15</v>
      </c>
      <c r="B248" s="6">
        <v>10</v>
      </c>
      <c r="C248" s="9">
        <v>-20</v>
      </c>
      <c r="D248" s="7">
        <v>0.95238095238095233</v>
      </c>
      <c r="E248" t="s">
        <v>31</v>
      </c>
      <c r="F248" s="7">
        <v>4.7619047619047616E-2</v>
      </c>
      <c r="G248" s="8">
        <v>48</v>
      </c>
      <c r="H248" s="6">
        <v>11.980700000000001</v>
      </c>
      <c r="I248" s="6">
        <v>1000</v>
      </c>
      <c r="J248" s="6">
        <v>50</v>
      </c>
    </row>
    <row r="249" spans="1:10" x14ac:dyDescent="0.3">
      <c r="A249" t="s">
        <v>15</v>
      </c>
      <c r="B249" s="6">
        <v>10</v>
      </c>
      <c r="C249" s="9">
        <v>-20</v>
      </c>
      <c r="D249" s="7">
        <v>0.90909090909090906</v>
      </c>
      <c r="E249" t="s">
        <v>31</v>
      </c>
      <c r="F249" s="7">
        <v>9.0909090909090912E-2</v>
      </c>
      <c r="G249" s="8">
        <v>48</v>
      </c>
      <c r="H249" s="6">
        <v>30.1449</v>
      </c>
      <c r="I249" s="6">
        <v>1000</v>
      </c>
      <c r="J249" s="6">
        <v>100</v>
      </c>
    </row>
    <row r="250" spans="1:10" x14ac:dyDescent="0.3">
      <c r="A250" t="s">
        <v>15</v>
      </c>
      <c r="B250" s="6">
        <v>10</v>
      </c>
      <c r="C250" s="9">
        <v>-20</v>
      </c>
      <c r="D250" s="7">
        <v>1</v>
      </c>
      <c r="E250" t="s">
        <v>31</v>
      </c>
      <c r="F250" s="7">
        <v>0</v>
      </c>
      <c r="G250" s="8">
        <v>72</v>
      </c>
      <c r="H250" s="6">
        <v>40.193199999999997</v>
      </c>
      <c r="I250" s="6">
        <v>1000</v>
      </c>
      <c r="J250" s="6">
        <v>0</v>
      </c>
    </row>
    <row r="251" spans="1:10" x14ac:dyDescent="0.3">
      <c r="A251" t="s">
        <v>15</v>
      </c>
      <c r="B251" s="6">
        <v>10</v>
      </c>
      <c r="C251" s="9">
        <v>-20</v>
      </c>
      <c r="D251" s="7">
        <v>0.99975006248437892</v>
      </c>
      <c r="E251" t="s">
        <v>31</v>
      </c>
      <c r="F251" s="7">
        <v>2.4993751562109475E-4</v>
      </c>
      <c r="G251" s="8">
        <v>72</v>
      </c>
      <c r="H251" s="6">
        <v>51.401000000000003</v>
      </c>
      <c r="I251" s="6">
        <v>1000</v>
      </c>
      <c r="J251" s="6">
        <v>0.25</v>
      </c>
    </row>
    <row r="252" spans="1:10" x14ac:dyDescent="0.3">
      <c r="A252" t="s">
        <v>15</v>
      </c>
      <c r="B252" s="6">
        <v>10</v>
      </c>
      <c r="C252" s="9">
        <v>-20</v>
      </c>
      <c r="D252" s="7">
        <v>0.99950024987506247</v>
      </c>
      <c r="E252" t="s">
        <v>31</v>
      </c>
      <c r="F252" s="7">
        <v>4.9975012493753122E-4</v>
      </c>
      <c r="G252" s="8">
        <v>72</v>
      </c>
      <c r="H252" s="6">
        <v>59.903399999999998</v>
      </c>
      <c r="I252" s="6">
        <v>1000</v>
      </c>
      <c r="J252" s="6">
        <v>0.5</v>
      </c>
    </row>
    <row r="253" spans="1:10" x14ac:dyDescent="0.3">
      <c r="A253" t="s">
        <v>15</v>
      </c>
      <c r="B253" s="6">
        <v>10</v>
      </c>
      <c r="C253" s="9">
        <v>-20</v>
      </c>
      <c r="D253" s="7">
        <v>0.97560975609756095</v>
      </c>
      <c r="E253" t="s">
        <v>31</v>
      </c>
      <c r="F253" s="7">
        <v>2.4390243902439025E-2</v>
      </c>
      <c r="G253" s="8">
        <v>72</v>
      </c>
      <c r="H253" s="6">
        <v>64.5411</v>
      </c>
      <c r="I253" s="6">
        <v>1000</v>
      </c>
      <c r="J253" s="6">
        <v>25</v>
      </c>
    </row>
    <row r="254" spans="1:10" x14ac:dyDescent="0.3">
      <c r="A254" t="s">
        <v>15</v>
      </c>
      <c r="B254" s="6">
        <v>10</v>
      </c>
      <c r="C254" s="9">
        <v>-20</v>
      </c>
      <c r="D254" s="7">
        <v>0.95238095238095233</v>
      </c>
      <c r="E254" t="s">
        <v>31</v>
      </c>
      <c r="F254" s="7">
        <v>4.7619047619047616E-2</v>
      </c>
      <c r="G254" s="8">
        <v>72</v>
      </c>
      <c r="H254" s="6">
        <v>70.144900000000007</v>
      </c>
      <c r="I254" s="6">
        <v>1000</v>
      </c>
      <c r="J254" s="6">
        <v>50</v>
      </c>
    </row>
    <row r="255" spans="1:10" x14ac:dyDescent="0.3">
      <c r="A255" t="s">
        <v>15</v>
      </c>
      <c r="B255" s="6">
        <v>10</v>
      </c>
      <c r="C255" s="9">
        <v>-20</v>
      </c>
      <c r="D255" s="7">
        <v>0.90909090909090906</v>
      </c>
      <c r="E255" t="s">
        <v>31</v>
      </c>
      <c r="F255" s="7">
        <v>9.0909090909090912E-2</v>
      </c>
      <c r="G255" s="8">
        <v>72</v>
      </c>
      <c r="H255" s="6">
        <v>69.758499999999998</v>
      </c>
      <c r="I255" s="6">
        <v>1000</v>
      </c>
      <c r="J255" s="6">
        <v>100</v>
      </c>
    </row>
    <row r="256" spans="1:10" x14ac:dyDescent="0.3">
      <c r="A256" t="s">
        <v>15</v>
      </c>
      <c r="B256" s="6">
        <v>10</v>
      </c>
      <c r="C256" s="9">
        <v>-20</v>
      </c>
      <c r="D256" s="7">
        <v>1</v>
      </c>
      <c r="E256" t="s">
        <v>31</v>
      </c>
      <c r="F256" s="7">
        <v>0</v>
      </c>
      <c r="G256" s="8">
        <v>48</v>
      </c>
      <c r="H256" s="6">
        <v>0</v>
      </c>
      <c r="I256" s="6">
        <v>10000</v>
      </c>
      <c r="J256" s="6">
        <v>0</v>
      </c>
    </row>
    <row r="257" spans="1:10" x14ac:dyDescent="0.3">
      <c r="A257" t="s">
        <v>15</v>
      </c>
      <c r="B257" s="6">
        <v>10</v>
      </c>
      <c r="C257" s="9">
        <v>-20</v>
      </c>
      <c r="D257" s="7">
        <v>0.99997500062498434</v>
      </c>
      <c r="E257" t="s">
        <v>31</v>
      </c>
      <c r="F257" s="7">
        <v>2.4999375015624608E-5</v>
      </c>
      <c r="G257" s="8">
        <v>48</v>
      </c>
      <c r="H257" s="6">
        <v>0</v>
      </c>
      <c r="I257" s="6">
        <v>10000</v>
      </c>
      <c r="J257" s="6">
        <v>0.25</v>
      </c>
    </row>
    <row r="258" spans="1:10" x14ac:dyDescent="0.3">
      <c r="A258" t="s">
        <v>15</v>
      </c>
      <c r="B258" s="6">
        <v>10</v>
      </c>
      <c r="C258" s="9">
        <v>-20</v>
      </c>
      <c r="D258" s="7">
        <v>0.99995000249987498</v>
      </c>
      <c r="E258" t="s">
        <v>31</v>
      </c>
      <c r="F258" s="7">
        <v>4.9997500124993749E-5</v>
      </c>
      <c r="G258" s="8">
        <v>48</v>
      </c>
      <c r="H258" s="6">
        <v>14.8072</v>
      </c>
      <c r="I258" s="6">
        <v>10000</v>
      </c>
      <c r="J258" s="6">
        <v>0.5</v>
      </c>
    </row>
    <row r="259" spans="1:10" x14ac:dyDescent="0.3">
      <c r="A259" t="s">
        <v>15</v>
      </c>
      <c r="B259" s="6">
        <v>10</v>
      </c>
      <c r="C259" s="9">
        <v>-20</v>
      </c>
      <c r="D259" s="7">
        <v>0.99750623441396513</v>
      </c>
      <c r="E259" t="s">
        <v>31</v>
      </c>
      <c r="F259" s="7">
        <v>2.4937655860349127E-3</v>
      </c>
      <c r="G259" s="8">
        <v>48</v>
      </c>
      <c r="H259" s="6">
        <v>49.357300000000002</v>
      </c>
      <c r="I259" s="6">
        <v>10000</v>
      </c>
      <c r="J259" s="6">
        <v>25</v>
      </c>
    </row>
    <row r="260" spans="1:10" x14ac:dyDescent="0.3">
      <c r="A260" t="s">
        <v>15</v>
      </c>
      <c r="B260" s="6">
        <v>10</v>
      </c>
      <c r="C260" s="9">
        <v>-20</v>
      </c>
      <c r="D260" s="7">
        <v>0.99502487562189057</v>
      </c>
      <c r="E260" t="s">
        <v>31</v>
      </c>
      <c r="F260" s="7">
        <v>4.9751243781094526E-3</v>
      </c>
      <c r="G260" s="8">
        <v>48</v>
      </c>
      <c r="H260" s="6">
        <v>79.897199999999998</v>
      </c>
      <c r="I260" s="6">
        <v>10000</v>
      </c>
      <c r="J260" s="6">
        <v>50</v>
      </c>
    </row>
    <row r="261" spans="1:10" x14ac:dyDescent="0.3">
      <c r="A261" t="s">
        <v>15</v>
      </c>
      <c r="B261" s="6">
        <v>10</v>
      </c>
      <c r="C261" s="9">
        <v>-20</v>
      </c>
      <c r="D261" s="7">
        <v>0.99009900990099009</v>
      </c>
      <c r="E261" t="s">
        <v>31</v>
      </c>
      <c r="F261" s="7">
        <v>9.9009900990099011E-3</v>
      </c>
      <c r="G261" s="8">
        <v>48</v>
      </c>
      <c r="H261" s="6">
        <v>90.077100000000002</v>
      </c>
      <c r="I261" s="6">
        <v>10000</v>
      </c>
      <c r="J261" s="6">
        <v>100</v>
      </c>
    </row>
    <row r="262" spans="1:10" x14ac:dyDescent="0.3">
      <c r="A262" t="s">
        <v>15</v>
      </c>
      <c r="B262" s="6">
        <v>10</v>
      </c>
      <c r="C262" s="9">
        <v>-20</v>
      </c>
      <c r="D262" s="7">
        <v>1</v>
      </c>
      <c r="E262" t="s">
        <v>31</v>
      </c>
      <c r="F262" s="7">
        <v>0</v>
      </c>
      <c r="G262" s="8">
        <v>72</v>
      </c>
      <c r="H262" s="6">
        <v>90.385599999999997</v>
      </c>
      <c r="I262" s="6">
        <v>10000</v>
      </c>
      <c r="J262" s="6">
        <v>0</v>
      </c>
    </row>
    <row r="263" spans="1:10" x14ac:dyDescent="0.3">
      <c r="A263" t="s">
        <v>15</v>
      </c>
      <c r="B263" s="6">
        <v>10</v>
      </c>
      <c r="C263" s="9">
        <v>-20</v>
      </c>
      <c r="D263" s="7">
        <v>0.99997500062498434</v>
      </c>
      <c r="E263" t="s">
        <v>31</v>
      </c>
      <c r="F263" s="7">
        <v>2.4999375015624608E-5</v>
      </c>
      <c r="G263" s="8">
        <v>72</v>
      </c>
      <c r="H263" s="6">
        <v>100</v>
      </c>
      <c r="I263" s="6">
        <v>10000</v>
      </c>
      <c r="J263" s="6">
        <v>0.25</v>
      </c>
    </row>
    <row r="264" spans="1:10" x14ac:dyDescent="0.3">
      <c r="A264" t="s">
        <v>15</v>
      </c>
      <c r="B264" s="6">
        <v>10</v>
      </c>
      <c r="C264" s="9">
        <v>-20</v>
      </c>
      <c r="D264" s="7">
        <v>0.99995000249987498</v>
      </c>
      <c r="E264" t="s">
        <v>31</v>
      </c>
      <c r="F264" s="7">
        <v>4.9997500124993749E-5</v>
      </c>
      <c r="G264" s="8">
        <v>72</v>
      </c>
      <c r="H264" s="6">
        <v>100</v>
      </c>
      <c r="I264" s="6">
        <v>10000</v>
      </c>
      <c r="J264" s="6">
        <v>0.5</v>
      </c>
    </row>
    <row r="265" spans="1:10" x14ac:dyDescent="0.3">
      <c r="A265" t="s">
        <v>15</v>
      </c>
      <c r="B265" s="6">
        <v>10</v>
      </c>
      <c r="C265" s="9">
        <v>-20</v>
      </c>
      <c r="D265" s="7">
        <v>0.99750623441396513</v>
      </c>
      <c r="E265" t="s">
        <v>31</v>
      </c>
      <c r="F265" s="7">
        <v>2.4937655860349127E-3</v>
      </c>
      <c r="G265" s="8">
        <v>72</v>
      </c>
      <c r="H265" s="6">
        <v>100</v>
      </c>
      <c r="I265" s="6">
        <v>10000</v>
      </c>
      <c r="J265" s="6">
        <v>25</v>
      </c>
    </row>
    <row r="266" spans="1:10" x14ac:dyDescent="0.3">
      <c r="A266" t="s">
        <v>15</v>
      </c>
      <c r="B266" s="6">
        <v>10</v>
      </c>
      <c r="C266" s="9">
        <v>-20</v>
      </c>
      <c r="D266" s="7">
        <v>0.99502487562189057</v>
      </c>
      <c r="E266" t="s">
        <v>31</v>
      </c>
      <c r="F266" s="7">
        <v>4.9751243781094526E-3</v>
      </c>
      <c r="G266" s="8">
        <v>72</v>
      </c>
      <c r="H266" s="6">
        <v>100</v>
      </c>
      <c r="I266" s="6">
        <v>10000</v>
      </c>
      <c r="J266" s="6">
        <v>50</v>
      </c>
    </row>
    <row r="267" spans="1:10" x14ac:dyDescent="0.3">
      <c r="A267" t="s">
        <v>15</v>
      </c>
      <c r="B267" s="6">
        <v>10</v>
      </c>
      <c r="C267" s="9">
        <v>-20</v>
      </c>
      <c r="D267" s="7">
        <v>0.99009900990099009</v>
      </c>
      <c r="E267" t="s">
        <v>31</v>
      </c>
      <c r="F267" s="7">
        <v>9.9009900990099011E-3</v>
      </c>
      <c r="G267" s="8">
        <v>72</v>
      </c>
      <c r="H267" s="6">
        <v>100</v>
      </c>
      <c r="I267" s="6">
        <v>10000</v>
      </c>
      <c r="J267" s="6">
        <v>100</v>
      </c>
    </row>
    <row r="268" spans="1:10" x14ac:dyDescent="0.3">
      <c r="A268" t="s">
        <v>15</v>
      </c>
      <c r="B268" s="6">
        <v>10</v>
      </c>
      <c r="C268" s="6">
        <v>-20</v>
      </c>
      <c r="D268" s="7">
        <v>0.99999999999900002</v>
      </c>
      <c r="E268" t="s">
        <v>31</v>
      </c>
      <c r="F268" s="7">
        <v>9.9998942459833468E-13</v>
      </c>
      <c r="G268" s="8">
        <v>48</v>
      </c>
      <c r="H268" s="6">
        <v>0</v>
      </c>
      <c r="I268" s="6">
        <v>1000</v>
      </c>
      <c r="J268" s="6">
        <v>9.999894245993346E-10</v>
      </c>
    </row>
    <row r="269" spans="1:10" x14ac:dyDescent="0.3">
      <c r="A269" t="s">
        <v>15</v>
      </c>
      <c r="B269" s="6">
        <v>10</v>
      </c>
      <c r="C269" s="6">
        <v>-20</v>
      </c>
      <c r="D269" s="7">
        <v>0.99975006248437892</v>
      </c>
      <c r="E269" t="s">
        <v>31</v>
      </c>
      <c r="F269" s="7">
        <v>2.4993751562109475E-4</v>
      </c>
      <c r="G269" s="8">
        <v>48</v>
      </c>
      <c r="H269" s="6">
        <v>0</v>
      </c>
      <c r="I269" s="6">
        <v>1000</v>
      </c>
      <c r="J269" s="6">
        <v>0.25</v>
      </c>
    </row>
    <row r="270" spans="1:10" x14ac:dyDescent="0.3">
      <c r="A270" t="s">
        <v>15</v>
      </c>
      <c r="B270" s="6">
        <v>10</v>
      </c>
      <c r="C270" s="6">
        <v>-20</v>
      </c>
      <c r="D270" s="7">
        <v>0.99950024987506247</v>
      </c>
      <c r="E270" t="s">
        <v>31</v>
      </c>
      <c r="F270" s="7">
        <v>4.9975012493753122E-4</v>
      </c>
      <c r="G270" s="8">
        <v>48</v>
      </c>
      <c r="H270" s="6">
        <v>0.10539999999999999</v>
      </c>
      <c r="I270" s="6">
        <v>1000</v>
      </c>
      <c r="J270" s="6">
        <v>0.5</v>
      </c>
    </row>
    <row r="271" spans="1:10" x14ac:dyDescent="0.3">
      <c r="A271" t="s">
        <v>15</v>
      </c>
      <c r="B271" s="6">
        <v>10</v>
      </c>
      <c r="C271" s="6">
        <v>-20</v>
      </c>
      <c r="D271" s="7">
        <v>0.97560975609756095</v>
      </c>
      <c r="E271" t="s">
        <v>31</v>
      </c>
      <c r="F271" s="7">
        <v>2.4390243902439025E-2</v>
      </c>
      <c r="G271" s="8">
        <v>48</v>
      </c>
      <c r="H271" s="6">
        <v>0.21079999999999999</v>
      </c>
      <c r="I271" s="6">
        <v>1000</v>
      </c>
      <c r="J271" s="6">
        <v>25</v>
      </c>
    </row>
    <row r="272" spans="1:10" x14ac:dyDescent="0.3">
      <c r="A272" t="s">
        <v>15</v>
      </c>
      <c r="B272" s="6">
        <v>10</v>
      </c>
      <c r="C272" s="6">
        <v>-20</v>
      </c>
      <c r="D272" s="7">
        <v>0.95238095238095233</v>
      </c>
      <c r="E272" t="s">
        <v>31</v>
      </c>
      <c r="F272" s="7">
        <v>4.7619047619047616E-2</v>
      </c>
      <c r="G272" s="8">
        <v>48</v>
      </c>
      <c r="H272" s="6">
        <v>5.3746999999999998</v>
      </c>
      <c r="I272" s="6">
        <v>1000</v>
      </c>
      <c r="J272" s="6">
        <v>50</v>
      </c>
    </row>
    <row r="273" spans="1:10" x14ac:dyDescent="0.3">
      <c r="A273" t="s">
        <v>15</v>
      </c>
      <c r="B273" s="6">
        <v>10</v>
      </c>
      <c r="C273" s="6">
        <v>-20</v>
      </c>
      <c r="D273" s="7">
        <v>0.90909090909090906</v>
      </c>
      <c r="E273" t="s">
        <v>31</v>
      </c>
      <c r="F273" s="7">
        <v>9.0909090909090912E-2</v>
      </c>
      <c r="G273" s="8">
        <v>48</v>
      </c>
      <c r="H273" s="6">
        <v>15.281000000000001</v>
      </c>
      <c r="I273" s="6">
        <v>1000</v>
      </c>
      <c r="J273" s="6">
        <v>100</v>
      </c>
    </row>
    <row r="274" spans="1:10" x14ac:dyDescent="0.3">
      <c r="A274" t="s">
        <v>15</v>
      </c>
      <c r="B274" s="6">
        <v>10</v>
      </c>
      <c r="C274" s="6">
        <v>-20</v>
      </c>
      <c r="D274" s="7">
        <v>0.99999999999900002</v>
      </c>
      <c r="E274" t="s">
        <v>31</v>
      </c>
      <c r="F274" s="7">
        <v>9.9998942459833468E-13</v>
      </c>
      <c r="G274" s="8">
        <v>72</v>
      </c>
      <c r="H274" s="6">
        <v>25.1874</v>
      </c>
      <c r="I274" s="6">
        <v>1000</v>
      </c>
      <c r="J274" s="6">
        <v>9.999894245993346E-10</v>
      </c>
    </row>
    <row r="275" spans="1:10" x14ac:dyDescent="0.3">
      <c r="A275" t="s">
        <v>15</v>
      </c>
      <c r="B275" s="6">
        <v>10</v>
      </c>
      <c r="C275" s="6">
        <v>-20</v>
      </c>
      <c r="D275" s="7">
        <v>0.99975006248437892</v>
      </c>
      <c r="E275" t="s">
        <v>31</v>
      </c>
      <c r="F275" s="7">
        <v>2.4993751562109475E-4</v>
      </c>
      <c r="G275" s="8">
        <v>72</v>
      </c>
      <c r="H275" s="6">
        <v>30.245899999999999</v>
      </c>
      <c r="I275" s="6">
        <v>1000</v>
      </c>
      <c r="J275" s="6">
        <v>0.25</v>
      </c>
    </row>
    <row r="276" spans="1:10" x14ac:dyDescent="0.3">
      <c r="A276" t="s">
        <v>15</v>
      </c>
      <c r="B276" s="6">
        <v>10</v>
      </c>
      <c r="C276" s="6">
        <v>-20</v>
      </c>
      <c r="D276" s="7">
        <v>0.99950024987506247</v>
      </c>
      <c r="E276" t="s">
        <v>31</v>
      </c>
      <c r="F276" s="7">
        <v>4.9975012493753122E-4</v>
      </c>
      <c r="G276" s="8">
        <v>72</v>
      </c>
      <c r="H276" s="6">
        <v>32.564399999999999</v>
      </c>
      <c r="I276" s="6">
        <v>1000</v>
      </c>
      <c r="J276" s="6">
        <v>0.5</v>
      </c>
    </row>
    <row r="277" spans="1:10" x14ac:dyDescent="0.3">
      <c r="A277" t="s">
        <v>15</v>
      </c>
      <c r="B277" s="6">
        <v>10</v>
      </c>
      <c r="C277" s="6">
        <v>-20</v>
      </c>
      <c r="D277" s="7">
        <v>0.97560975609756095</v>
      </c>
      <c r="E277" t="s">
        <v>31</v>
      </c>
      <c r="F277" s="7">
        <v>2.4390243902439025E-2</v>
      </c>
      <c r="G277" s="8">
        <v>72</v>
      </c>
      <c r="H277" s="6">
        <v>35.199100000000001</v>
      </c>
      <c r="I277" s="6">
        <v>1000</v>
      </c>
      <c r="J277" s="6">
        <v>25</v>
      </c>
    </row>
    <row r="278" spans="1:10" x14ac:dyDescent="0.3">
      <c r="A278" t="s">
        <v>15</v>
      </c>
      <c r="B278" s="6">
        <v>10</v>
      </c>
      <c r="C278" s="6">
        <v>-20</v>
      </c>
      <c r="D278" s="7">
        <v>0.95238095238095233</v>
      </c>
      <c r="E278" t="s">
        <v>31</v>
      </c>
      <c r="F278" s="7">
        <v>4.7619047619047616E-2</v>
      </c>
      <c r="G278" s="8">
        <v>72</v>
      </c>
      <c r="H278" s="6">
        <v>40.363</v>
      </c>
      <c r="I278" s="6">
        <v>1000</v>
      </c>
      <c r="J278" s="6">
        <v>50</v>
      </c>
    </row>
    <row r="279" spans="1:10" x14ac:dyDescent="0.3">
      <c r="A279" t="s">
        <v>15</v>
      </c>
      <c r="B279" s="6">
        <v>10</v>
      </c>
      <c r="C279" s="6">
        <v>-20</v>
      </c>
      <c r="D279" s="7">
        <v>0.90909090909090906</v>
      </c>
      <c r="E279" t="s">
        <v>31</v>
      </c>
      <c r="F279" s="7">
        <v>9.0909090909090912E-2</v>
      </c>
      <c r="G279" s="8">
        <v>72</v>
      </c>
      <c r="H279" s="6">
        <v>40.257599999999996</v>
      </c>
      <c r="I279" s="6">
        <v>1000</v>
      </c>
      <c r="J279" s="6">
        <v>100</v>
      </c>
    </row>
    <row r="280" spans="1:10" x14ac:dyDescent="0.3">
      <c r="A280" t="s">
        <v>15</v>
      </c>
      <c r="B280" s="6">
        <v>10</v>
      </c>
      <c r="C280" s="6">
        <v>-20</v>
      </c>
      <c r="D280" s="7">
        <v>0.99999999999989997</v>
      </c>
      <c r="E280" t="s">
        <v>31</v>
      </c>
      <c r="F280" s="7">
        <v>1.000444171950121E-13</v>
      </c>
      <c r="G280" s="8">
        <v>48</v>
      </c>
      <c r="H280" s="6">
        <v>0</v>
      </c>
      <c r="I280" s="6">
        <v>10000</v>
      </c>
      <c r="J280" s="6">
        <v>1.0004441719502211E-9</v>
      </c>
    </row>
    <row r="281" spans="1:10" x14ac:dyDescent="0.3">
      <c r="A281" t="s">
        <v>15</v>
      </c>
      <c r="B281" s="6">
        <v>10</v>
      </c>
      <c r="C281" s="6">
        <v>-20</v>
      </c>
      <c r="D281" s="7">
        <v>0.99997500062498434</v>
      </c>
      <c r="E281" t="s">
        <v>31</v>
      </c>
      <c r="F281" s="7">
        <v>2.4999375015624608E-5</v>
      </c>
      <c r="G281" s="8">
        <v>48</v>
      </c>
      <c r="H281" s="6">
        <v>0</v>
      </c>
      <c r="I281" s="6">
        <v>10000</v>
      </c>
      <c r="J281" s="6">
        <v>0.25</v>
      </c>
    </row>
    <row r="282" spans="1:10" x14ac:dyDescent="0.3">
      <c r="A282" t="s">
        <v>15</v>
      </c>
      <c r="B282" s="6">
        <v>10</v>
      </c>
      <c r="C282" s="6">
        <v>-20</v>
      </c>
      <c r="D282" s="7">
        <v>0.99995000249987498</v>
      </c>
      <c r="E282" t="s">
        <v>31</v>
      </c>
      <c r="F282" s="7">
        <v>4.9997500124993749E-5</v>
      </c>
      <c r="G282" s="8">
        <v>48</v>
      </c>
      <c r="H282" s="6">
        <v>10.4854</v>
      </c>
      <c r="I282" s="6">
        <v>10000</v>
      </c>
      <c r="J282" s="6">
        <v>0.5</v>
      </c>
    </row>
    <row r="283" spans="1:10" x14ac:dyDescent="0.3">
      <c r="A283" t="s">
        <v>15</v>
      </c>
      <c r="B283" s="6">
        <v>10</v>
      </c>
      <c r="C283" s="6">
        <v>-20</v>
      </c>
      <c r="D283" s="7">
        <v>0.99750623441396513</v>
      </c>
      <c r="E283" t="s">
        <v>31</v>
      </c>
      <c r="F283" s="7">
        <v>2.4937655860349127E-3</v>
      </c>
      <c r="G283" s="8">
        <v>48</v>
      </c>
      <c r="H283" s="6">
        <v>45.728200000000001</v>
      </c>
      <c r="I283" s="6">
        <v>10000</v>
      </c>
      <c r="J283" s="6">
        <v>25</v>
      </c>
    </row>
    <row r="284" spans="1:10" x14ac:dyDescent="0.3">
      <c r="A284" t="s">
        <v>15</v>
      </c>
      <c r="B284" s="6">
        <v>10</v>
      </c>
      <c r="C284" s="6">
        <v>-20</v>
      </c>
      <c r="D284" s="7">
        <v>0.99502487562189057</v>
      </c>
      <c r="E284" t="s">
        <v>31</v>
      </c>
      <c r="F284" s="7">
        <v>4.9751243781094526E-3</v>
      </c>
      <c r="G284" s="8">
        <v>48</v>
      </c>
      <c r="H284" s="6">
        <v>71.359200000000001</v>
      </c>
      <c r="I284" s="6">
        <v>10000</v>
      </c>
      <c r="J284" s="6">
        <v>50</v>
      </c>
    </row>
    <row r="285" spans="1:10" x14ac:dyDescent="0.3">
      <c r="A285" t="s">
        <v>15</v>
      </c>
      <c r="B285" s="6">
        <v>10</v>
      </c>
      <c r="C285" s="6">
        <v>-20</v>
      </c>
      <c r="D285" s="7">
        <v>0.99009900990099009</v>
      </c>
      <c r="E285" t="s">
        <v>31</v>
      </c>
      <c r="F285" s="7">
        <v>9.9009900990099011E-3</v>
      </c>
      <c r="G285" s="8">
        <v>48</v>
      </c>
      <c r="H285" s="6">
        <v>90.873800000000003</v>
      </c>
      <c r="I285" s="6">
        <v>10000</v>
      </c>
      <c r="J285" s="6">
        <v>100</v>
      </c>
    </row>
    <row r="286" spans="1:10" x14ac:dyDescent="0.3">
      <c r="A286" t="s">
        <v>15</v>
      </c>
      <c r="B286" s="6">
        <v>10</v>
      </c>
      <c r="C286" s="6">
        <v>-20</v>
      </c>
      <c r="D286" s="7">
        <v>0.99999999999989997</v>
      </c>
      <c r="E286" t="s">
        <v>31</v>
      </c>
      <c r="F286" s="7">
        <v>1.000444171950121E-13</v>
      </c>
      <c r="G286" s="8">
        <v>72</v>
      </c>
      <c r="H286" s="6">
        <v>90.873800000000003</v>
      </c>
      <c r="I286" s="6">
        <v>10000</v>
      </c>
      <c r="J286" s="6">
        <v>1.0004441719502211E-9</v>
      </c>
    </row>
    <row r="287" spans="1:10" x14ac:dyDescent="0.3">
      <c r="A287" t="s">
        <v>15</v>
      </c>
      <c r="B287" s="6">
        <v>10</v>
      </c>
      <c r="C287" s="6">
        <v>-20</v>
      </c>
      <c r="D287" s="7">
        <v>0.99997500062498434</v>
      </c>
      <c r="E287" t="s">
        <v>31</v>
      </c>
      <c r="F287" s="7">
        <v>2.4999375015624608E-5</v>
      </c>
      <c r="G287" s="8">
        <v>72</v>
      </c>
      <c r="H287" s="6">
        <v>100</v>
      </c>
      <c r="I287" s="6">
        <v>10000</v>
      </c>
      <c r="J287" s="6">
        <v>0.25</v>
      </c>
    </row>
    <row r="288" spans="1:10" x14ac:dyDescent="0.3">
      <c r="A288" t="s">
        <v>15</v>
      </c>
      <c r="B288" s="6">
        <v>10</v>
      </c>
      <c r="C288" s="6">
        <v>-20</v>
      </c>
      <c r="D288" s="7">
        <v>0.99995000249987498</v>
      </c>
      <c r="E288" t="s">
        <v>31</v>
      </c>
      <c r="F288" s="7">
        <v>4.9997500124993749E-5</v>
      </c>
      <c r="G288" s="8">
        <v>72</v>
      </c>
      <c r="H288" s="6">
        <v>100</v>
      </c>
      <c r="I288" s="6">
        <v>10000</v>
      </c>
      <c r="J288" s="6">
        <v>0.5</v>
      </c>
    </row>
    <row r="289" spans="1:10" x14ac:dyDescent="0.3">
      <c r="A289" t="s">
        <v>15</v>
      </c>
      <c r="B289" s="6">
        <v>10</v>
      </c>
      <c r="C289" s="6">
        <v>-20</v>
      </c>
      <c r="D289" s="7">
        <v>0.99750623441396513</v>
      </c>
      <c r="E289" t="s">
        <v>31</v>
      </c>
      <c r="F289" s="7">
        <v>2.4937655860349127E-3</v>
      </c>
      <c r="G289" s="8">
        <v>72</v>
      </c>
      <c r="H289" s="6">
        <v>100</v>
      </c>
      <c r="I289" s="6">
        <v>10000</v>
      </c>
      <c r="J289" s="6">
        <v>25</v>
      </c>
    </row>
    <row r="290" spans="1:10" x14ac:dyDescent="0.3">
      <c r="A290" t="s">
        <v>15</v>
      </c>
      <c r="B290" s="6">
        <v>10</v>
      </c>
      <c r="C290" s="6">
        <v>-20</v>
      </c>
      <c r="D290" s="7">
        <v>0.99502487562189057</v>
      </c>
      <c r="E290" t="s">
        <v>31</v>
      </c>
      <c r="F290" s="7">
        <v>4.9751243781094526E-3</v>
      </c>
      <c r="G290" s="8">
        <v>72</v>
      </c>
      <c r="H290" s="6">
        <v>100</v>
      </c>
      <c r="I290" s="6">
        <v>10000</v>
      </c>
      <c r="J290" s="6">
        <v>50</v>
      </c>
    </row>
    <row r="291" spans="1:10" x14ac:dyDescent="0.3">
      <c r="A291" t="s">
        <v>15</v>
      </c>
      <c r="B291" s="6">
        <v>10</v>
      </c>
      <c r="C291" s="6">
        <v>-20</v>
      </c>
      <c r="D291" s="7">
        <v>0.99009900990099009</v>
      </c>
      <c r="E291" t="s">
        <v>31</v>
      </c>
      <c r="F291" s="7">
        <v>9.9009900990099011E-3</v>
      </c>
      <c r="G291" s="8">
        <v>72</v>
      </c>
      <c r="H291" s="6">
        <v>100</v>
      </c>
      <c r="I291" s="6">
        <v>10000</v>
      </c>
      <c r="J291" s="6">
        <v>100</v>
      </c>
    </row>
    <row r="292" spans="1:10" x14ac:dyDescent="0.3">
      <c r="A292" t="s">
        <v>15</v>
      </c>
      <c r="B292" s="6">
        <v>19.5</v>
      </c>
      <c r="C292" s="6">
        <v>7.3</v>
      </c>
      <c r="D292" s="7">
        <v>0.29164194376143526</v>
      </c>
      <c r="E292" t="s">
        <v>33</v>
      </c>
      <c r="F292" s="7">
        <v>0.70835805623856474</v>
      </c>
      <c r="G292">
        <v>48</v>
      </c>
      <c r="H292" s="6">
        <v>50</v>
      </c>
      <c r="I292" s="6">
        <v>593.01310043668104</v>
      </c>
      <c r="J292" s="6">
        <v>1440.3470287283101</v>
      </c>
    </row>
    <row r="293" spans="1:10" x14ac:dyDescent="0.3">
      <c r="A293" t="s">
        <v>15</v>
      </c>
      <c r="B293" s="6">
        <v>19.5</v>
      </c>
      <c r="C293" s="6">
        <v>7.3</v>
      </c>
      <c r="D293" s="7">
        <v>0.41714795384466136</v>
      </c>
      <c r="E293" t="s">
        <v>33</v>
      </c>
      <c r="F293" s="7">
        <v>0.5828520461553387</v>
      </c>
      <c r="G293">
        <v>48</v>
      </c>
      <c r="H293" s="6">
        <v>50</v>
      </c>
      <c r="I293" s="6">
        <v>895.633187772925</v>
      </c>
      <c r="J293" s="6">
        <v>1251.40644053709</v>
      </c>
    </row>
    <row r="294" spans="1:10" x14ac:dyDescent="0.3">
      <c r="A294" t="s">
        <v>15</v>
      </c>
      <c r="B294" s="6">
        <v>19.5</v>
      </c>
      <c r="C294" s="6">
        <v>7.3</v>
      </c>
      <c r="D294" s="7">
        <v>0.43569419318407715</v>
      </c>
      <c r="E294" t="s">
        <v>33</v>
      </c>
      <c r="F294" s="7">
        <v>0.56430580681592279</v>
      </c>
      <c r="G294">
        <v>48</v>
      </c>
      <c r="H294" s="6">
        <v>50</v>
      </c>
      <c r="I294" s="6">
        <v>993.44978165938801</v>
      </c>
      <c r="J294" s="6">
        <v>1286.7040445809901</v>
      </c>
    </row>
    <row r="295" spans="1:10" x14ac:dyDescent="0.3">
      <c r="A295" t="s">
        <v>15</v>
      </c>
      <c r="B295" s="6">
        <v>19.5</v>
      </c>
      <c r="C295" s="6">
        <v>7.3</v>
      </c>
      <c r="D295" s="7">
        <v>0.55169894837337852</v>
      </c>
      <c r="E295" t="s">
        <v>33</v>
      </c>
      <c r="F295" s="7">
        <v>0.44830105162662148</v>
      </c>
      <c r="G295">
        <v>48</v>
      </c>
      <c r="H295" s="6">
        <v>50</v>
      </c>
      <c r="I295" s="6">
        <v>1299.1266375545799</v>
      </c>
      <c r="J295" s="6">
        <v>1055.647902772</v>
      </c>
    </row>
    <row r="296" spans="1:10" x14ac:dyDescent="0.3">
      <c r="A296" t="s">
        <v>15</v>
      </c>
      <c r="B296" s="6">
        <v>19.5</v>
      </c>
      <c r="C296" s="6">
        <v>7.3</v>
      </c>
      <c r="D296" s="7">
        <v>0.78166493497028233</v>
      </c>
      <c r="E296" t="s">
        <v>33</v>
      </c>
      <c r="F296" s="7">
        <v>0.21833506502971767</v>
      </c>
      <c r="G296">
        <v>48</v>
      </c>
      <c r="H296" s="6">
        <v>50</v>
      </c>
      <c r="I296" s="6">
        <v>1797.37991266375</v>
      </c>
      <c r="J296" s="6">
        <v>502.04511237217997</v>
      </c>
    </row>
    <row r="297" spans="1:10" x14ac:dyDescent="0.3">
      <c r="A297" t="s">
        <v>15</v>
      </c>
      <c r="B297" s="6">
        <v>19.5</v>
      </c>
      <c r="C297" s="6">
        <v>7.3</v>
      </c>
      <c r="D297" s="7">
        <v>0.8151600709352248</v>
      </c>
      <c r="E297" t="s">
        <v>33</v>
      </c>
      <c r="F297" s="7">
        <v>0.18483992906477512</v>
      </c>
      <c r="G297">
        <v>48</v>
      </c>
      <c r="H297" s="6">
        <v>50</v>
      </c>
      <c r="I297" s="6">
        <v>1999.1266375545799</v>
      </c>
      <c r="J297" s="6">
        <v>453.30780916826097</v>
      </c>
    </row>
    <row r="298" spans="1:10" x14ac:dyDescent="0.3">
      <c r="A298" t="s">
        <v>15</v>
      </c>
      <c r="B298" s="6">
        <v>19.5</v>
      </c>
      <c r="C298" s="6">
        <v>7.3</v>
      </c>
      <c r="D298" s="7">
        <v>0.84519603737393323</v>
      </c>
      <c r="E298" t="s">
        <v>33</v>
      </c>
      <c r="F298" s="7">
        <v>0.15480396262606683</v>
      </c>
      <c r="G298">
        <v>48</v>
      </c>
      <c r="H298" s="6">
        <v>50</v>
      </c>
      <c r="I298" s="6">
        <v>2286.4628820960702</v>
      </c>
      <c r="J298" s="6">
        <v>418.78274257607802</v>
      </c>
    </row>
    <row r="299" spans="1:10" x14ac:dyDescent="0.3">
      <c r="A299" t="s">
        <v>15</v>
      </c>
      <c r="B299" s="6">
        <v>19.5</v>
      </c>
      <c r="C299" s="6">
        <v>7.3</v>
      </c>
      <c r="D299" s="7">
        <v>0.88483438366186618</v>
      </c>
      <c r="E299" t="s">
        <v>33</v>
      </c>
      <c r="F299" s="7">
        <v>0.11516561633813395</v>
      </c>
      <c r="G299">
        <v>48</v>
      </c>
      <c r="H299" s="6">
        <v>50</v>
      </c>
      <c r="I299" s="6">
        <v>2793.8864628820902</v>
      </c>
      <c r="J299" s="6">
        <v>363.63828352260703</v>
      </c>
    </row>
    <row r="300" spans="1:10" x14ac:dyDescent="0.3">
      <c r="A300" t="s">
        <v>15</v>
      </c>
      <c r="B300" s="6">
        <v>19.5</v>
      </c>
      <c r="C300" s="6">
        <v>7.3</v>
      </c>
      <c r="D300" s="7">
        <v>0.99567190340567868</v>
      </c>
      <c r="E300" t="s">
        <v>33</v>
      </c>
      <c r="F300" s="7">
        <v>4.3280965943212676E-3</v>
      </c>
      <c r="G300">
        <v>48</v>
      </c>
      <c r="H300" s="6">
        <v>50</v>
      </c>
      <c r="I300" s="6">
        <v>2998.6899563318698</v>
      </c>
      <c r="J300" s="6">
        <v>13.035036685309899</v>
      </c>
    </row>
    <row r="301" spans="1:10" x14ac:dyDescent="0.3">
      <c r="A301" t="s">
        <v>15</v>
      </c>
      <c r="B301" s="6">
        <v>19.5</v>
      </c>
      <c r="C301" s="6">
        <v>7.3</v>
      </c>
      <c r="D301" s="7">
        <v>1.9131399937915023E-15</v>
      </c>
      <c r="E301" t="s">
        <v>34</v>
      </c>
      <c r="F301" s="7">
        <v>0.99999999999999811</v>
      </c>
      <c r="G301">
        <v>48</v>
      </c>
      <c r="H301" s="6">
        <v>50</v>
      </c>
      <c r="I301" s="6">
        <v>3.6379788070917101E-12</v>
      </c>
      <c r="J301" s="6">
        <v>1901.5748031496</v>
      </c>
    </row>
    <row r="302" spans="1:10" x14ac:dyDescent="0.3">
      <c r="A302" t="s">
        <v>15</v>
      </c>
      <c r="B302" s="6">
        <v>19.5</v>
      </c>
      <c r="C302" s="6">
        <v>7.3</v>
      </c>
      <c r="D302" s="7">
        <v>0.25987828586264128</v>
      </c>
      <c r="E302" t="s">
        <v>34</v>
      </c>
      <c r="F302" s="7">
        <v>0.74012171413735872</v>
      </c>
      <c r="G302">
        <v>48</v>
      </c>
      <c r="H302" s="6">
        <v>50</v>
      </c>
      <c r="I302" s="6">
        <v>492.13372664700398</v>
      </c>
      <c r="J302" s="6">
        <v>1401.5748031496</v>
      </c>
    </row>
    <row r="303" spans="1:10" x14ac:dyDescent="0.3">
      <c r="A303" t="s">
        <v>15</v>
      </c>
      <c r="B303" s="6">
        <v>19.5</v>
      </c>
      <c r="C303" s="6">
        <v>7.3</v>
      </c>
      <c r="D303" s="7">
        <v>0.34737967914438606</v>
      </c>
      <c r="E303" t="s">
        <v>34</v>
      </c>
      <c r="F303" s="7">
        <v>0.65262032085561383</v>
      </c>
      <c r="G303">
        <v>48</v>
      </c>
      <c r="H303" s="6">
        <v>50</v>
      </c>
      <c r="I303" s="6">
        <v>798.42674532940396</v>
      </c>
      <c r="J303" s="6">
        <v>1500</v>
      </c>
    </row>
    <row r="304" spans="1:10" x14ac:dyDescent="0.3">
      <c r="A304" t="s">
        <v>15</v>
      </c>
      <c r="B304" s="6">
        <v>19.5</v>
      </c>
      <c r="C304" s="6">
        <v>7.3</v>
      </c>
      <c r="D304" s="7">
        <v>0.50987561386529034</v>
      </c>
      <c r="E304" t="s">
        <v>34</v>
      </c>
      <c r="F304" s="7">
        <v>0.4901243861347096</v>
      </c>
      <c r="G304">
        <v>48</v>
      </c>
      <c r="H304" s="6">
        <v>50</v>
      </c>
      <c r="I304" s="6">
        <v>991.15044247787796</v>
      </c>
      <c r="J304" s="6">
        <v>952.75590551181199</v>
      </c>
    </row>
    <row r="305" spans="1:10" x14ac:dyDescent="0.3">
      <c r="A305" t="s">
        <v>15</v>
      </c>
      <c r="B305" s="6">
        <v>19.5</v>
      </c>
      <c r="C305" s="6">
        <v>7.3</v>
      </c>
      <c r="D305" s="7">
        <v>0.59789204788826766</v>
      </c>
      <c r="E305" t="s">
        <v>34</v>
      </c>
      <c r="F305" s="7">
        <v>0.40210795211173234</v>
      </c>
      <c r="G305">
        <v>48</v>
      </c>
      <c r="H305" s="6">
        <v>50</v>
      </c>
      <c r="I305" s="6">
        <v>1194.1986234021599</v>
      </c>
      <c r="J305" s="6">
        <v>803.14960629921302</v>
      </c>
    </row>
    <row r="306" spans="1:10" x14ac:dyDescent="0.3">
      <c r="A306" t="s">
        <v>15</v>
      </c>
      <c r="B306" s="6">
        <v>19.5</v>
      </c>
      <c r="C306" s="6">
        <v>7.3</v>
      </c>
      <c r="D306" s="7">
        <v>0.63826662012001079</v>
      </c>
      <c r="E306" t="s">
        <v>34</v>
      </c>
      <c r="F306" s="7">
        <v>0.36173337987998916</v>
      </c>
      <c r="G306">
        <v>48</v>
      </c>
      <c r="H306" s="6">
        <v>50</v>
      </c>
      <c r="I306" s="6">
        <v>1500.49164208456</v>
      </c>
      <c r="J306" s="6">
        <v>850.39370078740205</v>
      </c>
    </row>
    <row r="307" spans="1:10" x14ac:dyDescent="0.3">
      <c r="A307" t="s">
        <v>15</v>
      </c>
      <c r="B307" s="6">
        <v>19.5</v>
      </c>
      <c r="C307" s="6">
        <v>7.3</v>
      </c>
      <c r="D307" s="7">
        <v>0.78709280670612325</v>
      </c>
      <c r="E307" t="s">
        <v>34</v>
      </c>
      <c r="F307" s="7">
        <v>0.21290719329387667</v>
      </c>
      <c r="G307">
        <v>48</v>
      </c>
      <c r="H307" s="6">
        <v>50</v>
      </c>
      <c r="I307" s="6">
        <v>1397.24680432645</v>
      </c>
      <c r="J307" s="6">
        <v>377.95275590551103</v>
      </c>
    </row>
    <row r="308" spans="1:10" x14ac:dyDescent="0.3">
      <c r="A308" t="s">
        <v>15</v>
      </c>
      <c r="B308" s="6">
        <v>19.5</v>
      </c>
      <c r="C308" s="6">
        <v>7.3</v>
      </c>
      <c r="D308" s="7">
        <v>0.78767510426055209</v>
      </c>
      <c r="E308" t="s">
        <v>34</v>
      </c>
      <c r="F308" s="7">
        <v>0.21232489573944796</v>
      </c>
      <c r="G308">
        <v>48</v>
      </c>
      <c r="H308" s="6">
        <v>50</v>
      </c>
      <c r="I308" s="6">
        <v>1796.4601769911501</v>
      </c>
      <c r="J308" s="6">
        <v>484.25196850393701</v>
      </c>
    </row>
    <row r="309" spans="1:10" x14ac:dyDescent="0.3">
      <c r="A309" t="s">
        <v>15</v>
      </c>
      <c r="B309" s="6">
        <v>19.5</v>
      </c>
      <c r="C309" s="6">
        <v>7.3</v>
      </c>
      <c r="D309" s="7">
        <v>0.8681509069265857</v>
      </c>
      <c r="E309" t="s">
        <v>34</v>
      </c>
      <c r="F309" s="7">
        <v>0.1318490930734143</v>
      </c>
      <c r="G309">
        <v>48</v>
      </c>
      <c r="H309" s="6">
        <v>50</v>
      </c>
      <c r="I309" s="6">
        <v>1996.0668633235</v>
      </c>
      <c r="J309" s="6">
        <v>303.149606299212</v>
      </c>
    </row>
    <row r="310" spans="1:10" x14ac:dyDescent="0.3">
      <c r="A310" t="s">
        <v>15</v>
      </c>
      <c r="B310" s="6">
        <v>19.5</v>
      </c>
      <c r="C310" s="6">
        <v>7.3</v>
      </c>
      <c r="D310" s="7">
        <v>0.93730418920499636</v>
      </c>
      <c r="E310" t="s">
        <v>34</v>
      </c>
      <c r="F310" s="7">
        <v>6.2695810795003762E-2</v>
      </c>
      <c r="G310">
        <v>48</v>
      </c>
      <c r="H310" s="6">
        <v>50</v>
      </c>
      <c r="I310" s="6">
        <v>2295.4768928220201</v>
      </c>
      <c r="J310" s="6">
        <v>153.54330708661399</v>
      </c>
    </row>
    <row r="311" spans="1:10" x14ac:dyDescent="0.3">
      <c r="A311" t="s">
        <v>15</v>
      </c>
      <c r="B311" s="6">
        <v>19.5</v>
      </c>
      <c r="C311" s="6">
        <v>7.3</v>
      </c>
      <c r="D311" s="7">
        <v>0.93088617917750738</v>
      </c>
      <c r="E311" t="s">
        <v>34</v>
      </c>
      <c r="F311" s="7">
        <v>6.9113820822492636E-2</v>
      </c>
      <c r="G311">
        <v>48</v>
      </c>
      <c r="H311" s="6">
        <v>50</v>
      </c>
      <c r="I311" s="6">
        <v>2598.32841691248</v>
      </c>
      <c r="J311" s="6">
        <v>192.91338582677199</v>
      </c>
    </row>
    <row r="312" spans="1:10" x14ac:dyDescent="0.3">
      <c r="A312" t="s">
        <v>15</v>
      </c>
      <c r="B312" s="6">
        <v>19.5</v>
      </c>
      <c r="C312" s="6">
        <v>7.3</v>
      </c>
      <c r="D312" s="7">
        <v>0.94551854527969803</v>
      </c>
      <c r="E312" t="s">
        <v>34</v>
      </c>
      <c r="F312" s="7">
        <v>5.4481454720302074E-2</v>
      </c>
      <c r="G312">
        <v>48</v>
      </c>
      <c r="H312" s="6">
        <v>50</v>
      </c>
      <c r="I312" s="6">
        <v>2801.3765978367701</v>
      </c>
      <c r="J312" s="6">
        <v>161.417322834646</v>
      </c>
    </row>
    <row r="313" spans="1:10" x14ac:dyDescent="0.3">
      <c r="A313" t="s">
        <v>15</v>
      </c>
      <c r="B313" s="6">
        <v>19.5</v>
      </c>
      <c r="C313" s="6">
        <v>7.3</v>
      </c>
      <c r="D313" s="7">
        <v>0.98924768130000484</v>
      </c>
      <c r="E313" t="s">
        <v>34</v>
      </c>
      <c r="F313" s="7">
        <v>1.0752318699995163E-2</v>
      </c>
      <c r="G313">
        <v>48</v>
      </c>
      <c r="H313" s="6">
        <v>50</v>
      </c>
      <c r="I313" s="6">
        <v>2897.73844641101</v>
      </c>
      <c r="J313" s="6">
        <v>31.4960629921265</v>
      </c>
    </row>
    <row r="314" spans="1:10" x14ac:dyDescent="0.3">
      <c r="A314" t="s">
        <v>15</v>
      </c>
      <c r="B314" s="6">
        <v>19.5</v>
      </c>
      <c r="C314" s="6">
        <v>7.3</v>
      </c>
      <c r="D314" s="7">
        <v>0.99607522801240078</v>
      </c>
      <c r="E314" t="s">
        <v>34</v>
      </c>
      <c r="F314" s="7">
        <v>3.9247719875991956E-3</v>
      </c>
      <c r="G314">
        <v>48</v>
      </c>
      <c r="H314" s="6">
        <v>50</v>
      </c>
      <c r="I314" s="6">
        <v>2997.5417895771898</v>
      </c>
      <c r="J314" s="6">
        <v>11.8110236220472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C7CC-C962-453F-BB82-39174D7B9A5E}">
  <dimension ref="A1:N314"/>
  <sheetViews>
    <sheetView topLeftCell="C1" workbookViewId="0">
      <pane ySplit="1" topLeftCell="A2" activePane="bottomLeft" state="frozen"/>
      <selection pane="bottomLeft" activeCell="K1" activeCellId="1" sqref="H1:H1048576 K1:K1048576"/>
    </sheetView>
  </sheetViews>
  <sheetFormatPr defaultRowHeight="14.4" x14ac:dyDescent="0.3"/>
  <cols>
    <col min="1" max="1" width="6.21875" bestFit="1" customWidth="1"/>
    <col min="2" max="2" width="50.6640625" bestFit="1" customWidth="1"/>
    <col min="3" max="3" width="15.33203125" bestFit="1" customWidth="1"/>
    <col min="4" max="4" width="15.109375" bestFit="1" customWidth="1"/>
    <col min="5" max="5" width="18.44140625" bestFit="1" customWidth="1"/>
    <col min="6" max="6" width="17.5546875" bestFit="1" customWidth="1"/>
    <col min="7" max="7" width="18.21875" bestFit="1" customWidth="1"/>
    <col min="8" max="8" width="18.5546875" bestFit="1" customWidth="1"/>
    <col min="9" max="9" width="18.5546875" customWidth="1"/>
    <col min="10" max="10" width="21.5546875" customWidth="1"/>
    <col min="11" max="12" width="17.6640625" customWidth="1"/>
    <col min="13" max="13" width="18.109375" bestFit="1" customWidth="1"/>
    <col min="14" max="14" width="25.5546875" bestFit="1" customWidth="1"/>
  </cols>
  <sheetData>
    <row r="1" spans="1:14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3">
      <c r="A2">
        <v>1</v>
      </c>
      <c r="B2" t="s">
        <v>14</v>
      </c>
      <c r="C2" t="s">
        <v>15</v>
      </c>
      <c r="D2" s="6">
        <v>20</v>
      </c>
      <c r="E2" s="6">
        <v>1123.1500000000001</v>
      </c>
      <c r="F2" s="6">
        <v>-9.01</v>
      </c>
      <c r="G2" s="6">
        <v>50</v>
      </c>
      <c r="H2">
        <v>1000</v>
      </c>
      <c r="I2" s="7">
        <f>H2/SUM(H2,K2)</f>
        <v>0.18502304147465448</v>
      </c>
      <c r="J2" t="s">
        <v>16</v>
      </c>
      <c r="K2" s="6">
        <v>4404.7322540473197</v>
      </c>
      <c r="L2" s="7">
        <f>K2/SUM(H2,K2)</f>
        <v>0.81497695852534557</v>
      </c>
      <c r="M2">
        <v>24</v>
      </c>
      <c r="N2" s="6">
        <v>50</v>
      </c>
    </row>
    <row r="3" spans="1:14" x14ac:dyDescent="0.3">
      <c r="A3">
        <v>2</v>
      </c>
      <c r="B3" t="s">
        <v>14</v>
      </c>
      <c r="C3" t="s">
        <v>15</v>
      </c>
      <c r="D3" s="6">
        <v>20</v>
      </c>
      <c r="E3" s="6">
        <v>1123.1500000000001</v>
      </c>
      <c r="F3" s="6">
        <v>-9.01</v>
      </c>
      <c r="G3" s="6">
        <v>50</v>
      </c>
      <c r="H3">
        <v>1000</v>
      </c>
      <c r="I3" s="7">
        <f t="shared" ref="I3:I66" si="0">H3/SUM(H3,K3)</f>
        <v>0.27689655172413796</v>
      </c>
      <c r="J3" t="s">
        <v>16</v>
      </c>
      <c r="K3" s="6">
        <v>2611.4570361145702</v>
      </c>
      <c r="L3" s="7">
        <f t="shared" ref="L3:L66" si="1">K3/SUM(H3,K3)</f>
        <v>0.72310344827586204</v>
      </c>
      <c r="M3">
        <v>48</v>
      </c>
      <c r="N3" s="6">
        <v>50</v>
      </c>
    </row>
    <row r="4" spans="1:14" x14ac:dyDescent="0.3">
      <c r="A4">
        <v>3</v>
      </c>
      <c r="B4" t="s">
        <v>14</v>
      </c>
      <c r="C4" t="s">
        <v>15</v>
      </c>
      <c r="D4" s="6">
        <v>20</v>
      </c>
      <c r="E4" s="6">
        <v>1123.1500000000001</v>
      </c>
      <c r="F4" s="6">
        <v>-9.01</v>
      </c>
      <c r="G4" s="6">
        <v>50</v>
      </c>
      <c r="H4">
        <v>1000</v>
      </c>
      <c r="I4" s="7">
        <f t="shared" si="0"/>
        <v>6.2344720496894435E-2</v>
      </c>
      <c r="J4" t="s">
        <v>17</v>
      </c>
      <c r="K4" s="6">
        <v>15039.8505603985</v>
      </c>
      <c r="L4" s="7">
        <f t="shared" si="1"/>
        <v>0.93765527950310557</v>
      </c>
      <c r="M4">
        <v>24</v>
      </c>
      <c r="N4" s="6">
        <v>50</v>
      </c>
    </row>
    <row r="5" spans="1:14" x14ac:dyDescent="0.3">
      <c r="A5">
        <v>4</v>
      </c>
      <c r="B5" t="s">
        <v>14</v>
      </c>
      <c r="C5" t="s">
        <v>15</v>
      </c>
      <c r="D5" s="6">
        <v>20</v>
      </c>
      <c r="E5" s="6">
        <v>1123.1500000000001</v>
      </c>
      <c r="F5" s="6">
        <v>-9.01</v>
      </c>
      <c r="G5" s="6">
        <v>50</v>
      </c>
      <c r="H5">
        <v>1000</v>
      </c>
      <c r="I5" s="7">
        <f t="shared" si="0"/>
        <v>0.10087939698492462</v>
      </c>
      <c r="J5" t="s">
        <v>17</v>
      </c>
      <c r="K5" s="6">
        <v>8912.8268991282694</v>
      </c>
      <c r="L5" s="7">
        <f t="shared" si="1"/>
        <v>0.89912060301507535</v>
      </c>
      <c r="M5">
        <v>48</v>
      </c>
      <c r="N5" s="6">
        <v>50</v>
      </c>
    </row>
    <row r="6" spans="1:14" x14ac:dyDescent="0.3">
      <c r="A6">
        <v>5</v>
      </c>
      <c r="B6" t="s">
        <v>18</v>
      </c>
      <c r="C6" t="s">
        <v>15</v>
      </c>
      <c r="D6" s="6">
        <v>30</v>
      </c>
      <c r="E6" s="6">
        <v>358</v>
      </c>
      <c r="F6" s="6">
        <v>-16.3</v>
      </c>
      <c r="G6" s="6">
        <v>47</v>
      </c>
      <c r="H6" s="6">
        <v>2000</v>
      </c>
      <c r="I6" s="7">
        <f t="shared" si="0"/>
        <v>0.8857395925597874</v>
      </c>
      <c r="J6" t="s">
        <v>19</v>
      </c>
      <c r="K6" s="6">
        <v>258</v>
      </c>
      <c r="L6" s="7">
        <f t="shared" si="1"/>
        <v>0.11426040744021258</v>
      </c>
      <c r="M6" s="8">
        <v>48</v>
      </c>
      <c r="N6" s="6">
        <v>50</v>
      </c>
    </row>
    <row r="7" spans="1:14" x14ac:dyDescent="0.3">
      <c r="A7">
        <v>6</v>
      </c>
      <c r="B7" t="s">
        <v>20</v>
      </c>
      <c r="C7" t="s">
        <v>15</v>
      </c>
      <c r="D7" s="6">
        <v>100</v>
      </c>
      <c r="E7" s="6">
        <v>143.30000000000001</v>
      </c>
      <c r="F7" s="6">
        <v>-7.12</v>
      </c>
      <c r="G7" s="6">
        <v>14.184397163120567</v>
      </c>
      <c r="H7" s="6">
        <v>5560</v>
      </c>
      <c r="I7" s="7">
        <f t="shared" si="0"/>
        <v>0.99982017622729724</v>
      </c>
      <c r="J7" t="s">
        <v>21</v>
      </c>
      <c r="K7" s="6">
        <v>1</v>
      </c>
      <c r="L7" s="7">
        <f t="shared" si="1"/>
        <v>1.798237727027513E-4</v>
      </c>
      <c r="M7" s="8">
        <v>48</v>
      </c>
      <c r="N7" s="6">
        <v>0</v>
      </c>
    </row>
    <row r="8" spans="1:14" x14ac:dyDescent="0.3">
      <c r="A8">
        <v>7</v>
      </c>
      <c r="B8" t="s">
        <v>20</v>
      </c>
      <c r="C8" t="s">
        <v>15</v>
      </c>
      <c r="D8" s="6">
        <v>100</v>
      </c>
      <c r="E8" s="6">
        <v>143.30000000000001</v>
      </c>
      <c r="F8" s="6">
        <v>-7.12</v>
      </c>
      <c r="G8" s="6">
        <v>14.184397163120567</v>
      </c>
      <c r="H8" s="6">
        <v>11120</v>
      </c>
      <c r="I8" s="7">
        <f t="shared" si="0"/>
        <v>0.99991008002877435</v>
      </c>
      <c r="J8" t="s">
        <v>21</v>
      </c>
      <c r="K8" s="6">
        <v>1</v>
      </c>
      <c r="L8" s="7">
        <f t="shared" si="1"/>
        <v>8.9919971225609205E-5</v>
      </c>
      <c r="M8" s="8">
        <v>48</v>
      </c>
      <c r="N8" s="6">
        <v>0</v>
      </c>
    </row>
    <row r="9" spans="1:14" x14ac:dyDescent="0.3">
      <c r="A9">
        <v>8</v>
      </c>
      <c r="B9" t="s">
        <v>20</v>
      </c>
      <c r="C9" t="s">
        <v>15</v>
      </c>
      <c r="D9" s="6">
        <v>100</v>
      </c>
      <c r="E9" s="6">
        <v>143.30000000000001</v>
      </c>
      <c r="F9" s="6">
        <v>-7.12</v>
      </c>
      <c r="G9" s="6">
        <v>14.184397163120567</v>
      </c>
      <c r="H9" s="6">
        <v>22240</v>
      </c>
      <c r="I9" s="7">
        <f t="shared" si="0"/>
        <v>0.99986512610708989</v>
      </c>
      <c r="J9" t="s">
        <v>21</v>
      </c>
      <c r="K9" s="6">
        <v>3</v>
      </c>
      <c r="L9" s="7">
        <f t="shared" si="1"/>
        <v>1.3487389291012904E-4</v>
      </c>
      <c r="M9" s="8">
        <v>48</v>
      </c>
      <c r="N9" s="6">
        <v>5.0449999999999999</v>
      </c>
    </row>
    <row r="10" spans="1:14" x14ac:dyDescent="0.3">
      <c r="A10">
        <v>9</v>
      </c>
      <c r="B10" t="s">
        <v>20</v>
      </c>
      <c r="C10" t="s">
        <v>15</v>
      </c>
      <c r="D10" s="6">
        <v>100</v>
      </c>
      <c r="E10" s="6">
        <v>143.30000000000001</v>
      </c>
      <c r="F10" s="6">
        <v>-7.12</v>
      </c>
      <c r="G10" s="6">
        <v>14.184397163120567</v>
      </c>
      <c r="H10" s="6">
        <v>44480</v>
      </c>
      <c r="I10" s="7">
        <f t="shared" si="0"/>
        <v>0.99988760256266163</v>
      </c>
      <c r="J10" t="s">
        <v>21</v>
      </c>
      <c r="K10" s="6">
        <v>5</v>
      </c>
      <c r="L10" s="7">
        <f t="shared" si="1"/>
        <v>1.1239743733842868E-4</v>
      </c>
      <c r="M10" s="8">
        <v>48</v>
      </c>
      <c r="N10" s="6">
        <v>67.3874</v>
      </c>
    </row>
    <row r="11" spans="1:14" x14ac:dyDescent="0.3">
      <c r="A11">
        <v>10</v>
      </c>
      <c r="B11" t="s">
        <v>20</v>
      </c>
      <c r="C11" t="s">
        <v>15</v>
      </c>
      <c r="D11" s="6">
        <v>100</v>
      </c>
      <c r="E11" s="6">
        <v>143.30000000000001</v>
      </c>
      <c r="F11" s="6">
        <v>-7.12</v>
      </c>
      <c r="G11" s="6">
        <v>14.184397163120567</v>
      </c>
      <c r="H11" s="6">
        <v>88960</v>
      </c>
      <c r="I11" s="7">
        <f t="shared" si="0"/>
        <v>0.9998763642085623</v>
      </c>
      <c r="J11" t="s">
        <v>21</v>
      </c>
      <c r="K11" s="6">
        <v>11</v>
      </c>
      <c r="L11" s="7">
        <f t="shared" si="1"/>
        <v>1.2363579143765947E-4</v>
      </c>
      <c r="M11" s="8">
        <v>48</v>
      </c>
      <c r="N11" s="6">
        <v>95.495500000000007</v>
      </c>
    </row>
    <row r="12" spans="1:14" x14ac:dyDescent="0.3">
      <c r="A12">
        <v>11</v>
      </c>
      <c r="B12" t="s">
        <v>20</v>
      </c>
      <c r="C12" t="s">
        <v>15</v>
      </c>
      <c r="D12" s="6">
        <v>100</v>
      </c>
      <c r="E12" s="6">
        <v>143.30000000000001</v>
      </c>
      <c r="F12" s="6">
        <v>-7.12</v>
      </c>
      <c r="G12" s="6">
        <v>14.184397163120567</v>
      </c>
      <c r="H12" s="6">
        <v>177920</v>
      </c>
      <c r="I12" s="7">
        <f t="shared" si="0"/>
        <v>0.9998763642085623</v>
      </c>
      <c r="J12" t="s">
        <v>21</v>
      </c>
      <c r="K12" s="6">
        <v>22</v>
      </c>
      <c r="L12" s="7">
        <f t="shared" si="1"/>
        <v>1.2363579143765947E-4</v>
      </c>
      <c r="M12" s="8">
        <v>48</v>
      </c>
      <c r="N12" s="6">
        <v>100</v>
      </c>
    </row>
    <row r="13" spans="1:14" x14ac:dyDescent="0.3">
      <c r="A13">
        <v>12</v>
      </c>
      <c r="B13" t="s">
        <v>20</v>
      </c>
      <c r="C13" t="s">
        <v>15</v>
      </c>
      <c r="D13" s="6">
        <v>100</v>
      </c>
      <c r="E13" s="6">
        <v>143.30000000000001</v>
      </c>
      <c r="F13" s="6">
        <v>-7.12</v>
      </c>
      <c r="G13" s="6">
        <v>14.184397163120567</v>
      </c>
      <c r="H13" s="6">
        <v>355840</v>
      </c>
      <c r="I13" s="7">
        <f t="shared" si="0"/>
        <v>0.99987917377340307</v>
      </c>
      <c r="J13" t="s">
        <v>21</v>
      </c>
      <c r="K13" s="6">
        <v>43</v>
      </c>
      <c r="L13" s="7">
        <f t="shared" si="1"/>
        <v>1.2082622659694338E-4</v>
      </c>
      <c r="M13" s="8">
        <v>48</v>
      </c>
      <c r="N13" s="6">
        <v>100</v>
      </c>
    </row>
    <row r="14" spans="1:14" x14ac:dyDescent="0.3">
      <c r="A14">
        <v>13</v>
      </c>
      <c r="B14" t="s">
        <v>20</v>
      </c>
      <c r="C14" t="s">
        <v>15</v>
      </c>
      <c r="D14" s="6">
        <v>100</v>
      </c>
      <c r="E14" s="6">
        <v>143.30000000000001</v>
      </c>
      <c r="F14" s="6">
        <v>-7.12</v>
      </c>
      <c r="G14" s="6">
        <v>14.184397163120567</v>
      </c>
      <c r="H14" s="6">
        <v>1.5</v>
      </c>
      <c r="I14" s="7">
        <f t="shared" si="0"/>
        <v>0.78947368421052633</v>
      </c>
      <c r="J14" t="s">
        <v>21</v>
      </c>
      <c r="K14" s="6">
        <v>0.39999999999999991</v>
      </c>
      <c r="L14" s="7">
        <f t="shared" si="1"/>
        <v>0.21052631578947364</v>
      </c>
      <c r="M14" s="8">
        <v>48</v>
      </c>
      <c r="N14" s="6">
        <v>1.8072999999999999</v>
      </c>
    </row>
    <row r="15" spans="1:14" x14ac:dyDescent="0.3">
      <c r="A15">
        <v>14</v>
      </c>
      <c r="B15" t="s">
        <v>20</v>
      </c>
      <c r="C15" t="s">
        <v>15</v>
      </c>
      <c r="D15" s="6">
        <v>100</v>
      </c>
      <c r="E15" s="6">
        <v>143.30000000000001</v>
      </c>
      <c r="F15" s="6">
        <v>-7.12</v>
      </c>
      <c r="G15" s="6">
        <v>14.184397163120567</v>
      </c>
      <c r="H15" s="6">
        <v>3</v>
      </c>
      <c r="I15" s="7">
        <f t="shared" si="0"/>
        <v>0.78947368421052633</v>
      </c>
      <c r="J15" t="s">
        <v>21</v>
      </c>
      <c r="K15" s="6">
        <v>0.79999999999999982</v>
      </c>
      <c r="L15" s="7">
        <f t="shared" si="1"/>
        <v>0.21052631578947364</v>
      </c>
      <c r="M15" s="8">
        <v>48</v>
      </c>
      <c r="N15" s="6">
        <v>23.494</v>
      </c>
    </row>
    <row r="16" spans="1:14" x14ac:dyDescent="0.3">
      <c r="A16">
        <v>15</v>
      </c>
      <c r="B16" t="s">
        <v>20</v>
      </c>
      <c r="C16" t="s">
        <v>15</v>
      </c>
      <c r="D16" s="6">
        <v>100</v>
      </c>
      <c r="E16" s="6">
        <v>143.30000000000001</v>
      </c>
      <c r="F16" s="6">
        <v>-7.12</v>
      </c>
      <c r="G16" s="6">
        <v>14.184397163120567</v>
      </c>
      <c r="H16" s="6">
        <v>6</v>
      </c>
      <c r="I16" s="7">
        <f t="shared" si="0"/>
        <v>0.8</v>
      </c>
      <c r="J16" t="s">
        <v>21</v>
      </c>
      <c r="K16" s="6">
        <v>1.5</v>
      </c>
      <c r="L16" s="7">
        <f t="shared" si="1"/>
        <v>0.2</v>
      </c>
      <c r="M16" s="8">
        <v>48</v>
      </c>
      <c r="N16" s="6">
        <v>33.6145</v>
      </c>
    </row>
    <row r="17" spans="1:14" x14ac:dyDescent="0.3">
      <c r="A17">
        <v>16</v>
      </c>
      <c r="B17" t="s">
        <v>20</v>
      </c>
      <c r="C17" t="s">
        <v>15</v>
      </c>
      <c r="D17" s="6">
        <v>100</v>
      </c>
      <c r="E17" s="6">
        <v>143.30000000000001</v>
      </c>
      <c r="F17" s="6">
        <v>-7.12</v>
      </c>
      <c r="G17" s="6">
        <v>14.184397163120567</v>
      </c>
      <c r="H17" s="6">
        <v>12</v>
      </c>
      <c r="I17" s="7">
        <f t="shared" si="0"/>
        <v>0.8</v>
      </c>
      <c r="J17" t="s">
        <v>21</v>
      </c>
      <c r="K17" s="6">
        <v>3</v>
      </c>
      <c r="L17" s="7">
        <f t="shared" si="1"/>
        <v>0.2</v>
      </c>
      <c r="M17" s="8">
        <v>48</v>
      </c>
      <c r="N17" s="6">
        <v>44.457799999999999</v>
      </c>
    </row>
    <row r="18" spans="1:14" x14ac:dyDescent="0.3">
      <c r="A18">
        <v>17</v>
      </c>
      <c r="B18" t="s">
        <v>20</v>
      </c>
      <c r="C18" t="s">
        <v>15</v>
      </c>
      <c r="D18" s="6">
        <v>100</v>
      </c>
      <c r="E18" s="6">
        <v>143.30000000000001</v>
      </c>
      <c r="F18" s="6">
        <v>-7.12</v>
      </c>
      <c r="G18" s="6">
        <v>14.184397163120567</v>
      </c>
      <c r="H18" s="6">
        <v>25</v>
      </c>
      <c r="I18" s="7">
        <f t="shared" si="0"/>
        <v>0.83333333333333337</v>
      </c>
      <c r="J18" t="s">
        <v>21</v>
      </c>
      <c r="K18" s="6">
        <v>5</v>
      </c>
      <c r="L18" s="7">
        <f t="shared" si="1"/>
        <v>0.16666666666666666</v>
      </c>
      <c r="M18" s="8">
        <v>48</v>
      </c>
      <c r="N18" s="6">
        <v>60.722900000000003</v>
      </c>
    </row>
    <row r="19" spans="1:14" x14ac:dyDescent="0.3">
      <c r="A19">
        <v>18</v>
      </c>
      <c r="B19" t="s">
        <v>20</v>
      </c>
      <c r="C19" t="s">
        <v>15</v>
      </c>
      <c r="D19" s="6">
        <v>100</v>
      </c>
      <c r="E19" s="6">
        <v>143.30000000000001</v>
      </c>
      <c r="F19" s="6">
        <v>-7.12</v>
      </c>
      <c r="G19" s="6">
        <v>14.184397163120567</v>
      </c>
      <c r="H19" s="6">
        <v>50</v>
      </c>
      <c r="I19" s="7">
        <f t="shared" si="0"/>
        <v>0.83333333333333337</v>
      </c>
      <c r="J19" t="s">
        <v>21</v>
      </c>
      <c r="K19" s="6">
        <v>10</v>
      </c>
      <c r="L19" s="7">
        <f t="shared" si="1"/>
        <v>0.16666666666666666</v>
      </c>
      <c r="M19" s="8">
        <v>48</v>
      </c>
      <c r="N19" s="6">
        <v>92.530100000000004</v>
      </c>
    </row>
    <row r="20" spans="1:14" x14ac:dyDescent="0.3">
      <c r="A20">
        <v>19</v>
      </c>
      <c r="B20" t="s">
        <v>20</v>
      </c>
      <c r="C20" t="s">
        <v>15</v>
      </c>
      <c r="D20" s="6">
        <v>100</v>
      </c>
      <c r="E20" s="6">
        <v>143.30000000000001</v>
      </c>
      <c r="F20" s="6">
        <v>-7.12</v>
      </c>
      <c r="G20" s="6">
        <v>14.184397163120567</v>
      </c>
      <c r="H20" s="6">
        <v>100</v>
      </c>
      <c r="I20" s="7">
        <f t="shared" si="0"/>
        <v>0.83333333333333337</v>
      </c>
      <c r="J20" t="s">
        <v>21</v>
      </c>
      <c r="K20" s="6">
        <v>20</v>
      </c>
      <c r="L20" s="7">
        <f t="shared" si="1"/>
        <v>0.16666666666666666</v>
      </c>
      <c r="M20" s="8">
        <v>48</v>
      </c>
      <c r="N20" s="6">
        <v>97.590400000000002</v>
      </c>
    </row>
    <row r="21" spans="1:14" x14ac:dyDescent="0.3">
      <c r="A21">
        <v>20</v>
      </c>
      <c r="B21" t="s">
        <v>22</v>
      </c>
      <c r="C21" t="s">
        <v>15</v>
      </c>
      <c r="D21" s="6">
        <v>20</v>
      </c>
      <c r="E21" s="9">
        <v>95.2</v>
      </c>
      <c r="F21" s="9">
        <v>-9.1999999999999993</v>
      </c>
      <c r="G21" s="6">
        <v>50</v>
      </c>
      <c r="H21" s="6">
        <v>113180</v>
      </c>
      <c r="I21" s="7">
        <f t="shared" si="0"/>
        <v>0.99990546926558455</v>
      </c>
      <c r="J21" t="s">
        <v>23</v>
      </c>
      <c r="K21" s="6">
        <v>10.69999999999709</v>
      </c>
      <c r="L21" s="7">
        <f t="shared" si="1"/>
        <v>9.453073441543422E-5</v>
      </c>
      <c r="M21" s="8">
        <v>0</v>
      </c>
      <c r="N21" s="6">
        <v>0</v>
      </c>
    </row>
    <row r="22" spans="1:14" x14ac:dyDescent="0.3">
      <c r="A22">
        <v>21</v>
      </c>
      <c r="B22" t="s">
        <v>22</v>
      </c>
      <c r="C22" t="s">
        <v>15</v>
      </c>
      <c r="D22" s="6">
        <v>20</v>
      </c>
      <c r="E22" s="9">
        <v>95.2</v>
      </c>
      <c r="F22" s="9">
        <v>-9.1999999999999993</v>
      </c>
      <c r="G22" s="6">
        <v>50</v>
      </c>
      <c r="H22" s="6">
        <v>113180</v>
      </c>
      <c r="I22" s="7">
        <f t="shared" si="0"/>
        <v>0.99990546926558455</v>
      </c>
      <c r="J22" t="s">
        <v>23</v>
      </c>
      <c r="K22" s="6">
        <v>10.69999999999709</v>
      </c>
      <c r="L22" s="7">
        <f t="shared" si="1"/>
        <v>9.453073441543422E-5</v>
      </c>
      <c r="M22" s="8">
        <v>24</v>
      </c>
      <c r="N22" s="6">
        <v>17.804199999999994</v>
      </c>
    </row>
    <row r="23" spans="1:14" x14ac:dyDescent="0.3">
      <c r="A23">
        <v>22</v>
      </c>
      <c r="B23" t="s">
        <v>22</v>
      </c>
      <c r="C23" t="s">
        <v>15</v>
      </c>
      <c r="D23" s="6">
        <v>20</v>
      </c>
      <c r="E23" s="9">
        <v>95.2</v>
      </c>
      <c r="F23" s="9">
        <v>-9.1999999999999993</v>
      </c>
      <c r="G23" s="6">
        <v>50</v>
      </c>
      <c r="H23" s="6">
        <v>113180</v>
      </c>
      <c r="I23" s="7">
        <f t="shared" si="0"/>
        <v>0.99990546926558455</v>
      </c>
      <c r="J23" t="s">
        <v>23</v>
      </c>
      <c r="K23" s="6">
        <v>10.69999999999709</v>
      </c>
      <c r="L23" s="7">
        <f t="shared" si="1"/>
        <v>9.453073441543422E-5</v>
      </c>
      <c r="M23" s="8">
        <v>48</v>
      </c>
      <c r="N23" s="6">
        <v>45.103900000000003</v>
      </c>
    </row>
    <row r="24" spans="1:14" x14ac:dyDescent="0.3">
      <c r="A24">
        <v>23</v>
      </c>
      <c r="B24" t="s">
        <v>22</v>
      </c>
      <c r="C24" t="s">
        <v>15</v>
      </c>
      <c r="D24" s="6">
        <v>20</v>
      </c>
      <c r="E24" s="9">
        <v>95.2</v>
      </c>
      <c r="F24" s="9">
        <v>-9.1999999999999993</v>
      </c>
      <c r="G24" s="6">
        <v>50</v>
      </c>
      <c r="H24" s="6">
        <v>113180</v>
      </c>
      <c r="I24" s="7">
        <f t="shared" si="0"/>
        <v>0.99990546926558455</v>
      </c>
      <c r="J24" t="s">
        <v>23</v>
      </c>
      <c r="K24" s="6">
        <v>10.69999999999709</v>
      </c>
      <c r="L24" s="7">
        <f t="shared" si="1"/>
        <v>9.453073441543422E-5</v>
      </c>
      <c r="M24" s="8">
        <v>72</v>
      </c>
      <c r="N24" s="6">
        <v>45.103900000000003</v>
      </c>
    </row>
    <row r="25" spans="1:14" x14ac:dyDescent="0.3">
      <c r="A25">
        <v>24</v>
      </c>
      <c r="B25" t="s">
        <v>22</v>
      </c>
      <c r="C25" t="s">
        <v>15</v>
      </c>
      <c r="D25" s="6">
        <v>20</v>
      </c>
      <c r="E25" s="9">
        <v>95.2</v>
      </c>
      <c r="F25" s="9">
        <v>-9.1999999999999993</v>
      </c>
      <c r="G25" s="6">
        <v>50</v>
      </c>
      <c r="H25" s="6">
        <v>113180</v>
      </c>
      <c r="I25" s="7">
        <f t="shared" si="0"/>
        <v>0.99990546926558455</v>
      </c>
      <c r="J25" t="s">
        <v>23</v>
      </c>
      <c r="K25" s="6">
        <v>10.69999999999709</v>
      </c>
      <c r="L25" s="7">
        <f t="shared" si="1"/>
        <v>9.453073441543422E-5</v>
      </c>
      <c r="M25" s="8">
        <v>96</v>
      </c>
      <c r="N25" s="6">
        <v>56.083100000000002</v>
      </c>
    </row>
    <row r="26" spans="1:14" x14ac:dyDescent="0.3">
      <c r="A26">
        <v>25</v>
      </c>
      <c r="B26" t="s">
        <v>22</v>
      </c>
      <c r="C26" t="s">
        <v>15</v>
      </c>
      <c r="D26" s="6">
        <v>20</v>
      </c>
      <c r="E26" s="9">
        <v>95.2</v>
      </c>
      <c r="F26" s="9">
        <v>-9.1999999999999993</v>
      </c>
      <c r="G26" s="6">
        <v>50</v>
      </c>
      <c r="H26" s="6">
        <v>113180</v>
      </c>
      <c r="I26" s="7">
        <f t="shared" si="0"/>
        <v>0.99990546926558455</v>
      </c>
      <c r="J26" t="s">
        <v>23</v>
      </c>
      <c r="K26" s="6">
        <v>10.69999999999709</v>
      </c>
      <c r="L26" s="7">
        <f t="shared" si="1"/>
        <v>9.453073441543422E-5</v>
      </c>
      <c r="M26" s="8">
        <v>0</v>
      </c>
      <c r="N26" s="6">
        <v>0</v>
      </c>
    </row>
    <row r="27" spans="1:14" x14ac:dyDescent="0.3">
      <c r="A27">
        <v>26</v>
      </c>
      <c r="B27" t="s">
        <v>22</v>
      </c>
      <c r="C27" t="s">
        <v>15</v>
      </c>
      <c r="D27" s="6">
        <v>20</v>
      </c>
      <c r="E27" s="9">
        <v>95.2</v>
      </c>
      <c r="F27" s="9">
        <v>-9.1999999999999993</v>
      </c>
      <c r="G27" s="6">
        <v>50</v>
      </c>
      <c r="H27" s="6">
        <v>113180</v>
      </c>
      <c r="I27" s="7">
        <f t="shared" si="0"/>
        <v>0.99990546926558455</v>
      </c>
      <c r="J27" t="s">
        <v>23</v>
      </c>
      <c r="K27" s="6">
        <v>10.69999999999709</v>
      </c>
      <c r="L27" s="7">
        <f t="shared" si="1"/>
        <v>9.453073441543422E-5</v>
      </c>
      <c r="M27" s="8">
        <v>24</v>
      </c>
      <c r="N27" s="6">
        <v>5.917199999999994</v>
      </c>
    </row>
    <row r="28" spans="1:14" x14ac:dyDescent="0.3">
      <c r="A28">
        <v>27</v>
      </c>
      <c r="B28" t="s">
        <v>22</v>
      </c>
      <c r="C28" t="s">
        <v>15</v>
      </c>
      <c r="D28" s="6">
        <v>20</v>
      </c>
      <c r="E28" s="9">
        <v>95.2</v>
      </c>
      <c r="F28" s="9">
        <v>-9.1999999999999993</v>
      </c>
      <c r="G28" s="6">
        <v>50</v>
      </c>
      <c r="H28" s="6">
        <v>113180</v>
      </c>
      <c r="I28" s="7">
        <f t="shared" si="0"/>
        <v>0.99990546926558455</v>
      </c>
      <c r="J28" t="s">
        <v>23</v>
      </c>
      <c r="K28" s="6">
        <v>10.69999999999709</v>
      </c>
      <c r="L28" s="7">
        <f t="shared" si="1"/>
        <v>9.453073441543422E-5</v>
      </c>
      <c r="M28" s="8">
        <v>48</v>
      </c>
      <c r="N28" s="6">
        <v>39.3491</v>
      </c>
    </row>
    <row r="29" spans="1:14" x14ac:dyDescent="0.3">
      <c r="A29">
        <v>28</v>
      </c>
      <c r="B29" t="s">
        <v>22</v>
      </c>
      <c r="C29" t="s">
        <v>15</v>
      </c>
      <c r="D29" s="6">
        <v>20</v>
      </c>
      <c r="E29" s="9">
        <v>95.2</v>
      </c>
      <c r="F29" s="9">
        <v>-9.1999999999999993</v>
      </c>
      <c r="G29" s="6">
        <v>50</v>
      </c>
      <c r="H29" s="6">
        <v>113180</v>
      </c>
      <c r="I29" s="7">
        <f t="shared" si="0"/>
        <v>0.99990546926558455</v>
      </c>
      <c r="J29" t="s">
        <v>23</v>
      </c>
      <c r="K29" s="6">
        <v>10.69999999999709</v>
      </c>
      <c r="L29" s="7">
        <f t="shared" si="1"/>
        <v>9.453073441543422E-5</v>
      </c>
      <c r="M29" s="8">
        <v>72</v>
      </c>
      <c r="N29" s="6">
        <v>37.869799999999998</v>
      </c>
    </row>
    <row r="30" spans="1:14" x14ac:dyDescent="0.3">
      <c r="A30">
        <v>29</v>
      </c>
      <c r="B30" t="s">
        <v>22</v>
      </c>
      <c r="C30" t="s">
        <v>15</v>
      </c>
      <c r="D30" s="6">
        <v>20</v>
      </c>
      <c r="E30" s="9">
        <v>95.2</v>
      </c>
      <c r="F30" s="9">
        <v>-9.1999999999999993</v>
      </c>
      <c r="G30" s="6">
        <v>50</v>
      </c>
      <c r="H30" s="6">
        <v>113180</v>
      </c>
      <c r="I30" s="7">
        <f t="shared" si="0"/>
        <v>0.99990546926558455</v>
      </c>
      <c r="J30" t="s">
        <v>23</v>
      </c>
      <c r="K30" s="6">
        <v>10.69999999999709</v>
      </c>
      <c r="L30" s="7">
        <f t="shared" si="1"/>
        <v>9.453073441543422E-5</v>
      </c>
      <c r="M30" s="8">
        <v>96</v>
      </c>
      <c r="N30" s="6">
        <v>66.567999999999998</v>
      </c>
    </row>
    <row r="31" spans="1:14" x14ac:dyDescent="0.3">
      <c r="A31">
        <v>30</v>
      </c>
      <c r="B31" t="s">
        <v>22</v>
      </c>
      <c r="C31" t="s">
        <v>15</v>
      </c>
      <c r="D31" s="6">
        <v>20</v>
      </c>
      <c r="E31" s="6">
        <v>95.2</v>
      </c>
      <c r="F31" s="6">
        <v>-9.1999999999999993</v>
      </c>
      <c r="G31" s="6">
        <v>50</v>
      </c>
      <c r="H31" s="6">
        <v>113180</v>
      </c>
      <c r="I31" s="7">
        <f t="shared" si="0"/>
        <v>0.99990546926558455</v>
      </c>
      <c r="J31" t="s">
        <v>23</v>
      </c>
      <c r="K31" s="6">
        <v>10.69999999999709</v>
      </c>
      <c r="L31" s="7">
        <f t="shared" si="1"/>
        <v>9.453073441543422E-5</v>
      </c>
      <c r="M31" s="8">
        <v>0</v>
      </c>
      <c r="N31" s="6">
        <v>0</v>
      </c>
    </row>
    <row r="32" spans="1:14" x14ac:dyDescent="0.3">
      <c r="A32">
        <v>31</v>
      </c>
      <c r="B32" t="s">
        <v>22</v>
      </c>
      <c r="C32" t="s">
        <v>15</v>
      </c>
      <c r="D32" s="6">
        <v>20</v>
      </c>
      <c r="E32" s="6">
        <v>95.2</v>
      </c>
      <c r="F32" s="6">
        <v>-9.1999999999999993</v>
      </c>
      <c r="G32" s="6">
        <v>50</v>
      </c>
      <c r="H32" s="6">
        <v>113180</v>
      </c>
      <c r="I32" s="7">
        <f t="shared" si="0"/>
        <v>0.99990546926558455</v>
      </c>
      <c r="J32" t="s">
        <v>23</v>
      </c>
      <c r="K32" s="6">
        <v>10.69999999999709</v>
      </c>
      <c r="L32" s="7">
        <f t="shared" si="1"/>
        <v>9.453073441543422E-5</v>
      </c>
      <c r="M32" s="8">
        <v>24</v>
      </c>
      <c r="N32" s="6">
        <v>5.533600000000007</v>
      </c>
    </row>
    <row r="33" spans="1:14" x14ac:dyDescent="0.3">
      <c r="A33">
        <v>32</v>
      </c>
      <c r="B33" t="s">
        <v>22</v>
      </c>
      <c r="C33" t="s">
        <v>15</v>
      </c>
      <c r="D33" s="6">
        <v>20</v>
      </c>
      <c r="E33" s="6">
        <v>95.2</v>
      </c>
      <c r="F33" s="6">
        <v>-9.1999999999999993</v>
      </c>
      <c r="G33" s="6">
        <v>50</v>
      </c>
      <c r="H33" s="6">
        <v>113180</v>
      </c>
      <c r="I33" s="7">
        <f t="shared" si="0"/>
        <v>0.99990546926558455</v>
      </c>
      <c r="J33" t="s">
        <v>23</v>
      </c>
      <c r="K33" s="6">
        <v>10.69999999999709</v>
      </c>
      <c r="L33" s="7">
        <f t="shared" si="1"/>
        <v>9.453073441543422E-5</v>
      </c>
      <c r="M33" s="8">
        <v>48</v>
      </c>
      <c r="N33" s="6">
        <v>28.063199999999995</v>
      </c>
    </row>
    <row r="34" spans="1:14" x14ac:dyDescent="0.3">
      <c r="A34">
        <v>33</v>
      </c>
      <c r="B34" t="s">
        <v>22</v>
      </c>
      <c r="C34" t="s">
        <v>15</v>
      </c>
      <c r="D34" s="6">
        <v>20</v>
      </c>
      <c r="E34" s="6">
        <v>95.2</v>
      </c>
      <c r="F34" s="6">
        <v>-9.1999999999999993</v>
      </c>
      <c r="G34" s="6">
        <v>50</v>
      </c>
      <c r="H34" s="6">
        <v>113180</v>
      </c>
      <c r="I34" s="7">
        <f t="shared" si="0"/>
        <v>0.99990546926558455</v>
      </c>
      <c r="J34" t="s">
        <v>23</v>
      </c>
      <c r="K34" s="6">
        <v>10.69999999999709</v>
      </c>
      <c r="L34" s="7">
        <f t="shared" si="1"/>
        <v>9.453073441543422E-5</v>
      </c>
      <c r="M34" s="8">
        <v>72</v>
      </c>
      <c r="N34" s="6">
        <v>54.9407</v>
      </c>
    </row>
    <row r="35" spans="1:14" x14ac:dyDescent="0.3">
      <c r="A35">
        <v>34</v>
      </c>
      <c r="B35" t="s">
        <v>22</v>
      </c>
      <c r="C35" t="s">
        <v>15</v>
      </c>
      <c r="D35" s="6">
        <v>20</v>
      </c>
      <c r="E35" s="6">
        <v>95.2</v>
      </c>
      <c r="F35" s="6">
        <v>-9.1999999999999993</v>
      </c>
      <c r="G35" s="6">
        <v>50</v>
      </c>
      <c r="H35" s="6">
        <v>113180</v>
      </c>
      <c r="I35" s="7">
        <f t="shared" si="0"/>
        <v>0.99990546926558455</v>
      </c>
      <c r="J35" t="s">
        <v>23</v>
      </c>
      <c r="K35" s="6">
        <v>10.69999999999709</v>
      </c>
      <c r="L35" s="7">
        <f t="shared" si="1"/>
        <v>9.453073441543422E-5</v>
      </c>
      <c r="M35" s="8">
        <v>96</v>
      </c>
      <c r="N35" s="6">
        <v>72.134399999999999</v>
      </c>
    </row>
    <row r="36" spans="1:14" x14ac:dyDescent="0.3">
      <c r="A36">
        <v>35</v>
      </c>
      <c r="B36" t="s">
        <v>22</v>
      </c>
      <c r="C36" t="s">
        <v>15</v>
      </c>
      <c r="D36" s="6">
        <v>20</v>
      </c>
      <c r="E36" s="6">
        <v>95.2</v>
      </c>
      <c r="F36" s="6">
        <v>-9.1999999999999993</v>
      </c>
      <c r="G36" s="6">
        <v>50</v>
      </c>
      <c r="H36" s="6">
        <v>113180</v>
      </c>
      <c r="I36" s="7">
        <f t="shared" si="0"/>
        <v>0.99990546926558455</v>
      </c>
      <c r="J36" t="s">
        <v>23</v>
      </c>
      <c r="K36" s="6">
        <v>10.69999999999709</v>
      </c>
      <c r="L36" s="7">
        <f t="shared" si="1"/>
        <v>9.453073441543422E-5</v>
      </c>
      <c r="M36" s="8">
        <v>0</v>
      </c>
      <c r="N36" s="6">
        <v>0</v>
      </c>
    </row>
    <row r="37" spans="1:14" x14ac:dyDescent="0.3">
      <c r="A37">
        <v>36</v>
      </c>
      <c r="B37" t="s">
        <v>22</v>
      </c>
      <c r="C37" t="s">
        <v>15</v>
      </c>
      <c r="D37" s="6">
        <v>20</v>
      </c>
      <c r="E37" s="6">
        <v>95.2</v>
      </c>
      <c r="F37" s="6">
        <v>-9.1999999999999993</v>
      </c>
      <c r="G37" s="6">
        <v>50</v>
      </c>
      <c r="H37" s="6">
        <v>113180</v>
      </c>
      <c r="I37" s="7">
        <f t="shared" si="0"/>
        <v>0.99990546926558455</v>
      </c>
      <c r="J37" t="s">
        <v>23</v>
      </c>
      <c r="K37" s="6">
        <v>10.69999999999709</v>
      </c>
      <c r="L37" s="7">
        <f t="shared" si="1"/>
        <v>9.453073441543422E-5</v>
      </c>
      <c r="M37" s="8">
        <v>24</v>
      </c>
      <c r="N37" s="6">
        <v>0</v>
      </c>
    </row>
    <row r="38" spans="1:14" x14ac:dyDescent="0.3">
      <c r="A38">
        <v>37</v>
      </c>
      <c r="B38" t="s">
        <v>22</v>
      </c>
      <c r="C38" t="s">
        <v>15</v>
      </c>
      <c r="D38" s="6">
        <v>20</v>
      </c>
      <c r="E38" s="6">
        <v>95.2</v>
      </c>
      <c r="F38" s="6">
        <v>-9.1999999999999993</v>
      </c>
      <c r="G38" s="6">
        <v>50</v>
      </c>
      <c r="H38" s="6">
        <v>113180</v>
      </c>
      <c r="I38" s="7">
        <f t="shared" si="0"/>
        <v>0.99990546926558455</v>
      </c>
      <c r="J38" t="s">
        <v>23</v>
      </c>
      <c r="K38" s="6">
        <v>10.69999999999709</v>
      </c>
      <c r="L38" s="7">
        <f t="shared" si="1"/>
        <v>9.453073441543422E-5</v>
      </c>
      <c r="M38" s="8">
        <v>48</v>
      </c>
      <c r="N38" s="6">
        <v>11.275999999999996</v>
      </c>
    </row>
    <row r="39" spans="1:14" x14ac:dyDescent="0.3">
      <c r="A39">
        <v>38</v>
      </c>
      <c r="B39" t="s">
        <v>22</v>
      </c>
      <c r="C39" t="s">
        <v>15</v>
      </c>
      <c r="D39" s="6">
        <v>20</v>
      </c>
      <c r="E39" s="6">
        <v>95.2</v>
      </c>
      <c r="F39" s="6">
        <v>-9.1999999999999993</v>
      </c>
      <c r="G39" s="6">
        <v>50</v>
      </c>
      <c r="H39" s="6">
        <v>113180</v>
      </c>
      <c r="I39" s="7">
        <f t="shared" si="0"/>
        <v>0.99990546926558455</v>
      </c>
      <c r="J39" t="s">
        <v>23</v>
      </c>
      <c r="K39" s="6">
        <v>10.69999999999709</v>
      </c>
      <c r="L39" s="7">
        <f t="shared" si="1"/>
        <v>9.453073441543422E-5</v>
      </c>
      <c r="M39" s="8">
        <v>72</v>
      </c>
      <c r="N39" s="6">
        <v>28.486599999999996</v>
      </c>
    </row>
    <row r="40" spans="1:14" x14ac:dyDescent="0.3">
      <c r="A40">
        <v>39</v>
      </c>
      <c r="B40" t="s">
        <v>22</v>
      </c>
      <c r="C40" t="s">
        <v>15</v>
      </c>
      <c r="D40" s="6">
        <v>20</v>
      </c>
      <c r="E40" s="6">
        <v>95.2</v>
      </c>
      <c r="F40" s="6">
        <v>-9.1999999999999993</v>
      </c>
      <c r="G40" s="6">
        <v>50</v>
      </c>
      <c r="H40" s="6">
        <v>113180</v>
      </c>
      <c r="I40" s="7">
        <f t="shared" si="0"/>
        <v>0.99990546926558455</v>
      </c>
      <c r="J40" t="s">
        <v>23</v>
      </c>
      <c r="K40" s="6">
        <v>10.69999999999709</v>
      </c>
      <c r="L40" s="7">
        <f t="shared" si="1"/>
        <v>9.453073441543422E-5</v>
      </c>
      <c r="M40" s="8">
        <v>96</v>
      </c>
      <c r="N40" s="6">
        <v>50.5</v>
      </c>
    </row>
    <row r="41" spans="1:14" x14ac:dyDescent="0.3">
      <c r="A41">
        <v>40</v>
      </c>
      <c r="B41" t="s">
        <v>24</v>
      </c>
      <c r="C41" t="s">
        <v>15</v>
      </c>
      <c r="D41" s="6">
        <v>20</v>
      </c>
      <c r="E41" s="6">
        <v>86</v>
      </c>
      <c r="F41" s="6">
        <v>-1.8</v>
      </c>
      <c r="G41" s="6">
        <v>50</v>
      </c>
      <c r="H41" s="6">
        <v>2000</v>
      </c>
      <c r="I41" s="7">
        <f t="shared" si="0"/>
        <v>0.99871919284500776</v>
      </c>
      <c r="J41" t="s">
        <v>21</v>
      </c>
      <c r="K41" s="6">
        <v>2.5648994515539298</v>
      </c>
      <c r="L41" s="7">
        <f t="shared" si="1"/>
        <v>1.280807154992272E-3</v>
      </c>
      <c r="M41" s="8">
        <v>48</v>
      </c>
      <c r="N41" s="6">
        <v>50</v>
      </c>
    </row>
    <row r="42" spans="1:14" x14ac:dyDescent="0.3">
      <c r="A42">
        <v>41</v>
      </c>
      <c r="B42" t="s">
        <v>24</v>
      </c>
      <c r="C42" t="s">
        <v>15</v>
      </c>
      <c r="D42" s="6">
        <v>20</v>
      </c>
      <c r="E42" s="6">
        <v>86</v>
      </c>
      <c r="F42" s="6">
        <v>-1.8</v>
      </c>
      <c r="G42" s="6">
        <v>50</v>
      </c>
      <c r="H42" s="6">
        <v>2000</v>
      </c>
      <c r="I42" s="7">
        <f t="shared" si="0"/>
        <v>0.99826717608100746</v>
      </c>
      <c r="J42" t="s">
        <v>21</v>
      </c>
      <c r="K42" s="6">
        <v>3.4716636197440498</v>
      </c>
      <c r="L42" s="7">
        <f t="shared" si="1"/>
        <v>1.7328239189925306E-3</v>
      </c>
      <c r="M42" s="8">
        <v>48</v>
      </c>
      <c r="N42" s="6">
        <v>50</v>
      </c>
    </row>
    <row r="43" spans="1:14" x14ac:dyDescent="0.3">
      <c r="A43">
        <v>42</v>
      </c>
      <c r="B43" t="s">
        <v>24</v>
      </c>
      <c r="C43" t="s">
        <v>15</v>
      </c>
      <c r="D43" s="6">
        <v>20</v>
      </c>
      <c r="E43" s="6">
        <v>86</v>
      </c>
      <c r="F43" s="6">
        <v>-1.8</v>
      </c>
      <c r="G43" s="6">
        <v>50</v>
      </c>
      <c r="H43" s="6">
        <v>2000</v>
      </c>
      <c r="I43" s="7">
        <f t="shared" si="0"/>
        <v>0.99889427699320033</v>
      </c>
      <c r="J43" t="s">
        <v>21</v>
      </c>
      <c r="K43" s="6">
        <v>2.2138939670932301</v>
      </c>
      <c r="L43" s="7">
        <f t="shared" si="1"/>
        <v>1.1057230067996E-3</v>
      </c>
      <c r="M43" s="8">
        <v>72</v>
      </c>
      <c r="N43" s="6">
        <v>50</v>
      </c>
    </row>
    <row r="44" spans="1:14" x14ac:dyDescent="0.3">
      <c r="A44">
        <v>43</v>
      </c>
      <c r="B44" t="s">
        <v>24</v>
      </c>
      <c r="C44" t="s">
        <v>15</v>
      </c>
      <c r="D44" s="6">
        <v>20</v>
      </c>
      <c r="E44" s="6">
        <v>86</v>
      </c>
      <c r="F44" s="6">
        <v>-1.8</v>
      </c>
      <c r="G44" s="6">
        <v>50</v>
      </c>
      <c r="H44" s="6">
        <v>2000</v>
      </c>
      <c r="I44" s="7">
        <f t="shared" si="0"/>
        <v>0.99829632610526642</v>
      </c>
      <c r="J44" t="s">
        <v>21</v>
      </c>
      <c r="K44" s="6">
        <v>3.4131627056672702</v>
      </c>
      <c r="L44" s="7">
        <f t="shared" si="1"/>
        <v>1.7036738947335734E-3</v>
      </c>
      <c r="M44" s="8">
        <v>72</v>
      </c>
      <c r="N44" s="6">
        <v>50</v>
      </c>
    </row>
    <row r="45" spans="1:14" x14ac:dyDescent="0.3">
      <c r="A45">
        <v>44</v>
      </c>
      <c r="B45" t="s">
        <v>24</v>
      </c>
      <c r="C45" t="s">
        <v>15</v>
      </c>
      <c r="D45" s="6">
        <v>20</v>
      </c>
      <c r="E45" s="6">
        <v>86</v>
      </c>
      <c r="F45" s="6">
        <v>-1.8</v>
      </c>
      <c r="G45" s="6">
        <v>50</v>
      </c>
      <c r="H45" s="6">
        <v>2000</v>
      </c>
      <c r="I45" s="7">
        <f t="shared" si="0"/>
        <v>0.95989006445585068</v>
      </c>
      <c r="J45" t="s">
        <v>17</v>
      </c>
      <c r="K45" s="6">
        <v>83.571936056838297</v>
      </c>
      <c r="L45" s="7">
        <f t="shared" si="1"/>
        <v>4.0109935544149371E-2</v>
      </c>
      <c r="M45" s="8">
        <v>48</v>
      </c>
      <c r="N45" s="6">
        <v>50</v>
      </c>
    </row>
    <row r="46" spans="1:14" x14ac:dyDescent="0.3">
      <c r="A46">
        <v>45</v>
      </c>
      <c r="B46" t="s">
        <v>24</v>
      </c>
      <c r="C46" t="s">
        <v>15</v>
      </c>
      <c r="D46" s="6">
        <v>20</v>
      </c>
      <c r="E46" s="6">
        <v>86</v>
      </c>
      <c r="F46" s="6">
        <v>-1.8</v>
      </c>
      <c r="G46" s="6">
        <v>50</v>
      </c>
      <c r="H46" s="6">
        <v>2000</v>
      </c>
      <c r="I46" s="7">
        <f t="shared" si="0"/>
        <v>0.95552076305885458</v>
      </c>
      <c r="J46" t="s">
        <v>17</v>
      </c>
      <c r="K46" s="6">
        <v>93.099467140319703</v>
      </c>
      <c r="L46" s="7">
        <f t="shared" si="1"/>
        <v>4.4479236941145521E-2</v>
      </c>
      <c r="M46" s="8">
        <v>48</v>
      </c>
      <c r="N46" s="6">
        <v>50</v>
      </c>
    </row>
    <row r="47" spans="1:14" x14ac:dyDescent="0.3">
      <c r="A47">
        <v>46</v>
      </c>
      <c r="B47" t="s">
        <v>24</v>
      </c>
      <c r="C47" t="s">
        <v>15</v>
      </c>
      <c r="D47" s="6">
        <v>20</v>
      </c>
      <c r="E47" s="6">
        <v>86</v>
      </c>
      <c r="F47" s="6">
        <v>-1.8</v>
      </c>
      <c r="G47" s="6">
        <v>50</v>
      </c>
      <c r="H47" s="6">
        <v>2000</v>
      </c>
      <c r="I47" s="7">
        <f t="shared" si="0"/>
        <v>0.95660935506178879</v>
      </c>
      <c r="J47" t="s">
        <v>17</v>
      </c>
      <c r="K47" s="6">
        <v>90.717584369449298</v>
      </c>
      <c r="L47" s="7">
        <f t="shared" si="1"/>
        <v>4.3390644938211154E-2</v>
      </c>
      <c r="M47" s="8">
        <v>72</v>
      </c>
      <c r="N47" s="6">
        <v>50</v>
      </c>
    </row>
    <row r="48" spans="1:14" x14ac:dyDescent="0.3">
      <c r="A48">
        <v>47</v>
      </c>
      <c r="B48" t="s">
        <v>24</v>
      </c>
      <c r="C48" t="s">
        <v>15</v>
      </c>
      <c r="D48" s="6">
        <v>20</v>
      </c>
      <c r="E48" s="6">
        <v>86</v>
      </c>
      <c r="F48" s="6">
        <v>-1.8</v>
      </c>
      <c r="G48" s="6">
        <v>50</v>
      </c>
      <c r="H48" s="6">
        <v>2000</v>
      </c>
      <c r="I48" s="7">
        <f t="shared" si="0"/>
        <v>0.96775718405005529</v>
      </c>
      <c r="J48" t="s">
        <v>17</v>
      </c>
      <c r="K48" s="6">
        <v>66.634103019538102</v>
      </c>
      <c r="L48" s="7">
        <f t="shared" si="1"/>
        <v>3.2242815949944742E-2</v>
      </c>
      <c r="M48" s="8">
        <v>72</v>
      </c>
      <c r="N48" s="6">
        <v>50</v>
      </c>
    </row>
    <row r="49" spans="1:14" x14ac:dyDescent="0.3">
      <c r="A49">
        <v>48</v>
      </c>
      <c r="B49" t="s">
        <v>24</v>
      </c>
      <c r="C49" t="s">
        <v>15</v>
      </c>
      <c r="D49" s="6">
        <v>20</v>
      </c>
      <c r="E49" s="6">
        <v>86</v>
      </c>
      <c r="F49" s="6">
        <v>-1.8</v>
      </c>
      <c r="G49" s="6">
        <v>50</v>
      </c>
      <c r="H49" s="6">
        <v>2000</v>
      </c>
      <c r="I49" s="7">
        <f t="shared" si="0"/>
        <v>0.97432523526636539</v>
      </c>
      <c r="J49" t="s">
        <v>25</v>
      </c>
      <c r="K49" s="6">
        <v>52.702657807309002</v>
      </c>
      <c r="L49" s="7">
        <f t="shared" si="1"/>
        <v>2.5674764733634545E-2</v>
      </c>
      <c r="M49" s="8">
        <v>48</v>
      </c>
      <c r="N49" s="6">
        <v>50</v>
      </c>
    </row>
    <row r="50" spans="1:14" x14ac:dyDescent="0.3">
      <c r="A50">
        <v>49</v>
      </c>
      <c r="B50" t="s">
        <v>24</v>
      </c>
      <c r="C50" t="s">
        <v>15</v>
      </c>
      <c r="D50" s="6">
        <v>20</v>
      </c>
      <c r="E50" s="6">
        <v>86</v>
      </c>
      <c r="F50" s="6">
        <v>-1.8</v>
      </c>
      <c r="G50" s="6">
        <v>50</v>
      </c>
      <c r="H50" s="6">
        <v>2000</v>
      </c>
      <c r="I50" s="7">
        <f t="shared" si="0"/>
        <v>0.96595567835922314</v>
      </c>
      <c r="J50" t="s">
        <v>25</v>
      </c>
      <c r="K50" s="6">
        <v>70.488372093023301</v>
      </c>
      <c r="L50" s="7">
        <f t="shared" si="1"/>
        <v>3.404432164077683E-2</v>
      </c>
      <c r="M50" s="8">
        <v>48</v>
      </c>
      <c r="N50" s="6">
        <v>50</v>
      </c>
    </row>
    <row r="51" spans="1:14" x14ac:dyDescent="0.3">
      <c r="A51">
        <v>50</v>
      </c>
      <c r="B51" t="s">
        <v>24</v>
      </c>
      <c r="C51" t="s">
        <v>15</v>
      </c>
      <c r="D51" s="6">
        <v>20</v>
      </c>
      <c r="E51" s="6">
        <v>86</v>
      </c>
      <c r="F51" s="6">
        <v>-1.8</v>
      </c>
      <c r="G51" s="6">
        <v>50</v>
      </c>
      <c r="H51" s="6">
        <v>2000</v>
      </c>
      <c r="I51" s="7">
        <f t="shared" si="0"/>
        <v>0.97806979064107435</v>
      </c>
      <c r="J51" t="s">
        <v>25</v>
      </c>
      <c r="K51" s="6">
        <v>44.843853820598</v>
      </c>
      <c r="L51" s="7">
        <f t="shared" si="1"/>
        <v>2.1930209358925614E-2</v>
      </c>
      <c r="M51" s="8">
        <v>72</v>
      </c>
      <c r="N51" s="6">
        <v>50</v>
      </c>
    </row>
    <row r="52" spans="1:14" x14ac:dyDescent="0.3">
      <c r="A52">
        <v>51</v>
      </c>
      <c r="B52" t="s">
        <v>24</v>
      </c>
      <c r="C52" t="s">
        <v>15</v>
      </c>
      <c r="D52" s="6">
        <v>20</v>
      </c>
      <c r="E52" s="6">
        <v>86</v>
      </c>
      <c r="F52" s="6">
        <v>-1.8</v>
      </c>
      <c r="G52" s="6">
        <v>50</v>
      </c>
      <c r="H52" s="6">
        <v>2000</v>
      </c>
      <c r="I52" s="7">
        <f t="shared" si="0"/>
        <v>0.9808474065384396</v>
      </c>
      <c r="J52" t="s">
        <v>25</v>
      </c>
      <c r="K52" s="6">
        <v>39.053156146179397</v>
      </c>
      <c r="L52" s="7">
        <f t="shared" si="1"/>
        <v>1.9152593461560393E-2</v>
      </c>
      <c r="M52" s="8">
        <v>72</v>
      </c>
      <c r="N52" s="6">
        <v>50</v>
      </c>
    </row>
    <row r="53" spans="1:14" x14ac:dyDescent="0.3">
      <c r="A53">
        <v>52</v>
      </c>
      <c r="B53" t="s">
        <v>24</v>
      </c>
      <c r="C53" t="s">
        <v>15</v>
      </c>
      <c r="D53" s="6">
        <v>20</v>
      </c>
      <c r="E53" s="6">
        <v>86</v>
      </c>
      <c r="F53" s="6">
        <v>-1.8</v>
      </c>
      <c r="G53" s="6">
        <v>50</v>
      </c>
      <c r="H53" s="6">
        <v>2000</v>
      </c>
      <c r="I53" s="7">
        <f t="shared" si="0"/>
        <v>0.92585360463765054</v>
      </c>
      <c r="J53" t="s">
        <v>26</v>
      </c>
      <c r="K53" s="6">
        <v>160.168724279835</v>
      </c>
      <c r="L53" s="7">
        <f t="shared" si="1"/>
        <v>7.4146395362349599E-2</v>
      </c>
      <c r="M53" s="8">
        <v>48</v>
      </c>
      <c r="N53" s="6">
        <v>50</v>
      </c>
    </row>
    <row r="54" spans="1:14" x14ac:dyDescent="0.3">
      <c r="A54">
        <v>53</v>
      </c>
      <c r="B54" t="s">
        <v>24</v>
      </c>
      <c r="C54" t="s">
        <v>15</v>
      </c>
      <c r="D54" s="6">
        <v>20</v>
      </c>
      <c r="E54" s="6">
        <v>86</v>
      </c>
      <c r="F54" s="6">
        <v>-1.8</v>
      </c>
      <c r="G54" s="6">
        <v>50</v>
      </c>
      <c r="H54" s="6">
        <v>2000</v>
      </c>
      <c r="I54" s="7">
        <f t="shared" si="0"/>
        <v>0.91229400645363534</v>
      </c>
      <c r="J54" t="s">
        <v>26</v>
      </c>
      <c r="K54" s="6">
        <v>192.275720164609</v>
      </c>
      <c r="L54" s="7">
        <f t="shared" si="1"/>
        <v>8.7705993546364588E-2</v>
      </c>
      <c r="M54" s="8">
        <v>48</v>
      </c>
      <c r="N54" s="6">
        <v>50</v>
      </c>
    </row>
    <row r="55" spans="1:14" x14ac:dyDescent="0.3">
      <c r="A55">
        <v>54</v>
      </c>
      <c r="B55" t="s">
        <v>24</v>
      </c>
      <c r="C55" t="s">
        <v>15</v>
      </c>
      <c r="D55" s="6">
        <v>20</v>
      </c>
      <c r="E55" s="6">
        <v>86</v>
      </c>
      <c r="F55" s="6">
        <v>-1.8</v>
      </c>
      <c r="G55" s="6">
        <v>50</v>
      </c>
      <c r="H55" s="6">
        <v>2000</v>
      </c>
      <c r="I55" s="7">
        <f t="shared" si="0"/>
        <v>0.9372649605615877</v>
      </c>
      <c r="J55" t="s">
        <v>26</v>
      </c>
      <c r="K55" s="6">
        <v>133.86831275720101</v>
      </c>
      <c r="L55" s="7">
        <f t="shared" si="1"/>
        <v>6.2735039438412146E-2</v>
      </c>
      <c r="M55" s="8">
        <v>48</v>
      </c>
      <c r="N55" s="6">
        <v>50</v>
      </c>
    </row>
    <row r="56" spans="1:14" x14ac:dyDescent="0.3">
      <c r="A56">
        <v>55</v>
      </c>
      <c r="B56" t="s">
        <v>24</v>
      </c>
      <c r="C56" t="s">
        <v>15</v>
      </c>
      <c r="D56" s="6">
        <v>20</v>
      </c>
      <c r="E56" s="6">
        <v>86</v>
      </c>
      <c r="F56" s="6">
        <v>-1.8</v>
      </c>
      <c r="G56" s="6">
        <v>50</v>
      </c>
      <c r="H56" s="6">
        <v>2000</v>
      </c>
      <c r="I56" s="7">
        <f t="shared" si="0"/>
        <v>0.91229400645363534</v>
      </c>
      <c r="J56" t="s">
        <v>26</v>
      </c>
      <c r="K56" s="6">
        <v>192.275720164609</v>
      </c>
      <c r="L56" s="7">
        <f t="shared" si="1"/>
        <v>8.7705993546364588E-2</v>
      </c>
      <c r="M56" s="8">
        <v>48</v>
      </c>
      <c r="N56" s="6">
        <v>50</v>
      </c>
    </row>
    <row r="57" spans="1:14" x14ac:dyDescent="0.3">
      <c r="A57">
        <v>56</v>
      </c>
      <c r="B57" t="s">
        <v>24</v>
      </c>
      <c r="C57" t="s">
        <v>15</v>
      </c>
      <c r="D57" s="6">
        <v>20</v>
      </c>
      <c r="E57" s="6">
        <v>86</v>
      </c>
      <c r="F57" s="6">
        <v>-1.8</v>
      </c>
      <c r="G57" s="6">
        <v>50</v>
      </c>
      <c r="H57" s="6">
        <v>2000</v>
      </c>
      <c r="I57" s="7">
        <f t="shared" si="0"/>
        <v>0.96269078015589271</v>
      </c>
      <c r="J57" t="s">
        <v>26</v>
      </c>
      <c r="K57" s="6">
        <v>77.510288065843497</v>
      </c>
      <c r="L57" s="7">
        <f t="shared" si="1"/>
        <v>3.7309219844107427E-2</v>
      </c>
      <c r="M57" s="8">
        <v>72</v>
      </c>
      <c r="N57" s="6">
        <v>50</v>
      </c>
    </row>
    <row r="58" spans="1:14" x14ac:dyDescent="0.3">
      <c r="A58">
        <v>57</v>
      </c>
      <c r="B58" t="s">
        <v>24</v>
      </c>
      <c r="C58" t="s">
        <v>15</v>
      </c>
      <c r="D58" s="6">
        <v>20</v>
      </c>
      <c r="E58" s="6">
        <v>86</v>
      </c>
      <c r="F58" s="6">
        <v>-1.8</v>
      </c>
      <c r="G58" s="6">
        <v>50</v>
      </c>
      <c r="H58" s="6">
        <v>2000</v>
      </c>
      <c r="I58" s="7">
        <f t="shared" si="0"/>
        <v>0.91229400645363534</v>
      </c>
      <c r="J58" t="s">
        <v>26</v>
      </c>
      <c r="K58" s="6">
        <v>192.275720164609</v>
      </c>
      <c r="L58" s="7">
        <f t="shared" si="1"/>
        <v>8.7705993546364588E-2</v>
      </c>
      <c r="M58" s="8">
        <v>72</v>
      </c>
      <c r="N58" s="6">
        <v>50</v>
      </c>
    </row>
    <row r="59" spans="1:14" x14ac:dyDescent="0.3">
      <c r="A59">
        <v>58</v>
      </c>
      <c r="B59" t="s">
        <v>24</v>
      </c>
      <c r="C59" t="s">
        <v>15</v>
      </c>
      <c r="D59" s="6">
        <v>20</v>
      </c>
      <c r="E59" s="6">
        <v>86</v>
      </c>
      <c r="F59" s="6">
        <v>-1.8</v>
      </c>
      <c r="G59" s="6">
        <v>50</v>
      </c>
      <c r="H59" s="6">
        <v>2000</v>
      </c>
      <c r="I59" s="7">
        <f t="shared" si="0"/>
        <v>0.96826250672404512</v>
      </c>
      <c r="J59" t="s">
        <v>26</v>
      </c>
      <c r="K59" s="6">
        <v>65.5555555555555</v>
      </c>
      <c r="L59" s="7">
        <f t="shared" si="1"/>
        <v>3.1737493275954785E-2</v>
      </c>
      <c r="M59" s="8">
        <v>72</v>
      </c>
      <c r="N59" s="6">
        <v>50</v>
      </c>
    </row>
    <row r="60" spans="1:14" x14ac:dyDescent="0.3">
      <c r="A60">
        <v>59</v>
      </c>
      <c r="B60" t="s">
        <v>24</v>
      </c>
      <c r="C60" t="s">
        <v>15</v>
      </c>
      <c r="D60" s="6">
        <v>20</v>
      </c>
      <c r="E60" s="6">
        <v>86</v>
      </c>
      <c r="F60" s="6">
        <v>-1.8</v>
      </c>
      <c r="G60" s="6">
        <v>50</v>
      </c>
      <c r="H60" s="6">
        <v>2000</v>
      </c>
      <c r="I60" s="7">
        <f t="shared" si="0"/>
        <v>0.92439196501766063</v>
      </c>
      <c r="J60" t="s">
        <v>26</v>
      </c>
      <c r="K60" s="6">
        <v>163.584362139917</v>
      </c>
      <c r="L60" s="7">
        <f t="shared" si="1"/>
        <v>7.5608034982339242E-2</v>
      </c>
      <c r="M60" s="8">
        <v>72</v>
      </c>
      <c r="N60" s="6">
        <v>50</v>
      </c>
    </row>
    <row r="61" spans="1:14" x14ac:dyDescent="0.3">
      <c r="A61">
        <v>60</v>
      </c>
      <c r="B61" t="s">
        <v>27</v>
      </c>
      <c r="C61" t="s">
        <v>15</v>
      </c>
      <c r="D61" s="6">
        <v>6</v>
      </c>
      <c r="E61" s="6">
        <v>109</v>
      </c>
      <c r="F61" s="6">
        <v>-11.7</v>
      </c>
      <c r="G61" s="6">
        <v>230</v>
      </c>
      <c r="H61" s="6">
        <v>1000</v>
      </c>
      <c r="I61" s="7">
        <f t="shared" si="0"/>
        <v>1</v>
      </c>
      <c r="J61" t="s">
        <v>26</v>
      </c>
      <c r="K61" s="6">
        <v>0</v>
      </c>
      <c r="L61" s="7">
        <f t="shared" si="1"/>
        <v>0</v>
      </c>
      <c r="M61" s="8">
        <v>48</v>
      </c>
      <c r="N61" s="6">
        <v>0.42682370126883101</v>
      </c>
    </row>
    <row r="62" spans="1:14" x14ac:dyDescent="0.3">
      <c r="A62">
        <v>61</v>
      </c>
      <c r="B62" t="s">
        <v>27</v>
      </c>
      <c r="C62" t="s">
        <v>15</v>
      </c>
      <c r="D62" s="6">
        <v>6</v>
      </c>
      <c r="E62" s="6">
        <v>109</v>
      </c>
      <c r="F62" s="6">
        <v>-11.7</v>
      </c>
      <c r="G62" s="6">
        <v>230</v>
      </c>
      <c r="H62" s="6">
        <v>1000</v>
      </c>
      <c r="I62" s="7">
        <f t="shared" si="0"/>
        <v>0.98814229249011853</v>
      </c>
      <c r="J62" t="s">
        <v>26</v>
      </c>
      <c r="K62" s="6">
        <v>12</v>
      </c>
      <c r="L62" s="7">
        <f t="shared" si="1"/>
        <v>1.1857707509881422E-2</v>
      </c>
      <c r="M62" s="8">
        <v>48</v>
      </c>
      <c r="N62" s="6">
        <v>0.426823701268779</v>
      </c>
    </row>
    <row r="63" spans="1:14" x14ac:dyDescent="0.3">
      <c r="A63">
        <v>62</v>
      </c>
      <c r="B63" t="s">
        <v>27</v>
      </c>
      <c r="C63" t="s">
        <v>15</v>
      </c>
      <c r="D63" s="6">
        <v>6</v>
      </c>
      <c r="E63" s="6">
        <v>109</v>
      </c>
      <c r="F63" s="6">
        <v>-11.7</v>
      </c>
      <c r="G63" s="6">
        <v>230</v>
      </c>
      <c r="H63" s="6">
        <v>1000</v>
      </c>
      <c r="I63" s="7">
        <f t="shared" si="0"/>
        <v>0.9765625</v>
      </c>
      <c r="J63" t="s">
        <v>26</v>
      </c>
      <c r="K63" s="6">
        <v>24</v>
      </c>
      <c r="L63" s="7">
        <f t="shared" si="1"/>
        <v>2.34375E-2</v>
      </c>
      <c r="M63" s="8">
        <v>48</v>
      </c>
      <c r="N63" s="6">
        <v>1.2827535834928001</v>
      </c>
    </row>
    <row r="64" spans="1:14" x14ac:dyDescent="0.3">
      <c r="A64">
        <v>63</v>
      </c>
      <c r="B64" t="s">
        <v>27</v>
      </c>
      <c r="C64" t="s">
        <v>15</v>
      </c>
      <c r="D64" s="6">
        <v>6</v>
      </c>
      <c r="E64" s="6">
        <v>109</v>
      </c>
      <c r="F64" s="6">
        <v>-11.7</v>
      </c>
      <c r="G64" s="6">
        <v>230</v>
      </c>
      <c r="H64" s="6">
        <v>1000</v>
      </c>
      <c r="I64" s="7">
        <f t="shared" si="0"/>
        <v>0.95419847328244278</v>
      </c>
      <c r="J64" t="s">
        <v>26</v>
      </c>
      <c r="K64" s="6">
        <v>48</v>
      </c>
      <c r="L64" s="7">
        <f t="shared" si="1"/>
        <v>4.5801526717557252E-2</v>
      </c>
      <c r="M64" s="8">
        <v>48</v>
      </c>
      <c r="N64" s="6">
        <v>4.1358531909062597</v>
      </c>
    </row>
    <row r="65" spans="1:14" x14ac:dyDescent="0.3">
      <c r="A65">
        <v>64</v>
      </c>
      <c r="B65" t="s">
        <v>27</v>
      </c>
      <c r="C65" t="s">
        <v>15</v>
      </c>
      <c r="D65" s="6">
        <v>6</v>
      </c>
      <c r="E65" s="6">
        <v>109</v>
      </c>
      <c r="F65" s="6">
        <v>-11.7</v>
      </c>
      <c r="G65" s="6">
        <v>230</v>
      </c>
      <c r="H65" s="6">
        <v>1000</v>
      </c>
      <c r="I65" s="7">
        <f t="shared" si="0"/>
        <v>0.91240875912408759</v>
      </c>
      <c r="J65" t="s">
        <v>26</v>
      </c>
      <c r="K65" s="6">
        <v>96</v>
      </c>
      <c r="L65" s="7">
        <f t="shared" si="1"/>
        <v>8.7591240875912413E-2</v>
      </c>
      <c r="M65" s="8">
        <v>48</v>
      </c>
      <c r="N65" s="6">
        <v>8.1301926412851806</v>
      </c>
    </row>
    <row r="66" spans="1:14" x14ac:dyDescent="0.3">
      <c r="A66">
        <v>65</v>
      </c>
      <c r="B66" t="s">
        <v>27</v>
      </c>
      <c r="C66" t="s">
        <v>15</v>
      </c>
      <c r="D66" s="6">
        <v>6</v>
      </c>
      <c r="E66" s="6">
        <v>109</v>
      </c>
      <c r="F66" s="6">
        <v>-11.7</v>
      </c>
      <c r="G66" s="6">
        <v>230</v>
      </c>
      <c r="H66" s="6">
        <v>1000</v>
      </c>
      <c r="I66" s="7">
        <f t="shared" si="0"/>
        <v>0.83892617449664431</v>
      </c>
      <c r="J66" t="s">
        <v>26</v>
      </c>
      <c r="K66" s="6">
        <v>192</v>
      </c>
      <c r="L66" s="7">
        <f t="shared" si="1"/>
        <v>0.16107382550335569</v>
      </c>
      <c r="M66" s="8">
        <v>48</v>
      </c>
      <c r="N66" s="6">
        <v>64.336254907331195</v>
      </c>
    </row>
    <row r="67" spans="1:14" x14ac:dyDescent="0.3">
      <c r="A67">
        <v>66</v>
      </c>
      <c r="B67" t="s">
        <v>27</v>
      </c>
      <c r="C67" t="s">
        <v>15</v>
      </c>
      <c r="D67" s="6">
        <v>6</v>
      </c>
      <c r="E67" s="6">
        <v>109</v>
      </c>
      <c r="F67" s="6">
        <v>-11.7</v>
      </c>
      <c r="G67" s="6">
        <v>230</v>
      </c>
      <c r="H67" s="6">
        <v>1000</v>
      </c>
      <c r="I67" s="7">
        <f t="shared" ref="I67:I130" si="2">H67/SUM(H67,K67)</f>
        <v>0.7225433526011561</v>
      </c>
      <c r="J67" t="s">
        <v>26</v>
      </c>
      <c r="K67" s="6">
        <v>384</v>
      </c>
      <c r="L67" s="7">
        <f t="shared" ref="L67:L130" si="3">K67/SUM(H67,K67)</f>
        <v>0.2774566473988439</v>
      </c>
      <c r="M67" s="8">
        <v>48</v>
      </c>
      <c r="N67" s="6">
        <v>100</v>
      </c>
    </row>
    <row r="68" spans="1:14" x14ac:dyDescent="0.3">
      <c r="A68">
        <v>67</v>
      </c>
      <c r="B68" t="s">
        <v>27</v>
      </c>
      <c r="C68" t="s">
        <v>15</v>
      </c>
      <c r="D68" s="6">
        <v>6</v>
      </c>
      <c r="E68" s="6">
        <v>109</v>
      </c>
      <c r="F68" s="6">
        <v>-11.7</v>
      </c>
      <c r="G68" s="6">
        <v>230</v>
      </c>
      <c r="H68" s="6">
        <v>1000</v>
      </c>
      <c r="I68" s="7">
        <f t="shared" si="2"/>
        <v>1</v>
      </c>
      <c r="J68" t="s">
        <v>26</v>
      </c>
      <c r="K68" s="6">
        <v>0</v>
      </c>
      <c r="L68" s="7">
        <f t="shared" si="3"/>
        <v>0</v>
      </c>
      <c r="M68" s="8">
        <v>48</v>
      </c>
      <c r="N68" s="6">
        <v>0.42682370126872698</v>
      </c>
    </row>
    <row r="69" spans="1:14" x14ac:dyDescent="0.3">
      <c r="A69">
        <v>68</v>
      </c>
      <c r="B69" t="s">
        <v>27</v>
      </c>
      <c r="C69" t="s">
        <v>15</v>
      </c>
      <c r="D69" s="6">
        <v>6</v>
      </c>
      <c r="E69" s="6">
        <v>109</v>
      </c>
      <c r="F69" s="6">
        <v>-11.7</v>
      </c>
      <c r="G69" s="6">
        <v>230</v>
      </c>
      <c r="H69" s="6">
        <v>1000</v>
      </c>
      <c r="I69" s="7">
        <f t="shared" si="2"/>
        <v>0.98814229249011853</v>
      </c>
      <c r="J69" t="s">
        <v>26</v>
      </c>
      <c r="K69" s="6">
        <v>12</v>
      </c>
      <c r="L69" s="7">
        <f t="shared" si="3"/>
        <v>1.1857707509881422E-2</v>
      </c>
      <c r="M69" s="8">
        <v>48</v>
      </c>
      <c r="N69" s="6">
        <v>0.426823701268779</v>
      </c>
    </row>
    <row r="70" spans="1:14" x14ac:dyDescent="0.3">
      <c r="A70">
        <v>69</v>
      </c>
      <c r="B70" t="s">
        <v>27</v>
      </c>
      <c r="C70" t="s">
        <v>15</v>
      </c>
      <c r="D70" s="6">
        <v>6</v>
      </c>
      <c r="E70" s="6">
        <v>109</v>
      </c>
      <c r="F70" s="6">
        <v>-11.7</v>
      </c>
      <c r="G70" s="6">
        <v>230</v>
      </c>
      <c r="H70" s="6">
        <v>1000</v>
      </c>
      <c r="I70" s="7">
        <f t="shared" si="2"/>
        <v>0.9765625</v>
      </c>
      <c r="J70" t="s">
        <v>26</v>
      </c>
      <c r="K70" s="6">
        <v>24</v>
      </c>
      <c r="L70" s="7">
        <f t="shared" si="3"/>
        <v>2.34375E-2</v>
      </c>
      <c r="M70" s="8">
        <v>48</v>
      </c>
      <c r="N70" s="6">
        <v>0.141513740527454</v>
      </c>
    </row>
    <row r="71" spans="1:14" x14ac:dyDescent="0.3">
      <c r="A71">
        <v>70</v>
      </c>
      <c r="B71" t="s">
        <v>27</v>
      </c>
      <c r="C71" t="s">
        <v>15</v>
      </c>
      <c r="D71" s="6">
        <v>6</v>
      </c>
      <c r="E71" s="6">
        <v>109</v>
      </c>
      <c r="F71" s="6">
        <v>-11.7</v>
      </c>
      <c r="G71" s="6">
        <v>230</v>
      </c>
      <c r="H71" s="6">
        <v>1000</v>
      </c>
      <c r="I71" s="7">
        <f t="shared" si="2"/>
        <v>0.95419847328244278</v>
      </c>
      <c r="J71" t="s">
        <v>26</v>
      </c>
      <c r="K71" s="6">
        <v>48</v>
      </c>
      <c r="L71" s="7">
        <f t="shared" si="3"/>
        <v>4.5801526717557252E-2</v>
      </c>
      <c r="M71" s="8">
        <v>48</v>
      </c>
      <c r="N71" s="6">
        <v>0.42682370126883101</v>
      </c>
    </row>
    <row r="72" spans="1:14" x14ac:dyDescent="0.3">
      <c r="A72">
        <v>71</v>
      </c>
      <c r="B72" t="s">
        <v>27</v>
      </c>
      <c r="C72" t="s">
        <v>15</v>
      </c>
      <c r="D72" s="6">
        <v>6</v>
      </c>
      <c r="E72" s="6">
        <v>109</v>
      </c>
      <c r="F72" s="6">
        <v>-11.7</v>
      </c>
      <c r="G72" s="6">
        <v>230</v>
      </c>
      <c r="H72" s="6">
        <v>1000</v>
      </c>
      <c r="I72" s="7">
        <f t="shared" si="2"/>
        <v>0.91240875912408759</v>
      </c>
      <c r="J72" t="s">
        <v>26</v>
      </c>
      <c r="K72" s="6">
        <v>96</v>
      </c>
      <c r="L72" s="7">
        <f t="shared" si="3"/>
        <v>8.7591240875912413E-2</v>
      </c>
      <c r="M72" s="8">
        <v>48</v>
      </c>
      <c r="N72" s="6">
        <v>4.1358531909062597</v>
      </c>
    </row>
    <row r="73" spans="1:14" x14ac:dyDescent="0.3">
      <c r="A73">
        <v>72</v>
      </c>
      <c r="B73" t="s">
        <v>27</v>
      </c>
      <c r="C73" t="s">
        <v>15</v>
      </c>
      <c r="D73" s="6">
        <v>6</v>
      </c>
      <c r="E73" s="6">
        <v>109</v>
      </c>
      <c r="F73" s="6">
        <v>-11.7</v>
      </c>
      <c r="G73" s="6">
        <v>230</v>
      </c>
      <c r="H73" s="6">
        <v>1000</v>
      </c>
      <c r="I73" s="7">
        <f t="shared" si="2"/>
        <v>0.83892617449664431</v>
      </c>
      <c r="J73" t="s">
        <v>26</v>
      </c>
      <c r="K73" s="6">
        <v>192</v>
      </c>
      <c r="L73" s="7">
        <f t="shared" si="3"/>
        <v>0.16107382550335569</v>
      </c>
      <c r="M73" s="8">
        <v>48</v>
      </c>
      <c r="N73" s="6">
        <v>12.124532091664101</v>
      </c>
    </row>
    <row r="74" spans="1:14" x14ac:dyDescent="0.3">
      <c r="A74">
        <v>73</v>
      </c>
      <c r="B74" t="s">
        <v>27</v>
      </c>
      <c r="C74" t="s">
        <v>15</v>
      </c>
      <c r="D74" s="6">
        <v>6</v>
      </c>
      <c r="E74" s="6">
        <v>109</v>
      </c>
      <c r="F74" s="6">
        <v>-11.7</v>
      </c>
      <c r="G74" s="6">
        <v>230</v>
      </c>
      <c r="H74" s="6">
        <v>1000</v>
      </c>
      <c r="I74" s="7">
        <f t="shared" si="2"/>
        <v>0.7225433526011561</v>
      </c>
      <c r="J74" t="s">
        <v>26</v>
      </c>
      <c r="K74" s="6">
        <v>384</v>
      </c>
      <c r="L74" s="7">
        <f t="shared" si="3"/>
        <v>0.2774566473988439</v>
      </c>
      <c r="M74" s="8">
        <v>48</v>
      </c>
      <c r="N74" s="6">
        <v>92.296631059983497</v>
      </c>
    </row>
    <row r="75" spans="1:14" x14ac:dyDescent="0.3">
      <c r="A75">
        <v>74</v>
      </c>
      <c r="B75" t="s">
        <v>27</v>
      </c>
      <c r="C75" t="s">
        <v>15</v>
      </c>
      <c r="D75" s="6">
        <v>6</v>
      </c>
      <c r="E75" s="6">
        <v>109</v>
      </c>
      <c r="F75" s="6">
        <v>-11.7</v>
      </c>
      <c r="G75" s="6">
        <v>230</v>
      </c>
      <c r="H75" s="6">
        <v>1000</v>
      </c>
      <c r="I75" s="7">
        <f t="shared" si="2"/>
        <v>1</v>
      </c>
      <c r="J75" t="s">
        <v>26</v>
      </c>
      <c r="K75" s="6">
        <v>0</v>
      </c>
      <c r="L75" s="7">
        <f t="shared" si="3"/>
        <v>0</v>
      </c>
      <c r="M75" s="8">
        <v>48</v>
      </c>
      <c r="N75" s="6">
        <v>0.14151374052740201</v>
      </c>
    </row>
    <row r="76" spans="1:14" x14ac:dyDescent="0.3">
      <c r="A76">
        <v>75</v>
      </c>
      <c r="B76" t="s">
        <v>27</v>
      </c>
      <c r="C76" t="s">
        <v>15</v>
      </c>
      <c r="D76" s="6">
        <v>6</v>
      </c>
      <c r="E76" s="6">
        <v>109</v>
      </c>
      <c r="F76" s="6">
        <v>-11.7</v>
      </c>
      <c r="G76" s="6">
        <v>230</v>
      </c>
      <c r="H76" s="6">
        <v>1000</v>
      </c>
      <c r="I76" s="7">
        <f t="shared" si="2"/>
        <v>0.98814229249011853</v>
      </c>
      <c r="J76" t="s">
        <v>26</v>
      </c>
      <c r="K76" s="6">
        <v>12</v>
      </c>
      <c r="L76" s="7">
        <f t="shared" si="3"/>
        <v>1.1857707509881422E-2</v>
      </c>
      <c r="M76" s="8">
        <v>48</v>
      </c>
      <c r="N76" s="6">
        <v>0.14151374052735</v>
      </c>
    </row>
    <row r="77" spans="1:14" x14ac:dyDescent="0.3">
      <c r="A77">
        <v>76</v>
      </c>
      <c r="B77" t="s">
        <v>27</v>
      </c>
      <c r="C77" t="s">
        <v>15</v>
      </c>
      <c r="D77" s="6">
        <v>6</v>
      </c>
      <c r="E77" s="6">
        <v>109</v>
      </c>
      <c r="F77" s="6">
        <v>-11.7</v>
      </c>
      <c r="G77" s="6">
        <v>230</v>
      </c>
      <c r="H77" s="6">
        <v>1000</v>
      </c>
      <c r="I77" s="7">
        <f t="shared" si="2"/>
        <v>0.9765625</v>
      </c>
      <c r="J77" t="s">
        <v>26</v>
      </c>
      <c r="K77" s="6">
        <v>24</v>
      </c>
      <c r="L77" s="7">
        <f t="shared" si="3"/>
        <v>2.34375E-2</v>
      </c>
      <c r="M77" s="8">
        <v>48</v>
      </c>
      <c r="N77" s="6">
        <v>0.14151374052729801</v>
      </c>
    </row>
    <row r="78" spans="1:14" x14ac:dyDescent="0.3">
      <c r="A78">
        <v>77</v>
      </c>
      <c r="B78" t="s">
        <v>27</v>
      </c>
      <c r="C78" t="s">
        <v>15</v>
      </c>
      <c r="D78" s="6">
        <v>6</v>
      </c>
      <c r="E78" s="6">
        <v>109</v>
      </c>
      <c r="F78" s="6">
        <v>-11.7</v>
      </c>
      <c r="G78" s="6">
        <v>230</v>
      </c>
      <c r="H78" s="6">
        <v>1000</v>
      </c>
      <c r="I78" s="7">
        <f t="shared" si="2"/>
        <v>0.95419847328244278</v>
      </c>
      <c r="J78" t="s">
        <v>26</v>
      </c>
      <c r="K78" s="6">
        <v>48</v>
      </c>
      <c r="L78" s="7">
        <f t="shared" si="3"/>
        <v>4.5801526717557252E-2</v>
      </c>
      <c r="M78" s="8">
        <v>48</v>
      </c>
      <c r="N78" s="6">
        <v>0.14151374052735</v>
      </c>
    </row>
    <row r="79" spans="1:14" x14ac:dyDescent="0.3">
      <c r="A79">
        <v>78</v>
      </c>
      <c r="B79" t="s">
        <v>27</v>
      </c>
      <c r="C79" t="s">
        <v>15</v>
      </c>
      <c r="D79" s="6">
        <v>6</v>
      </c>
      <c r="E79" s="6">
        <v>109</v>
      </c>
      <c r="F79" s="6">
        <v>-11.7</v>
      </c>
      <c r="G79" s="6">
        <v>230</v>
      </c>
      <c r="H79" s="6">
        <v>1000</v>
      </c>
      <c r="I79" s="7">
        <f t="shared" si="2"/>
        <v>0.91240875912408759</v>
      </c>
      <c r="J79" t="s">
        <v>26</v>
      </c>
      <c r="K79" s="6">
        <v>96</v>
      </c>
      <c r="L79" s="7">
        <f t="shared" si="3"/>
        <v>8.7591240875912413E-2</v>
      </c>
      <c r="M79" s="8">
        <v>48</v>
      </c>
      <c r="N79" s="6">
        <v>0.42682370126872698</v>
      </c>
    </row>
    <row r="80" spans="1:14" x14ac:dyDescent="0.3">
      <c r="A80">
        <v>79</v>
      </c>
      <c r="B80" t="s">
        <v>27</v>
      </c>
      <c r="C80" t="s">
        <v>15</v>
      </c>
      <c r="D80" s="6">
        <v>6</v>
      </c>
      <c r="E80" s="6">
        <v>109</v>
      </c>
      <c r="F80" s="6">
        <v>-11.7</v>
      </c>
      <c r="G80" s="6">
        <v>230</v>
      </c>
      <c r="H80" s="6">
        <v>1000</v>
      </c>
      <c r="I80" s="7">
        <f t="shared" si="2"/>
        <v>0.83892617449664431</v>
      </c>
      <c r="J80" t="s">
        <v>26</v>
      </c>
      <c r="K80" s="6">
        <v>192</v>
      </c>
      <c r="L80" s="7">
        <f t="shared" si="3"/>
        <v>0.16107382550335569</v>
      </c>
      <c r="M80" s="8">
        <v>48</v>
      </c>
      <c r="N80" s="6">
        <v>4.1358531909062597</v>
      </c>
    </row>
    <row r="81" spans="1:14" x14ac:dyDescent="0.3">
      <c r="A81">
        <v>80</v>
      </c>
      <c r="B81" t="s">
        <v>27</v>
      </c>
      <c r="C81" t="s">
        <v>15</v>
      </c>
      <c r="D81" s="6">
        <v>6</v>
      </c>
      <c r="E81" s="6">
        <v>109</v>
      </c>
      <c r="F81" s="6">
        <v>-11.7</v>
      </c>
      <c r="G81" s="6">
        <v>230</v>
      </c>
      <c r="H81" s="6">
        <v>1000</v>
      </c>
      <c r="I81" s="7">
        <f t="shared" si="2"/>
        <v>0.7225433526011561</v>
      </c>
      <c r="J81" t="s">
        <v>26</v>
      </c>
      <c r="K81" s="6">
        <v>384</v>
      </c>
      <c r="L81" s="7">
        <f t="shared" si="3"/>
        <v>0.2774566473988439</v>
      </c>
      <c r="M81" s="8">
        <v>48</v>
      </c>
      <c r="N81" s="6">
        <v>88.587601570345896</v>
      </c>
    </row>
    <row r="82" spans="1:14" x14ac:dyDescent="0.3">
      <c r="A82">
        <v>81</v>
      </c>
      <c r="B82" t="s">
        <v>27</v>
      </c>
      <c r="C82" t="s">
        <v>15</v>
      </c>
      <c r="D82" s="6">
        <v>21</v>
      </c>
      <c r="E82" s="6">
        <v>95.2</v>
      </c>
      <c r="F82" s="6">
        <v>-9.1999999999999993</v>
      </c>
      <c r="G82" s="6">
        <v>50</v>
      </c>
      <c r="H82" s="6">
        <v>2000</v>
      </c>
      <c r="I82" s="7">
        <f t="shared" si="2"/>
        <v>1</v>
      </c>
      <c r="J82" t="s">
        <v>26</v>
      </c>
      <c r="K82" s="6">
        <v>0</v>
      </c>
      <c r="L82" s="7">
        <f t="shared" si="3"/>
        <v>0</v>
      </c>
      <c r="M82" s="8">
        <v>48</v>
      </c>
      <c r="N82" s="6">
        <v>0.56497175141239597</v>
      </c>
    </row>
    <row r="83" spans="1:14" x14ac:dyDescent="0.3">
      <c r="A83">
        <v>82</v>
      </c>
      <c r="B83" t="s">
        <v>27</v>
      </c>
      <c r="C83" t="s">
        <v>15</v>
      </c>
      <c r="D83" s="6">
        <v>21</v>
      </c>
      <c r="E83" s="6">
        <v>95.2</v>
      </c>
      <c r="F83" s="6">
        <v>-9.1999999999999993</v>
      </c>
      <c r="G83" s="6">
        <v>50</v>
      </c>
      <c r="H83" s="6">
        <v>2000</v>
      </c>
      <c r="I83" s="7">
        <f t="shared" si="2"/>
        <v>0.99403578528827041</v>
      </c>
      <c r="J83" t="s">
        <v>26</v>
      </c>
      <c r="K83" s="6">
        <v>12</v>
      </c>
      <c r="L83" s="7">
        <f t="shared" si="3"/>
        <v>5.9642147117296221E-3</v>
      </c>
      <c r="M83" s="8">
        <v>48</v>
      </c>
      <c r="N83" s="6">
        <v>0.56497175141244804</v>
      </c>
    </row>
    <row r="84" spans="1:14" x14ac:dyDescent="0.3">
      <c r="A84">
        <v>83</v>
      </c>
      <c r="B84" t="s">
        <v>27</v>
      </c>
      <c r="C84" t="s">
        <v>15</v>
      </c>
      <c r="D84" s="6">
        <v>21</v>
      </c>
      <c r="E84" s="6">
        <v>95.2</v>
      </c>
      <c r="F84" s="6">
        <v>-9.1999999999999993</v>
      </c>
      <c r="G84" s="6">
        <v>50</v>
      </c>
      <c r="H84" s="6">
        <v>2000</v>
      </c>
      <c r="I84" s="7">
        <f t="shared" si="2"/>
        <v>0.98814229249011853</v>
      </c>
      <c r="J84" t="s">
        <v>26</v>
      </c>
      <c r="K84" s="6">
        <v>24</v>
      </c>
      <c r="L84" s="7">
        <f t="shared" si="3"/>
        <v>1.1857707509881422E-2</v>
      </c>
      <c r="M84" s="8">
        <v>48</v>
      </c>
      <c r="N84" s="6">
        <v>8.4745762711864607</v>
      </c>
    </row>
    <row r="85" spans="1:14" x14ac:dyDescent="0.3">
      <c r="A85">
        <v>84</v>
      </c>
      <c r="B85" t="s">
        <v>27</v>
      </c>
      <c r="C85" t="s">
        <v>15</v>
      </c>
      <c r="D85" s="6">
        <v>21</v>
      </c>
      <c r="E85" s="6">
        <v>95.2</v>
      </c>
      <c r="F85" s="6">
        <v>-9.1999999999999993</v>
      </c>
      <c r="G85" s="6">
        <v>50</v>
      </c>
      <c r="H85" s="6">
        <v>2000</v>
      </c>
      <c r="I85" s="7">
        <f t="shared" si="2"/>
        <v>0.9765625</v>
      </c>
      <c r="J85" t="s">
        <v>26</v>
      </c>
      <c r="K85" s="6">
        <v>48</v>
      </c>
      <c r="L85" s="7">
        <f t="shared" si="3"/>
        <v>2.34375E-2</v>
      </c>
      <c r="M85" s="8">
        <v>48</v>
      </c>
      <c r="N85" s="6">
        <v>4.5197740112994804</v>
      </c>
    </row>
    <row r="86" spans="1:14" x14ac:dyDescent="0.3">
      <c r="A86">
        <v>85</v>
      </c>
      <c r="B86" t="s">
        <v>27</v>
      </c>
      <c r="C86" t="s">
        <v>15</v>
      </c>
      <c r="D86" s="6">
        <v>21</v>
      </c>
      <c r="E86" s="6">
        <v>95.2</v>
      </c>
      <c r="F86" s="6">
        <v>-9.1999999999999993</v>
      </c>
      <c r="G86" s="6">
        <v>50</v>
      </c>
      <c r="H86" s="6">
        <v>2000</v>
      </c>
      <c r="I86" s="7">
        <f t="shared" si="2"/>
        <v>0.95419847328244278</v>
      </c>
      <c r="J86" t="s">
        <v>26</v>
      </c>
      <c r="K86" s="6">
        <v>96</v>
      </c>
      <c r="L86" s="7">
        <f t="shared" si="3"/>
        <v>4.5801526717557252E-2</v>
      </c>
      <c r="M86" s="8">
        <v>48</v>
      </c>
      <c r="N86" s="6">
        <v>88.418079096045105</v>
      </c>
    </row>
    <row r="87" spans="1:14" x14ac:dyDescent="0.3">
      <c r="A87">
        <v>86</v>
      </c>
      <c r="B87" t="s">
        <v>27</v>
      </c>
      <c r="C87" t="s">
        <v>15</v>
      </c>
      <c r="D87" s="6">
        <v>21</v>
      </c>
      <c r="E87" s="6">
        <v>95.2</v>
      </c>
      <c r="F87" s="6">
        <v>-9.1999999999999993</v>
      </c>
      <c r="G87" s="6">
        <v>50</v>
      </c>
      <c r="H87" s="6">
        <v>2000</v>
      </c>
      <c r="I87" s="7">
        <f t="shared" si="2"/>
        <v>0.91240875912408759</v>
      </c>
      <c r="J87" t="s">
        <v>26</v>
      </c>
      <c r="K87" s="6">
        <v>192</v>
      </c>
      <c r="L87" s="7">
        <f t="shared" si="3"/>
        <v>8.7591240875912413E-2</v>
      </c>
      <c r="M87" s="8">
        <v>48</v>
      </c>
      <c r="N87" s="6">
        <v>100</v>
      </c>
    </row>
    <row r="88" spans="1:14" x14ac:dyDescent="0.3">
      <c r="A88">
        <v>87</v>
      </c>
      <c r="B88" t="s">
        <v>27</v>
      </c>
      <c r="C88" t="s">
        <v>15</v>
      </c>
      <c r="D88" s="6">
        <v>21</v>
      </c>
      <c r="E88" s="6">
        <v>95.2</v>
      </c>
      <c r="F88" s="6">
        <v>-9.1999999999999993</v>
      </c>
      <c r="G88" s="6">
        <v>50</v>
      </c>
      <c r="H88" s="6">
        <v>2000</v>
      </c>
      <c r="I88" s="7">
        <f t="shared" si="2"/>
        <v>0.83892617449664431</v>
      </c>
      <c r="J88" t="s">
        <v>26</v>
      </c>
      <c r="K88" s="6">
        <v>384</v>
      </c>
      <c r="L88" s="7">
        <f t="shared" si="3"/>
        <v>0.16107382550335569</v>
      </c>
      <c r="M88" s="8">
        <v>48</v>
      </c>
      <c r="N88" s="6">
        <v>99.7175141242937</v>
      </c>
    </row>
    <row r="89" spans="1:14" x14ac:dyDescent="0.3">
      <c r="A89">
        <v>88</v>
      </c>
      <c r="B89" t="s">
        <v>27</v>
      </c>
      <c r="C89" t="s">
        <v>15</v>
      </c>
      <c r="D89" s="6">
        <v>21</v>
      </c>
      <c r="E89" s="6">
        <v>95.2</v>
      </c>
      <c r="F89" s="6">
        <v>-9.1999999999999993</v>
      </c>
      <c r="G89" s="6">
        <v>50</v>
      </c>
      <c r="H89" s="6">
        <v>2000</v>
      </c>
      <c r="I89" s="7">
        <f t="shared" si="2"/>
        <v>1</v>
      </c>
      <c r="J89" t="s">
        <v>26</v>
      </c>
      <c r="K89" s="6">
        <v>0</v>
      </c>
      <c r="L89" s="7">
        <f t="shared" si="3"/>
        <v>0</v>
      </c>
      <c r="M89" s="8">
        <v>48</v>
      </c>
      <c r="N89" s="6">
        <v>0.28248587570617201</v>
      </c>
    </row>
    <row r="90" spans="1:14" x14ac:dyDescent="0.3">
      <c r="A90">
        <v>89</v>
      </c>
      <c r="B90" t="s">
        <v>27</v>
      </c>
      <c r="C90" t="s">
        <v>15</v>
      </c>
      <c r="D90" s="6">
        <v>21</v>
      </c>
      <c r="E90" s="6">
        <v>95.2</v>
      </c>
      <c r="F90" s="6">
        <v>-9.1999999999999993</v>
      </c>
      <c r="G90" s="6">
        <v>50</v>
      </c>
      <c r="H90" s="6">
        <v>2000</v>
      </c>
      <c r="I90" s="7">
        <f t="shared" si="2"/>
        <v>0.99403578528827041</v>
      </c>
      <c r="J90" t="s">
        <v>26</v>
      </c>
      <c r="K90" s="6">
        <v>12</v>
      </c>
      <c r="L90" s="7">
        <f t="shared" si="3"/>
        <v>5.9642147117296221E-3</v>
      </c>
      <c r="M90" s="8">
        <v>48</v>
      </c>
      <c r="N90" s="6">
        <v>0.56497175141244804</v>
      </c>
    </row>
    <row r="91" spans="1:14" x14ac:dyDescent="0.3">
      <c r="A91">
        <v>90</v>
      </c>
      <c r="B91" t="s">
        <v>27</v>
      </c>
      <c r="C91" t="s">
        <v>15</v>
      </c>
      <c r="D91" s="6">
        <v>21</v>
      </c>
      <c r="E91" s="6">
        <v>95.2</v>
      </c>
      <c r="F91" s="6">
        <v>-9.1999999999999993</v>
      </c>
      <c r="G91" s="6">
        <v>50</v>
      </c>
      <c r="H91" s="6">
        <v>2000</v>
      </c>
      <c r="I91" s="7">
        <f t="shared" si="2"/>
        <v>0.98814229249011853</v>
      </c>
      <c r="J91" t="s">
        <v>26</v>
      </c>
      <c r="K91" s="6">
        <v>24</v>
      </c>
      <c r="L91" s="7">
        <f t="shared" si="3"/>
        <v>1.1857707509881422E-2</v>
      </c>
      <c r="M91" s="8">
        <v>48</v>
      </c>
      <c r="N91" s="6">
        <v>0.28248587570622402</v>
      </c>
    </row>
    <row r="92" spans="1:14" x14ac:dyDescent="0.3">
      <c r="A92">
        <v>91</v>
      </c>
      <c r="B92" t="s">
        <v>27</v>
      </c>
      <c r="C92" t="s">
        <v>15</v>
      </c>
      <c r="D92" s="6">
        <v>21</v>
      </c>
      <c r="E92" s="6">
        <v>95.2</v>
      </c>
      <c r="F92" s="6">
        <v>-9.1999999999999993</v>
      </c>
      <c r="G92" s="6">
        <v>50</v>
      </c>
      <c r="H92" s="6">
        <v>2000</v>
      </c>
      <c r="I92" s="7">
        <f t="shared" si="2"/>
        <v>0.9765625</v>
      </c>
      <c r="J92" t="s">
        <v>26</v>
      </c>
      <c r="K92" s="6">
        <v>48</v>
      </c>
      <c r="L92" s="7">
        <f t="shared" si="3"/>
        <v>2.34375E-2</v>
      </c>
      <c r="M92" s="8">
        <v>48</v>
      </c>
      <c r="N92" s="6">
        <v>8.1920903954802302</v>
      </c>
    </row>
    <row r="93" spans="1:14" x14ac:dyDescent="0.3">
      <c r="A93">
        <v>92</v>
      </c>
      <c r="B93" t="s">
        <v>27</v>
      </c>
      <c r="C93" t="s">
        <v>15</v>
      </c>
      <c r="D93" s="6">
        <v>21</v>
      </c>
      <c r="E93" s="6">
        <v>95.2</v>
      </c>
      <c r="F93" s="6">
        <v>-9.1999999999999993</v>
      </c>
      <c r="G93" s="6">
        <v>50</v>
      </c>
      <c r="H93" s="6">
        <v>2000</v>
      </c>
      <c r="I93" s="7">
        <f t="shared" si="2"/>
        <v>0.95419847328244278</v>
      </c>
      <c r="J93" t="s">
        <v>26</v>
      </c>
      <c r="K93" s="6">
        <v>96</v>
      </c>
      <c r="L93" s="7">
        <f t="shared" si="3"/>
        <v>4.5801526717557252E-2</v>
      </c>
      <c r="M93" s="8">
        <v>48</v>
      </c>
      <c r="N93" s="6">
        <v>52.259887005649702</v>
      </c>
    </row>
    <row r="94" spans="1:14" x14ac:dyDescent="0.3">
      <c r="A94">
        <v>93</v>
      </c>
      <c r="B94" t="s">
        <v>27</v>
      </c>
      <c r="C94" t="s">
        <v>15</v>
      </c>
      <c r="D94" s="6">
        <v>21</v>
      </c>
      <c r="E94" s="6">
        <v>95.2</v>
      </c>
      <c r="F94" s="6">
        <v>-9.1999999999999993</v>
      </c>
      <c r="G94" s="6">
        <v>50</v>
      </c>
      <c r="H94" s="6">
        <v>2000</v>
      </c>
      <c r="I94" s="7">
        <f t="shared" si="2"/>
        <v>0.91240875912408759</v>
      </c>
      <c r="J94" t="s">
        <v>26</v>
      </c>
      <c r="K94" s="6">
        <v>192</v>
      </c>
      <c r="L94" s="7">
        <f t="shared" si="3"/>
        <v>8.7591240875912413E-2</v>
      </c>
      <c r="M94" s="8">
        <v>48</v>
      </c>
      <c r="N94" s="6">
        <v>100</v>
      </c>
    </row>
    <row r="95" spans="1:14" x14ac:dyDescent="0.3">
      <c r="A95">
        <v>94</v>
      </c>
      <c r="B95" t="s">
        <v>27</v>
      </c>
      <c r="C95" t="s">
        <v>15</v>
      </c>
      <c r="D95" s="6">
        <v>21</v>
      </c>
      <c r="E95" s="6">
        <v>95.2</v>
      </c>
      <c r="F95" s="6">
        <v>-9.1999999999999993</v>
      </c>
      <c r="G95" s="6">
        <v>50</v>
      </c>
      <c r="H95" s="6">
        <v>2000</v>
      </c>
      <c r="I95" s="7">
        <f t="shared" si="2"/>
        <v>0.83892617449664431</v>
      </c>
      <c r="J95" t="s">
        <v>26</v>
      </c>
      <c r="K95" s="6">
        <v>384</v>
      </c>
      <c r="L95" s="7">
        <f t="shared" si="3"/>
        <v>0.16107382550335569</v>
      </c>
      <c r="M95" s="8">
        <v>48</v>
      </c>
      <c r="N95" s="6">
        <v>100</v>
      </c>
    </row>
    <row r="96" spans="1:14" x14ac:dyDescent="0.3">
      <c r="A96">
        <v>95</v>
      </c>
      <c r="B96" t="s">
        <v>27</v>
      </c>
      <c r="C96" t="s">
        <v>15</v>
      </c>
      <c r="D96" s="6">
        <v>21</v>
      </c>
      <c r="E96" s="6">
        <v>95.2</v>
      </c>
      <c r="F96" s="6">
        <v>-9.1999999999999993</v>
      </c>
      <c r="G96" s="6">
        <v>50</v>
      </c>
      <c r="H96" s="6">
        <v>2000</v>
      </c>
      <c r="I96" s="7">
        <f t="shared" si="2"/>
        <v>1</v>
      </c>
      <c r="J96" t="s">
        <v>26</v>
      </c>
      <c r="K96" s="6">
        <v>0</v>
      </c>
      <c r="L96" s="7">
        <f t="shared" si="3"/>
        <v>0</v>
      </c>
      <c r="M96" s="8">
        <v>48</v>
      </c>
      <c r="N96" s="6">
        <v>0.56497175141239597</v>
      </c>
    </row>
    <row r="97" spans="1:14" x14ac:dyDescent="0.3">
      <c r="A97">
        <v>96</v>
      </c>
      <c r="B97" t="s">
        <v>27</v>
      </c>
      <c r="C97" t="s">
        <v>15</v>
      </c>
      <c r="D97" s="6">
        <v>21</v>
      </c>
      <c r="E97" s="6">
        <v>95.2</v>
      </c>
      <c r="F97" s="6">
        <v>-9.1999999999999993</v>
      </c>
      <c r="G97" s="6">
        <v>50</v>
      </c>
      <c r="H97" s="6">
        <v>2000</v>
      </c>
      <c r="I97" s="7">
        <f t="shared" si="2"/>
        <v>0.99403578528827041</v>
      </c>
      <c r="J97" t="s">
        <v>26</v>
      </c>
      <c r="K97" s="6">
        <v>12</v>
      </c>
      <c r="L97" s="7">
        <f t="shared" si="3"/>
        <v>5.9642147117296221E-3</v>
      </c>
      <c r="M97" s="8">
        <v>48</v>
      </c>
      <c r="N97" s="6">
        <v>0.28248587570622402</v>
      </c>
    </row>
    <row r="98" spans="1:14" x14ac:dyDescent="0.3">
      <c r="A98">
        <v>97</v>
      </c>
      <c r="B98" t="s">
        <v>27</v>
      </c>
      <c r="C98" t="s">
        <v>15</v>
      </c>
      <c r="D98" s="6">
        <v>21</v>
      </c>
      <c r="E98" s="6">
        <v>95.2</v>
      </c>
      <c r="F98" s="6">
        <v>-9.1999999999999993</v>
      </c>
      <c r="G98" s="6">
        <v>50</v>
      </c>
      <c r="H98" s="6">
        <v>2000</v>
      </c>
      <c r="I98" s="7">
        <f t="shared" si="2"/>
        <v>0.98814229249011853</v>
      </c>
      <c r="J98" t="s">
        <v>26</v>
      </c>
      <c r="K98" s="6">
        <v>24</v>
      </c>
      <c r="L98" s="7">
        <f t="shared" si="3"/>
        <v>1.1857707509881422E-2</v>
      </c>
      <c r="M98" s="8">
        <v>48</v>
      </c>
      <c r="N98" s="6">
        <v>0.28248587570622402</v>
      </c>
    </row>
    <row r="99" spans="1:14" x14ac:dyDescent="0.3">
      <c r="A99">
        <v>98</v>
      </c>
      <c r="B99" t="s">
        <v>27</v>
      </c>
      <c r="C99" t="s">
        <v>15</v>
      </c>
      <c r="D99" s="6">
        <v>21</v>
      </c>
      <c r="E99" s="6">
        <v>95.2</v>
      </c>
      <c r="F99" s="6">
        <v>-9.1999999999999993</v>
      </c>
      <c r="G99" s="6">
        <v>50</v>
      </c>
      <c r="H99" s="6">
        <v>2000</v>
      </c>
      <c r="I99" s="7">
        <f t="shared" si="2"/>
        <v>0.9765625</v>
      </c>
      <c r="J99" t="s">
        <v>26</v>
      </c>
      <c r="K99" s="6">
        <v>48</v>
      </c>
      <c r="L99" s="7">
        <f t="shared" si="3"/>
        <v>2.34375E-2</v>
      </c>
      <c r="M99" s="8">
        <v>48</v>
      </c>
      <c r="N99" s="6">
        <v>0.56497175141244804</v>
      </c>
    </row>
    <row r="100" spans="1:14" x14ac:dyDescent="0.3">
      <c r="A100">
        <v>99</v>
      </c>
      <c r="B100" t="s">
        <v>27</v>
      </c>
      <c r="C100" t="s">
        <v>15</v>
      </c>
      <c r="D100" s="6">
        <v>21</v>
      </c>
      <c r="E100" s="6">
        <v>95.2</v>
      </c>
      <c r="F100" s="6">
        <v>-9.1999999999999993</v>
      </c>
      <c r="G100" s="6">
        <v>50</v>
      </c>
      <c r="H100" s="6">
        <v>2000</v>
      </c>
      <c r="I100" s="7">
        <f t="shared" si="2"/>
        <v>0.95419847328244278</v>
      </c>
      <c r="J100" t="s">
        <v>26</v>
      </c>
      <c r="K100" s="6">
        <v>96</v>
      </c>
      <c r="L100" s="7">
        <f t="shared" si="3"/>
        <v>4.5801526717557252E-2</v>
      </c>
      <c r="M100" s="8">
        <v>48</v>
      </c>
      <c r="N100" s="6">
        <v>0.56497175141244804</v>
      </c>
    </row>
    <row r="101" spans="1:14" x14ac:dyDescent="0.3">
      <c r="A101">
        <v>100</v>
      </c>
      <c r="B101" t="s">
        <v>27</v>
      </c>
      <c r="C101" t="s">
        <v>15</v>
      </c>
      <c r="D101" s="6">
        <v>21</v>
      </c>
      <c r="E101" s="6">
        <v>95.2</v>
      </c>
      <c r="F101" s="6">
        <v>-9.1999999999999993</v>
      </c>
      <c r="G101" s="6">
        <v>50</v>
      </c>
      <c r="H101" s="6">
        <v>2000</v>
      </c>
      <c r="I101" s="7">
        <f t="shared" si="2"/>
        <v>0.91240875912408759</v>
      </c>
      <c r="J101" t="s">
        <v>26</v>
      </c>
      <c r="K101" s="6">
        <v>192</v>
      </c>
      <c r="L101" s="7">
        <f t="shared" si="3"/>
        <v>8.7591240875912413E-2</v>
      </c>
      <c r="M101" s="8">
        <v>48</v>
      </c>
      <c r="N101" s="6">
        <v>100</v>
      </c>
    </row>
    <row r="102" spans="1:14" x14ac:dyDescent="0.3">
      <c r="A102">
        <v>101</v>
      </c>
      <c r="B102" t="s">
        <v>27</v>
      </c>
      <c r="C102" t="s">
        <v>15</v>
      </c>
      <c r="D102" s="6">
        <v>21</v>
      </c>
      <c r="E102" s="6">
        <v>95.2</v>
      </c>
      <c r="F102" s="6">
        <v>-9.1999999999999993</v>
      </c>
      <c r="G102" s="6">
        <v>50</v>
      </c>
      <c r="H102" s="6">
        <v>2000</v>
      </c>
      <c r="I102" s="7">
        <f t="shared" si="2"/>
        <v>0.83892617449664431</v>
      </c>
      <c r="J102" t="s">
        <v>26</v>
      </c>
      <c r="K102" s="6">
        <v>384</v>
      </c>
      <c r="L102" s="7">
        <f t="shared" si="3"/>
        <v>0.16107382550335569</v>
      </c>
      <c r="M102" s="8">
        <v>48</v>
      </c>
      <c r="N102" s="6">
        <v>100</v>
      </c>
    </row>
    <row r="103" spans="1:14" x14ac:dyDescent="0.3">
      <c r="A103">
        <v>102</v>
      </c>
      <c r="B103" t="s">
        <v>27</v>
      </c>
      <c r="C103" t="s">
        <v>15</v>
      </c>
      <c r="D103" s="6">
        <v>50</v>
      </c>
      <c r="E103" s="6">
        <v>140.4</v>
      </c>
      <c r="F103" s="6">
        <v>-13.4</v>
      </c>
      <c r="G103" s="6">
        <v>30</v>
      </c>
      <c r="H103" s="6">
        <v>4000</v>
      </c>
      <c r="I103" s="7">
        <f t="shared" si="2"/>
        <v>1</v>
      </c>
      <c r="J103" t="s">
        <v>26</v>
      </c>
      <c r="K103" s="6">
        <v>0</v>
      </c>
      <c r="L103" s="7">
        <f t="shared" si="3"/>
        <v>0</v>
      </c>
      <c r="M103" s="8">
        <v>48</v>
      </c>
      <c r="N103" s="6">
        <v>0.41985143718374102</v>
      </c>
    </row>
    <row r="104" spans="1:14" x14ac:dyDescent="0.3">
      <c r="A104">
        <v>103</v>
      </c>
      <c r="B104" t="s">
        <v>27</v>
      </c>
      <c r="C104" t="s">
        <v>15</v>
      </c>
      <c r="D104" s="6">
        <v>50</v>
      </c>
      <c r="E104" s="6">
        <v>140.4</v>
      </c>
      <c r="F104" s="6">
        <v>-13.4</v>
      </c>
      <c r="G104" s="6">
        <v>30</v>
      </c>
      <c r="H104" s="6">
        <v>4000</v>
      </c>
      <c r="I104" s="7">
        <f t="shared" si="2"/>
        <v>0.99700897308075775</v>
      </c>
      <c r="J104" t="s">
        <v>26</v>
      </c>
      <c r="K104" s="6">
        <v>12</v>
      </c>
      <c r="L104" s="7">
        <f t="shared" si="3"/>
        <v>2.9910269192422734E-3</v>
      </c>
      <c r="M104" s="8">
        <v>48</v>
      </c>
      <c r="N104" s="6">
        <v>0.41985143718374102</v>
      </c>
    </row>
    <row r="105" spans="1:14" x14ac:dyDescent="0.3">
      <c r="A105">
        <v>104</v>
      </c>
      <c r="B105" t="s">
        <v>27</v>
      </c>
      <c r="C105" t="s">
        <v>15</v>
      </c>
      <c r="D105" s="6">
        <v>50</v>
      </c>
      <c r="E105" s="6">
        <v>140.4</v>
      </c>
      <c r="F105" s="6">
        <v>-13.4</v>
      </c>
      <c r="G105" s="6">
        <v>30</v>
      </c>
      <c r="H105" s="6">
        <v>4000</v>
      </c>
      <c r="I105" s="7">
        <f t="shared" si="2"/>
        <v>0.99403578528827041</v>
      </c>
      <c r="J105" t="s">
        <v>26</v>
      </c>
      <c r="K105" s="6">
        <v>24</v>
      </c>
      <c r="L105" s="7">
        <f t="shared" si="3"/>
        <v>5.9642147117296221E-3</v>
      </c>
      <c r="M105" s="8">
        <v>48</v>
      </c>
      <c r="N105" s="6">
        <v>4.4568844870276303</v>
      </c>
    </row>
    <row r="106" spans="1:14" x14ac:dyDescent="0.3">
      <c r="A106">
        <v>105</v>
      </c>
      <c r="B106" t="s">
        <v>27</v>
      </c>
      <c r="C106" t="s">
        <v>15</v>
      </c>
      <c r="D106" s="6">
        <v>50</v>
      </c>
      <c r="E106" s="6">
        <v>140.4</v>
      </c>
      <c r="F106" s="6">
        <v>-13.4</v>
      </c>
      <c r="G106" s="6">
        <v>30</v>
      </c>
      <c r="H106" s="6">
        <v>4000</v>
      </c>
      <c r="I106" s="7">
        <f t="shared" si="2"/>
        <v>0.98814229249011853</v>
      </c>
      <c r="J106" t="s">
        <v>26</v>
      </c>
      <c r="K106" s="6">
        <v>48</v>
      </c>
      <c r="L106" s="7">
        <f t="shared" si="3"/>
        <v>1.1857707509881422E-2</v>
      </c>
      <c r="M106" s="8">
        <v>48</v>
      </c>
      <c r="N106" s="6">
        <v>0.15071590052748901</v>
      </c>
    </row>
    <row r="107" spans="1:14" x14ac:dyDescent="0.3">
      <c r="A107">
        <v>106</v>
      </c>
      <c r="B107" t="s">
        <v>27</v>
      </c>
      <c r="C107" t="s">
        <v>15</v>
      </c>
      <c r="D107" s="6">
        <v>50</v>
      </c>
      <c r="E107" s="6">
        <v>140.4</v>
      </c>
      <c r="F107" s="6">
        <v>-13.4</v>
      </c>
      <c r="G107" s="6">
        <v>30</v>
      </c>
      <c r="H107" s="6">
        <v>4000</v>
      </c>
      <c r="I107" s="7">
        <f t="shared" si="2"/>
        <v>0.9765625</v>
      </c>
      <c r="J107" t="s">
        <v>26</v>
      </c>
      <c r="K107" s="6">
        <v>96</v>
      </c>
      <c r="L107" s="7">
        <f t="shared" si="3"/>
        <v>2.34375E-2</v>
      </c>
      <c r="M107" s="8">
        <v>48</v>
      </c>
      <c r="N107" s="6">
        <v>0.15071590052748901</v>
      </c>
    </row>
    <row r="108" spans="1:14" x14ac:dyDescent="0.3">
      <c r="A108">
        <v>107</v>
      </c>
      <c r="B108" t="s">
        <v>27</v>
      </c>
      <c r="C108" t="s">
        <v>15</v>
      </c>
      <c r="D108" s="6">
        <v>50</v>
      </c>
      <c r="E108" s="6">
        <v>140.4</v>
      </c>
      <c r="F108" s="6">
        <v>-13.4</v>
      </c>
      <c r="G108" s="6">
        <v>30</v>
      </c>
      <c r="H108" s="6">
        <v>4000</v>
      </c>
      <c r="I108" s="7">
        <f t="shared" si="2"/>
        <v>0.95419847328244278</v>
      </c>
      <c r="J108" t="s">
        <v>26</v>
      </c>
      <c r="K108" s="6">
        <v>192</v>
      </c>
      <c r="L108" s="7">
        <f t="shared" si="3"/>
        <v>4.5801526717557252E-2</v>
      </c>
      <c r="M108" s="8">
        <v>48</v>
      </c>
      <c r="N108" s="6">
        <v>24.103778662934602</v>
      </c>
    </row>
    <row r="109" spans="1:14" x14ac:dyDescent="0.3">
      <c r="A109">
        <v>108</v>
      </c>
      <c r="B109" t="s">
        <v>27</v>
      </c>
      <c r="C109" t="s">
        <v>15</v>
      </c>
      <c r="D109" s="6">
        <v>50</v>
      </c>
      <c r="E109" s="6">
        <v>140.4</v>
      </c>
      <c r="F109" s="6">
        <v>-13.4</v>
      </c>
      <c r="G109" s="6">
        <v>30</v>
      </c>
      <c r="H109" s="6">
        <v>4000</v>
      </c>
      <c r="I109" s="7">
        <f t="shared" si="2"/>
        <v>0.91240875912408759</v>
      </c>
      <c r="J109" t="s">
        <v>26</v>
      </c>
      <c r="K109" s="6">
        <v>384</v>
      </c>
      <c r="L109" s="7">
        <f t="shared" si="3"/>
        <v>8.7591240875912413E-2</v>
      </c>
      <c r="M109" s="8">
        <v>48</v>
      </c>
      <c r="N109" s="6">
        <v>87.888900850468204</v>
      </c>
    </row>
    <row r="110" spans="1:14" x14ac:dyDescent="0.3">
      <c r="A110">
        <v>109</v>
      </c>
      <c r="B110" t="s">
        <v>27</v>
      </c>
      <c r="C110" t="s">
        <v>15</v>
      </c>
      <c r="D110" s="6">
        <v>50</v>
      </c>
      <c r="E110" s="6">
        <v>140.4</v>
      </c>
      <c r="F110" s="6">
        <v>-13.4</v>
      </c>
      <c r="G110" s="6">
        <v>30</v>
      </c>
      <c r="H110" s="6">
        <v>4000</v>
      </c>
      <c r="I110" s="7">
        <f t="shared" si="2"/>
        <v>1</v>
      </c>
      <c r="J110" t="s">
        <v>26</v>
      </c>
      <c r="K110" s="6">
        <v>0</v>
      </c>
      <c r="L110" s="7">
        <f t="shared" si="3"/>
        <v>0</v>
      </c>
      <c r="M110" s="8">
        <v>48</v>
      </c>
      <c r="N110" s="6">
        <v>0.15071590052754</v>
      </c>
    </row>
    <row r="111" spans="1:14" x14ac:dyDescent="0.3">
      <c r="A111">
        <v>110</v>
      </c>
      <c r="B111" t="s">
        <v>27</v>
      </c>
      <c r="C111" t="s">
        <v>15</v>
      </c>
      <c r="D111" s="6">
        <v>50</v>
      </c>
      <c r="E111" s="6">
        <v>140.4</v>
      </c>
      <c r="F111" s="6">
        <v>-13.4</v>
      </c>
      <c r="G111" s="6">
        <v>30</v>
      </c>
      <c r="H111" s="6">
        <v>4000</v>
      </c>
      <c r="I111" s="7">
        <f t="shared" si="2"/>
        <v>0.99700897308075775</v>
      </c>
      <c r="J111" t="s">
        <v>26</v>
      </c>
      <c r="K111" s="6">
        <v>12</v>
      </c>
      <c r="L111" s="7">
        <f t="shared" si="3"/>
        <v>2.9910269192422734E-3</v>
      </c>
      <c r="M111" s="8">
        <v>48</v>
      </c>
      <c r="N111" s="6">
        <v>0.41985143718379297</v>
      </c>
    </row>
    <row r="112" spans="1:14" x14ac:dyDescent="0.3">
      <c r="A112">
        <v>111</v>
      </c>
      <c r="B112" t="s">
        <v>27</v>
      </c>
      <c r="C112" t="s">
        <v>15</v>
      </c>
      <c r="D112" s="6">
        <v>50</v>
      </c>
      <c r="E112" s="6">
        <v>140.4</v>
      </c>
      <c r="F112" s="6">
        <v>-13.4</v>
      </c>
      <c r="G112" s="6">
        <v>30</v>
      </c>
      <c r="H112" s="6">
        <v>4000</v>
      </c>
      <c r="I112" s="7">
        <f t="shared" si="2"/>
        <v>0.99403578528827041</v>
      </c>
      <c r="J112" t="s">
        <v>26</v>
      </c>
      <c r="K112" s="6">
        <v>24</v>
      </c>
      <c r="L112" s="7">
        <f t="shared" si="3"/>
        <v>5.9642147117296221E-3</v>
      </c>
      <c r="M112" s="8">
        <v>48</v>
      </c>
      <c r="N112" s="6">
        <v>0.15071590052748901</v>
      </c>
    </row>
    <row r="113" spans="1:14" x14ac:dyDescent="0.3">
      <c r="A113">
        <v>112</v>
      </c>
      <c r="B113" t="s">
        <v>27</v>
      </c>
      <c r="C113" t="s">
        <v>15</v>
      </c>
      <c r="D113" s="6">
        <v>50</v>
      </c>
      <c r="E113" s="6">
        <v>140.4</v>
      </c>
      <c r="F113" s="6">
        <v>-13.4</v>
      </c>
      <c r="G113" s="6">
        <v>30</v>
      </c>
      <c r="H113" s="6">
        <v>4000</v>
      </c>
      <c r="I113" s="7">
        <f t="shared" si="2"/>
        <v>0.98814229249011853</v>
      </c>
      <c r="J113" t="s">
        <v>26</v>
      </c>
      <c r="K113" s="6">
        <v>48</v>
      </c>
      <c r="L113" s="7">
        <f t="shared" si="3"/>
        <v>1.1857707509881422E-2</v>
      </c>
      <c r="M113" s="8">
        <v>48</v>
      </c>
      <c r="N113" s="6">
        <v>0.15071590052748901</v>
      </c>
    </row>
    <row r="114" spans="1:14" x14ac:dyDescent="0.3">
      <c r="A114">
        <v>113</v>
      </c>
      <c r="B114" t="s">
        <v>27</v>
      </c>
      <c r="C114" t="s">
        <v>15</v>
      </c>
      <c r="D114" s="6">
        <v>50</v>
      </c>
      <c r="E114" s="6">
        <v>140.4</v>
      </c>
      <c r="F114" s="6">
        <v>-13.4</v>
      </c>
      <c r="G114" s="6">
        <v>30</v>
      </c>
      <c r="H114" s="6">
        <v>4000</v>
      </c>
      <c r="I114" s="7">
        <f t="shared" si="2"/>
        <v>0.9765625</v>
      </c>
      <c r="J114" t="s">
        <v>26</v>
      </c>
      <c r="K114" s="6">
        <v>96</v>
      </c>
      <c r="L114" s="7">
        <f t="shared" si="3"/>
        <v>2.34375E-2</v>
      </c>
      <c r="M114" s="8">
        <v>48</v>
      </c>
      <c r="N114" s="6">
        <v>0.15071590052748901</v>
      </c>
    </row>
    <row r="115" spans="1:14" x14ac:dyDescent="0.3">
      <c r="A115">
        <v>114</v>
      </c>
      <c r="B115" t="s">
        <v>27</v>
      </c>
      <c r="C115" t="s">
        <v>15</v>
      </c>
      <c r="D115" s="6">
        <v>50</v>
      </c>
      <c r="E115" s="6">
        <v>140.4</v>
      </c>
      <c r="F115" s="6">
        <v>-13.4</v>
      </c>
      <c r="G115" s="6">
        <v>30</v>
      </c>
      <c r="H115" s="6">
        <v>4000</v>
      </c>
      <c r="I115" s="7">
        <f t="shared" si="2"/>
        <v>0.95419847328244278</v>
      </c>
      <c r="J115" t="s">
        <v>26</v>
      </c>
      <c r="K115" s="6">
        <v>192</v>
      </c>
      <c r="L115" s="7">
        <f t="shared" si="3"/>
        <v>4.5801526717557252E-2</v>
      </c>
      <c r="M115" s="8">
        <v>48</v>
      </c>
      <c r="N115" s="6">
        <v>4.1877489503713798</v>
      </c>
    </row>
    <row r="116" spans="1:14" x14ac:dyDescent="0.3">
      <c r="A116">
        <v>115</v>
      </c>
      <c r="B116" t="s">
        <v>27</v>
      </c>
      <c r="C116" t="s">
        <v>15</v>
      </c>
      <c r="D116" s="6">
        <v>50</v>
      </c>
      <c r="E116" s="6">
        <v>140.4</v>
      </c>
      <c r="F116" s="6">
        <v>-13.4</v>
      </c>
      <c r="G116" s="6">
        <v>30</v>
      </c>
      <c r="H116" s="6">
        <v>4000</v>
      </c>
      <c r="I116" s="7">
        <f t="shared" si="2"/>
        <v>0.91240875912408759</v>
      </c>
      <c r="J116" t="s">
        <v>26</v>
      </c>
      <c r="K116" s="6">
        <v>384</v>
      </c>
      <c r="L116" s="7">
        <f t="shared" si="3"/>
        <v>8.7591240875912413E-2</v>
      </c>
      <c r="M116" s="8">
        <v>48</v>
      </c>
      <c r="N116" s="6">
        <v>64.204973624717397</v>
      </c>
    </row>
    <row r="117" spans="1:14" x14ac:dyDescent="0.3">
      <c r="A117">
        <v>116</v>
      </c>
      <c r="B117" t="s">
        <v>27</v>
      </c>
      <c r="C117" t="s">
        <v>15</v>
      </c>
      <c r="D117" s="6">
        <v>50</v>
      </c>
      <c r="E117" s="6">
        <v>140.4</v>
      </c>
      <c r="F117" s="6">
        <v>-13.4</v>
      </c>
      <c r="G117" s="6">
        <v>30</v>
      </c>
      <c r="H117" s="6">
        <v>4000</v>
      </c>
      <c r="I117" s="7">
        <f t="shared" si="2"/>
        <v>1</v>
      </c>
      <c r="J117" t="s">
        <v>26</v>
      </c>
      <c r="K117" s="6">
        <v>0</v>
      </c>
      <c r="L117" s="7">
        <f t="shared" si="3"/>
        <v>0</v>
      </c>
      <c r="M117" s="8">
        <v>48</v>
      </c>
      <c r="N117" s="6">
        <v>0.41985143718374102</v>
      </c>
    </row>
    <row r="118" spans="1:14" x14ac:dyDescent="0.3">
      <c r="A118">
        <v>117</v>
      </c>
      <c r="B118" t="s">
        <v>27</v>
      </c>
      <c r="C118" t="s">
        <v>15</v>
      </c>
      <c r="D118" s="6">
        <v>50</v>
      </c>
      <c r="E118" s="6">
        <v>140.4</v>
      </c>
      <c r="F118" s="6">
        <v>-13.4</v>
      </c>
      <c r="G118" s="6">
        <v>30</v>
      </c>
      <c r="H118" s="6">
        <v>4000</v>
      </c>
      <c r="I118" s="7">
        <f t="shared" si="2"/>
        <v>0.99700897308075775</v>
      </c>
      <c r="J118" t="s">
        <v>26</v>
      </c>
      <c r="K118" s="6">
        <v>12</v>
      </c>
      <c r="L118" s="7">
        <f t="shared" si="3"/>
        <v>2.9910269192422734E-3</v>
      </c>
      <c r="M118" s="8">
        <v>48</v>
      </c>
      <c r="N118" s="6">
        <v>0.41985143718374102</v>
      </c>
    </row>
    <row r="119" spans="1:14" x14ac:dyDescent="0.3">
      <c r="A119">
        <v>118</v>
      </c>
      <c r="B119" t="s">
        <v>27</v>
      </c>
      <c r="C119" t="s">
        <v>15</v>
      </c>
      <c r="D119" s="6">
        <v>50</v>
      </c>
      <c r="E119" s="6">
        <v>140.4</v>
      </c>
      <c r="F119" s="6">
        <v>-13.4</v>
      </c>
      <c r="G119" s="6">
        <v>30</v>
      </c>
      <c r="H119" s="6">
        <v>4000</v>
      </c>
      <c r="I119" s="7">
        <f t="shared" si="2"/>
        <v>0.99403578528827041</v>
      </c>
      <c r="J119" t="s">
        <v>26</v>
      </c>
      <c r="K119" s="6">
        <v>24</v>
      </c>
      <c r="L119" s="7">
        <f t="shared" si="3"/>
        <v>5.9642147117296221E-3</v>
      </c>
      <c r="M119" s="8">
        <v>48</v>
      </c>
      <c r="N119" s="6">
        <v>0.41985143718374102</v>
      </c>
    </row>
    <row r="120" spans="1:14" x14ac:dyDescent="0.3">
      <c r="A120">
        <v>119</v>
      </c>
      <c r="B120" t="s">
        <v>27</v>
      </c>
      <c r="C120" t="s">
        <v>15</v>
      </c>
      <c r="D120" s="6">
        <v>50</v>
      </c>
      <c r="E120" s="6">
        <v>140.4</v>
      </c>
      <c r="F120" s="6">
        <v>-13.4</v>
      </c>
      <c r="G120" s="6">
        <v>30</v>
      </c>
      <c r="H120" s="6">
        <v>4000</v>
      </c>
      <c r="I120" s="7">
        <f t="shared" si="2"/>
        <v>0.98814229249011853</v>
      </c>
      <c r="J120" t="s">
        <v>26</v>
      </c>
      <c r="K120" s="6">
        <v>48</v>
      </c>
      <c r="L120" s="7">
        <f t="shared" si="3"/>
        <v>1.1857707509881422E-2</v>
      </c>
      <c r="M120" s="8">
        <v>48</v>
      </c>
      <c r="N120" s="6">
        <v>0.15071590052748901</v>
      </c>
    </row>
    <row r="121" spans="1:14" x14ac:dyDescent="0.3">
      <c r="A121">
        <v>120</v>
      </c>
      <c r="B121" t="s">
        <v>27</v>
      </c>
      <c r="C121" t="s">
        <v>15</v>
      </c>
      <c r="D121" s="6">
        <v>50</v>
      </c>
      <c r="E121" s="6">
        <v>140.4</v>
      </c>
      <c r="F121" s="6">
        <v>-13.4</v>
      </c>
      <c r="G121" s="6">
        <v>30</v>
      </c>
      <c r="H121" s="6">
        <v>4000</v>
      </c>
      <c r="I121" s="7">
        <f t="shared" si="2"/>
        <v>0.9765625</v>
      </c>
      <c r="J121" t="s">
        <v>26</v>
      </c>
      <c r="K121" s="6">
        <v>96</v>
      </c>
      <c r="L121" s="7">
        <f t="shared" si="3"/>
        <v>2.34375E-2</v>
      </c>
      <c r="M121" s="8">
        <v>48</v>
      </c>
      <c r="N121" s="6">
        <v>0.15071590052748901</v>
      </c>
    </row>
    <row r="122" spans="1:14" x14ac:dyDescent="0.3">
      <c r="A122">
        <v>121</v>
      </c>
      <c r="B122" t="s">
        <v>27</v>
      </c>
      <c r="C122" t="s">
        <v>15</v>
      </c>
      <c r="D122" s="6">
        <v>50</v>
      </c>
      <c r="E122" s="6">
        <v>140.4</v>
      </c>
      <c r="F122" s="6">
        <v>-13.4</v>
      </c>
      <c r="G122" s="6">
        <v>30</v>
      </c>
      <c r="H122" s="6">
        <v>4000</v>
      </c>
      <c r="I122" s="7">
        <f t="shared" si="2"/>
        <v>0.95419847328244278</v>
      </c>
      <c r="J122" t="s">
        <v>26</v>
      </c>
      <c r="K122" s="6">
        <v>192</v>
      </c>
      <c r="L122" s="7">
        <f t="shared" si="3"/>
        <v>4.5801526717557252E-2</v>
      </c>
      <c r="M122" s="8">
        <v>48</v>
      </c>
      <c r="N122" s="6">
        <v>0.41985143718379297</v>
      </c>
    </row>
    <row r="123" spans="1:14" x14ac:dyDescent="0.3">
      <c r="A123">
        <v>122</v>
      </c>
      <c r="B123" t="s">
        <v>27</v>
      </c>
      <c r="C123" t="s">
        <v>15</v>
      </c>
      <c r="D123" s="6">
        <v>50</v>
      </c>
      <c r="E123" s="6">
        <v>140.4</v>
      </c>
      <c r="F123" s="6">
        <v>-13.4</v>
      </c>
      <c r="G123" s="6">
        <v>30</v>
      </c>
      <c r="H123" s="6">
        <v>4000</v>
      </c>
      <c r="I123" s="7">
        <f t="shared" si="2"/>
        <v>0.91240875912408759</v>
      </c>
      <c r="J123" t="s">
        <v>26</v>
      </c>
      <c r="K123" s="6">
        <v>384</v>
      </c>
      <c r="L123" s="7">
        <f t="shared" si="3"/>
        <v>8.7591240875912413E-2</v>
      </c>
      <c r="M123" s="8">
        <v>48</v>
      </c>
      <c r="N123" s="6">
        <v>56.4000430616858</v>
      </c>
    </row>
    <row r="124" spans="1:14" x14ac:dyDescent="0.3">
      <c r="A124">
        <v>123</v>
      </c>
      <c r="B124" s="10" t="s">
        <v>27</v>
      </c>
      <c r="C124" t="s">
        <v>15</v>
      </c>
      <c r="D124" s="11">
        <v>6</v>
      </c>
      <c r="E124" s="11">
        <v>109</v>
      </c>
      <c r="F124" s="11">
        <v>-11.7</v>
      </c>
      <c r="G124" s="11">
        <v>230</v>
      </c>
      <c r="H124" s="11">
        <v>1000</v>
      </c>
      <c r="I124" s="7">
        <f t="shared" si="2"/>
        <v>1</v>
      </c>
      <c r="J124" s="10" t="s">
        <v>26</v>
      </c>
      <c r="K124" s="11">
        <v>0</v>
      </c>
      <c r="L124" s="7">
        <f t="shared" si="3"/>
        <v>0</v>
      </c>
      <c r="M124" s="12">
        <v>48</v>
      </c>
      <c r="N124" s="11">
        <v>4.0485829959514597</v>
      </c>
    </row>
    <row r="125" spans="1:14" x14ac:dyDescent="0.3">
      <c r="A125">
        <v>124</v>
      </c>
      <c r="B125" s="10" t="s">
        <v>27</v>
      </c>
      <c r="C125" t="s">
        <v>15</v>
      </c>
      <c r="D125" s="11">
        <v>6</v>
      </c>
      <c r="E125" s="11">
        <v>109</v>
      </c>
      <c r="F125" s="11">
        <v>-11.7</v>
      </c>
      <c r="G125" s="11">
        <v>230</v>
      </c>
      <c r="H125" s="11">
        <v>1000</v>
      </c>
      <c r="I125" s="7">
        <f t="shared" si="2"/>
        <v>0.98814229249011853</v>
      </c>
      <c r="J125" s="10" t="s">
        <v>26</v>
      </c>
      <c r="K125" s="11">
        <v>12</v>
      </c>
      <c r="L125" s="7">
        <f t="shared" si="3"/>
        <v>1.1857707509881422E-2</v>
      </c>
      <c r="M125" s="12">
        <v>48</v>
      </c>
      <c r="N125" s="11">
        <v>4.4534412955465799</v>
      </c>
    </row>
    <row r="126" spans="1:14" x14ac:dyDescent="0.3">
      <c r="A126">
        <v>125</v>
      </c>
      <c r="B126" s="10" t="s">
        <v>27</v>
      </c>
      <c r="C126" t="s">
        <v>15</v>
      </c>
      <c r="D126" s="11">
        <v>6</v>
      </c>
      <c r="E126" s="11">
        <v>109</v>
      </c>
      <c r="F126" s="11">
        <v>-11.7</v>
      </c>
      <c r="G126" s="11">
        <v>230</v>
      </c>
      <c r="H126" s="11">
        <v>1000</v>
      </c>
      <c r="I126" s="7">
        <f t="shared" si="2"/>
        <v>0.9765625</v>
      </c>
      <c r="J126" s="10" t="s">
        <v>26</v>
      </c>
      <c r="K126" s="11">
        <v>24</v>
      </c>
      <c r="L126" s="7">
        <f t="shared" si="3"/>
        <v>2.34375E-2</v>
      </c>
      <c r="M126" s="12">
        <v>48</v>
      </c>
      <c r="N126" s="11">
        <v>0.40485829959522301</v>
      </c>
    </row>
    <row r="127" spans="1:14" x14ac:dyDescent="0.3">
      <c r="A127">
        <v>126</v>
      </c>
      <c r="B127" s="10" t="s">
        <v>27</v>
      </c>
      <c r="C127" t="s">
        <v>15</v>
      </c>
      <c r="D127" s="11">
        <v>6</v>
      </c>
      <c r="E127" s="11">
        <v>109</v>
      </c>
      <c r="F127" s="11">
        <v>-11.7</v>
      </c>
      <c r="G127" s="11">
        <v>230</v>
      </c>
      <c r="H127" s="11">
        <v>1000</v>
      </c>
      <c r="I127" s="7">
        <f t="shared" si="2"/>
        <v>0.95419847328244278</v>
      </c>
      <c r="J127" s="10" t="s">
        <v>26</v>
      </c>
      <c r="K127" s="11">
        <v>48</v>
      </c>
      <c r="L127" s="7">
        <f t="shared" si="3"/>
        <v>4.5801526717557252E-2</v>
      </c>
      <c r="M127" s="12">
        <v>48</v>
      </c>
      <c r="N127" s="11">
        <v>0.404858299595172</v>
      </c>
    </row>
    <row r="128" spans="1:14" x14ac:dyDescent="0.3">
      <c r="A128">
        <v>127</v>
      </c>
      <c r="B128" s="10" t="s">
        <v>27</v>
      </c>
      <c r="C128" t="s">
        <v>15</v>
      </c>
      <c r="D128" s="11">
        <v>6</v>
      </c>
      <c r="E128" s="11">
        <v>109</v>
      </c>
      <c r="F128" s="11">
        <v>-11.7</v>
      </c>
      <c r="G128" s="11">
        <v>230</v>
      </c>
      <c r="H128" s="11">
        <v>1000</v>
      </c>
      <c r="I128" s="7">
        <f t="shared" si="2"/>
        <v>0.91240875912408759</v>
      </c>
      <c r="J128" s="10" t="s">
        <v>26</v>
      </c>
      <c r="K128" s="11">
        <v>96</v>
      </c>
      <c r="L128" s="7">
        <f t="shared" si="3"/>
        <v>8.7591240875912413E-2</v>
      </c>
      <c r="M128" s="12">
        <v>48</v>
      </c>
      <c r="N128" s="11">
        <v>20.242914979757</v>
      </c>
    </row>
    <row r="129" spans="1:14" x14ac:dyDescent="0.3">
      <c r="A129">
        <v>128</v>
      </c>
      <c r="B129" s="10" t="s">
        <v>27</v>
      </c>
      <c r="C129" t="s">
        <v>15</v>
      </c>
      <c r="D129" s="11">
        <v>6</v>
      </c>
      <c r="E129" s="11">
        <v>109</v>
      </c>
      <c r="F129" s="11">
        <v>-11.7</v>
      </c>
      <c r="G129" s="11">
        <v>230</v>
      </c>
      <c r="H129" s="11">
        <v>1000</v>
      </c>
      <c r="I129" s="7">
        <f t="shared" si="2"/>
        <v>0.83892617449664431</v>
      </c>
      <c r="J129" s="10" t="s">
        <v>26</v>
      </c>
      <c r="K129" s="11">
        <v>192</v>
      </c>
      <c r="L129" s="7">
        <f t="shared" si="3"/>
        <v>0.16107382550335569</v>
      </c>
      <c r="M129" s="12">
        <v>48</v>
      </c>
      <c r="N129" s="11">
        <v>91.902834008097102</v>
      </c>
    </row>
    <row r="130" spans="1:14" x14ac:dyDescent="0.3">
      <c r="A130">
        <v>129</v>
      </c>
      <c r="B130" s="10" t="s">
        <v>27</v>
      </c>
      <c r="C130" t="s">
        <v>15</v>
      </c>
      <c r="D130" s="11">
        <v>6</v>
      </c>
      <c r="E130" s="11">
        <v>109</v>
      </c>
      <c r="F130" s="11">
        <v>-11.7</v>
      </c>
      <c r="G130" s="11">
        <v>230</v>
      </c>
      <c r="H130" s="11">
        <v>1000</v>
      </c>
      <c r="I130" s="7">
        <f t="shared" si="2"/>
        <v>0.7225433526011561</v>
      </c>
      <c r="J130" s="10" t="s">
        <v>26</v>
      </c>
      <c r="K130" s="11">
        <v>384</v>
      </c>
      <c r="L130" s="7">
        <f t="shared" si="3"/>
        <v>0.2774566473988439</v>
      </c>
      <c r="M130" s="12">
        <v>48</v>
      </c>
      <c r="N130" s="11">
        <v>99.595141700404696</v>
      </c>
    </row>
    <row r="131" spans="1:14" x14ac:dyDescent="0.3">
      <c r="A131">
        <v>130</v>
      </c>
      <c r="B131" s="10" t="s">
        <v>27</v>
      </c>
      <c r="C131" t="s">
        <v>15</v>
      </c>
      <c r="D131" s="11">
        <v>6</v>
      </c>
      <c r="E131" s="11">
        <v>109</v>
      </c>
      <c r="F131" s="11">
        <v>-11.7</v>
      </c>
      <c r="G131" s="11">
        <v>230</v>
      </c>
      <c r="H131" s="11">
        <v>1000</v>
      </c>
      <c r="I131" s="7">
        <f t="shared" ref="I131:I194" si="4">H131/SUM(H131,K131)</f>
        <v>1</v>
      </c>
      <c r="J131" s="10" t="s">
        <v>26</v>
      </c>
      <c r="K131" s="11">
        <v>0</v>
      </c>
      <c r="L131" s="7">
        <f t="shared" ref="L131:L194" si="5">K131/SUM(H131,K131)</f>
        <v>0</v>
      </c>
      <c r="M131" s="12">
        <v>48</v>
      </c>
      <c r="N131" s="11">
        <v>0.404858299595172</v>
      </c>
    </row>
    <row r="132" spans="1:14" x14ac:dyDescent="0.3">
      <c r="A132">
        <v>131</v>
      </c>
      <c r="B132" s="10" t="s">
        <v>27</v>
      </c>
      <c r="C132" t="s">
        <v>15</v>
      </c>
      <c r="D132" s="11">
        <v>6</v>
      </c>
      <c r="E132" s="11">
        <v>109</v>
      </c>
      <c r="F132" s="11">
        <v>-11.7</v>
      </c>
      <c r="G132" s="11">
        <v>230</v>
      </c>
      <c r="H132" s="11">
        <v>1000</v>
      </c>
      <c r="I132" s="7">
        <f t="shared" si="4"/>
        <v>0.98814229249011853</v>
      </c>
      <c r="J132" s="10" t="s">
        <v>26</v>
      </c>
      <c r="K132" s="11">
        <v>12</v>
      </c>
      <c r="L132" s="7">
        <f t="shared" si="5"/>
        <v>1.1857707509881422E-2</v>
      </c>
      <c r="M132" s="12">
        <v>48</v>
      </c>
      <c r="N132" s="11">
        <v>0.80971659919029204</v>
      </c>
    </row>
    <row r="133" spans="1:14" x14ac:dyDescent="0.3">
      <c r="A133">
        <v>132</v>
      </c>
      <c r="B133" s="10" t="s">
        <v>27</v>
      </c>
      <c r="C133" t="s">
        <v>15</v>
      </c>
      <c r="D133" s="11">
        <v>6</v>
      </c>
      <c r="E133" s="11">
        <v>109</v>
      </c>
      <c r="F133" s="11">
        <v>-11.7</v>
      </c>
      <c r="G133" s="11">
        <v>230</v>
      </c>
      <c r="H133" s="11">
        <v>1000</v>
      </c>
      <c r="I133" s="7">
        <f t="shared" si="4"/>
        <v>0.9765625</v>
      </c>
      <c r="J133" s="10" t="s">
        <v>26</v>
      </c>
      <c r="K133" s="11">
        <v>24</v>
      </c>
      <c r="L133" s="7">
        <f t="shared" si="5"/>
        <v>2.34375E-2</v>
      </c>
      <c r="M133" s="12">
        <v>48</v>
      </c>
      <c r="N133" s="11">
        <v>1.2145748987854099</v>
      </c>
    </row>
    <row r="134" spans="1:14" x14ac:dyDescent="0.3">
      <c r="A134">
        <v>133</v>
      </c>
      <c r="B134" s="10" t="s">
        <v>27</v>
      </c>
      <c r="C134" t="s">
        <v>15</v>
      </c>
      <c r="D134" s="11">
        <v>6</v>
      </c>
      <c r="E134" s="11">
        <v>109</v>
      </c>
      <c r="F134" s="11">
        <v>-11.7</v>
      </c>
      <c r="G134" s="11">
        <v>230</v>
      </c>
      <c r="H134" s="11">
        <v>1000</v>
      </c>
      <c r="I134" s="7">
        <f t="shared" si="4"/>
        <v>0.95419847328244278</v>
      </c>
      <c r="J134" s="10" t="s">
        <v>26</v>
      </c>
      <c r="K134" s="11">
        <v>48</v>
      </c>
      <c r="L134" s="7">
        <f t="shared" si="5"/>
        <v>4.5801526717557252E-2</v>
      </c>
      <c r="M134" s="12">
        <v>48</v>
      </c>
      <c r="N134" s="11">
        <v>0.80971659919023997</v>
      </c>
    </row>
    <row r="135" spans="1:14" x14ac:dyDescent="0.3">
      <c r="A135">
        <v>134</v>
      </c>
      <c r="B135" s="10" t="s">
        <v>27</v>
      </c>
      <c r="C135" t="s">
        <v>15</v>
      </c>
      <c r="D135" s="11">
        <v>6</v>
      </c>
      <c r="E135" s="11">
        <v>109</v>
      </c>
      <c r="F135" s="11">
        <v>-11.7</v>
      </c>
      <c r="G135" s="11">
        <v>230</v>
      </c>
      <c r="H135" s="11">
        <v>1000</v>
      </c>
      <c r="I135" s="7">
        <f t="shared" si="4"/>
        <v>0.91240875912408759</v>
      </c>
      <c r="J135" s="10" t="s">
        <v>26</v>
      </c>
      <c r="K135" s="11">
        <v>96</v>
      </c>
      <c r="L135" s="7">
        <f t="shared" si="5"/>
        <v>8.7591240875912413E-2</v>
      </c>
      <c r="M135" s="12">
        <v>48</v>
      </c>
      <c r="N135" s="11">
        <v>0.80971659919023997</v>
      </c>
    </row>
    <row r="136" spans="1:14" x14ac:dyDescent="0.3">
      <c r="A136">
        <v>135</v>
      </c>
      <c r="B136" s="10" t="s">
        <v>27</v>
      </c>
      <c r="C136" t="s">
        <v>15</v>
      </c>
      <c r="D136" s="11">
        <v>6</v>
      </c>
      <c r="E136" s="11">
        <v>109</v>
      </c>
      <c r="F136" s="11">
        <v>-11.7</v>
      </c>
      <c r="G136" s="11">
        <v>230</v>
      </c>
      <c r="H136" s="11">
        <v>1000</v>
      </c>
      <c r="I136" s="7">
        <f t="shared" si="4"/>
        <v>0.83892617449664431</v>
      </c>
      <c r="J136" s="10" t="s">
        <v>26</v>
      </c>
      <c r="K136" s="11">
        <v>192</v>
      </c>
      <c r="L136" s="7">
        <f t="shared" si="5"/>
        <v>0.16107382550335569</v>
      </c>
      <c r="M136" s="12">
        <v>48</v>
      </c>
      <c r="N136" s="11">
        <v>4.4534412955466296</v>
      </c>
    </row>
    <row r="137" spans="1:14" x14ac:dyDescent="0.3">
      <c r="A137">
        <v>136</v>
      </c>
      <c r="B137" s="10" t="s">
        <v>27</v>
      </c>
      <c r="C137" t="s">
        <v>15</v>
      </c>
      <c r="D137" s="11">
        <v>6</v>
      </c>
      <c r="E137" s="11">
        <v>109</v>
      </c>
      <c r="F137" s="11">
        <v>-11.7</v>
      </c>
      <c r="G137" s="11">
        <v>230</v>
      </c>
      <c r="H137" s="11">
        <v>1000</v>
      </c>
      <c r="I137" s="7">
        <f t="shared" si="4"/>
        <v>0.7225433526011561</v>
      </c>
      <c r="J137" s="10" t="s">
        <v>26</v>
      </c>
      <c r="K137" s="11">
        <v>384</v>
      </c>
      <c r="L137" s="7">
        <f t="shared" si="5"/>
        <v>0.2774566473988439</v>
      </c>
      <c r="M137" s="12">
        <v>48</v>
      </c>
      <c r="N137" s="11">
        <v>100</v>
      </c>
    </row>
    <row r="138" spans="1:14" x14ac:dyDescent="0.3">
      <c r="A138">
        <v>137</v>
      </c>
      <c r="B138" s="10" t="s">
        <v>27</v>
      </c>
      <c r="C138" t="s">
        <v>15</v>
      </c>
      <c r="D138" s="11">
        <v>6</v>
      </c>
      <c r="E138" s="11">
        <v>109</v>
      </c>
      <c r="F138" s="11">
        <v>-11.7</v>
      </c>
      <c r="G138" s="11">
        <v>230</v>
      </c>
      <c r="H138" s="11">
        <v>1000</v>
      </c>
      <c r="I138" s="7">
        <f t="shared" si="4"/>
        <v>1</v>
      </c>
      <c r="J138" s="10" t="s">
        <v>26</v>
      </c>
      <c r="K138" s="11">
        <v>0</v>
      </c>
      <c r="L138" s="7">
        <f t="shared" si="5"/>
        <v>0</v>
      </c>
      <c r="M138" s="12">
        <v>48</v>
      </c>
      <c r="N138" s="11">
        <v>0.40485829959511999</v>
      </c>
    </row>
    <row r="139" spans="1:14" x14ac:dyDescent="0.3">
      <c r="A139">
        <v>138</v>
      </c>
      <c r="B139" s="10" t="s">
        <v>27</v>
      </c>
      <c r="C139" t="s">
        <v>15</v>
      </c>
      <c r="D139" s="11">
        <v>6</v>
      </c>
      <c r="E139" s="11">
        <v>109</v>
      </c>
      <c r="F139" s="11">
        <v>-11.7</v>
      </c>
      <c r="G139" s="11">
        <v>230</v>
      </c>
      <c r="H139" s="11">
        <v>1000</v>
      </c>
      <c r="I139" s="7">
        <f t="shared" si="4"/>
        <v>0.98814229249011853</v>
      </c>
      <c r="J139" s="10" t="s">
        <v>26</v>
      </c>
      <c r="K139" s="11">
        <v>12</v>
      </c>
      <c r="L139" s="7">
        <f t="shared" si="5"/>
        <v>1.1857707509881422E-2</v>
      </c>
      <c r="M139" s="12">
        <v>48</v>
      </c>
      <c r="N139" s="11">
        <v>0.80971659919023997</v>
      </c>
    </row>
    <row r="140" spans="1:14" x14ac:dyDescent="0.3">
      <c r="A140">
        <v>139</v>
      </c>
      <c r="B140" s="10" t="s">
        <v>27</v>
      </c>
      <c r="C140" t="s">
        <v>15</v>
      </c>
      <c r="D140" s="11">
        <v>6</v>
      </c>
      <c r="E140" s="11">
        <v>109</v>
      </c>
      <c r="F140" s="11">
        <v>-11.7</v>
      </c>
      <c r="G140" s="11">
        <v>230</v>
      </c>
      <c r="H140" s="11">
        <v>1000</v>
      </c>
      <c r="I140" s="7">
        <f t="shared" si="4"/>
        <v>0.9765625</v>
      </c>
      <c r="J140" s="10" t="s">
        <v>26</v>
      </c>
      <c r="K140" s="11">
        <v>24</v>
      </c>
      <c r="L140" s="7">
        <f t="shared" si="5"/>
        <v>2.34375E-2</v>
      </c>
      <c r="M140" s="12">
        <v>48</v>
      </c>
      <c r="N140" s="11">
        <v>0.80971659919023997</v>
      </c>
    </row>
    <row r="141" spans="1:14" x14ac:dyDescent="0.3">
      <c r="A141">
        <v>140</v>
      </c>
      <c r="B141" s="10" t="s">
        <v>27</v>
      </c>
      <c r="C141" t="s">
        <v>15</v>
      </c>
      <c r="D141" s="11">
        <v>6</v>
      </c>
      <c r="E141" s="11">
        <v>109</v>
      </c>
      <c r="F141" s="11">
        <v>-11.7</v>
      </c>
      <c r="G141" s="11">
        <v>230</v>
      </c>
      <c r="H141" s="11">
        <v>1000</v>
      </c>
      <c r="I141" s="7">
        <f t="shared" si="4"/>
        <v>0.95419847328244278</v>
      </c>
      <c r="J141" s="10" t="s">
        <v>26</v>
      </c>
      <c r="K141" s="11">
        <v>48</v>
      </c>
      <c r="L141" s="7">
        <f t="shared" si="5"/>
        <v>4.5801526717557252E-2</v>
      </c>
      <c r="M141" s="12">
        <v>48</v>
      </c>
      <c r="N141" s="11">
        <v>0.80971659919023997</v>
      </c>
    </row>
    <row r="142" spans="1:14" x14ac:dyDescent="0.3">
      <c r="A142">
        <v>141</v>
      </c>
      <c r="B142" s="10" t="s">
        <v>27</v>
      </c>
      <c r="C142" t="s">
        <v>15</v>
      </c>
      <c r="D142" s="11">
        <v>6</v>
      </c>
      <c r="E142" s="11">
        <v>109</v>
      </c>
      <c r="F142" s="11">
        <v>-11.7</v>
      </c>
      <c r="G142" s="11">
        <v>230</v>
      </c>
      <c r="H142" s="11">
        <v>1000</v>
      </c>
      <c r="I142" s="7">
        <f t="shared" si="4"/>
        <v>0.91240875912408759</v>
      </c>
      <c r="J142" s="10" t="s">
        <v>26</v>
      </c>
      <c r="K142" s="11">
        <v>96</v>
      </c>
      <c r="L142" s="7">
        <f t="shared" si="5"/>
        <v>8.7591240875912413E-2</v>
      </c>
      <c r="M142" s="12">
        <v>48</v>
      </c>
      <c r="N142" s="11">
        <v>1.2145748987854099</v>
      </c>
    </row>
    <row r="143" spans="1:14" x14ac:dyDescent="0.3">
      <c r="A143">
        <v>142</v>
      </c>
      <c r="B143" s="10" t="s">
        <v>27</v>
      </c>
      <c r="C143" t="s">
        <v>15</v>
      </c>
      <c r="D143" s="11">
        <v>6</v>
      </c>
      <c r="E143" s="11">
        <v>109</v>
      </c>
      <c r="F143" s="11">
        <v>-11.7</v>
      </c>
      <c r="G143" s="11">
        <v>230</v>
      </c>
      <c r="H143" s="11">
        <v>1000</v>
      </c>
      <c r="I143" s="7">
        <f t="shared" si="4"/>
        <v>0.83892617449664431</v>
      </c>
      <c r="J143" s="10" t="s">
        <v>26</v>
      </c>
      <c r="K143" s="11">
        <v>192</v>
      </c>
      <c r="L143" s="7">
        <f t="shared" si="5"/>
        <v>0.16107382550335569</v>
      </c>
      <c r="M143" s="12">
        <v>48</v>
      </c>
      <c r="N143" s="11">
        <v>7.2874493927124204</v>
      </c>
    </row>
    <row r="144" spans="1:14" x14ac:dyDescent="0.3">
      <c r="A144">
        <v>143</v>
      </c>
      <c r="B144" s="10" t="s">
        <v>27</v>
      </c>
      <c r="C144" t="s">
        <v>15</v>
      </c>
      <c r="D144" s="11">
        <v>6</v>
      </c>
      <c r="E144" s="11">
        <v>109</v>
      </c>
      <c r="F144" s="11">
        <v>-11.7</v>
      </c>
      <c r="G144" s="11">
        <v>230</v>
      </c>
      <c r="H144" s="11">
        <v>1000</v>
      </c>
      <c r="I144" s="7">
        <f t="shared" si="4"/>
        <v>0.7225433526011561</v>
      </c>
      <c r="J144" s="10" t="s">
        <v>26</v>
      </c>
      <c r="K144" s="11">
        <v>384</v>
      </c>
      <c r="L144" s="7">
        <f t="shared" si="5"/>
        <v>0.2774566473988439</v>
      </c>
      <c r="M144" s="12">
        <v>48</v>
      </c>
      <c r="N144" s="11">
        <v>66.801619433198297</v>
      </c>
    </row>
    <row r="145" spans="1:14" x14ac:dyDescent="0.3">
      <c r="A145">
        <v>144</v>
      </c>
      <c r="B145" s="10" t="s">
        <v>27</v>
      </c>
      <c r="C145" t="s">
        <v>15</v>
      </c>
      <c r="D145" s="11">
        <v>21</v>
      </c>
      <c r="E145" s="11">
        <v>95.2</v>
      </c>
      <c r="F145" s="11">
        <v>-9.1999999999999993</v>
      </c>
      <c r="G145" s="11">
        <v>50</v>
      </c>
      <c r="H145" s="11">
        <v>2000</v>
      </c>
      <c r="I145" s="7">
        <f t="shared" si="4"/>
        <v>1</v>
      </c>
      <c r="J145" s="10" t="s">
        <v>26</v>
      </c>
      <c r="K145" s="11">
        <v>0</v>
      </c>
      <c r="L145" s="7">
        <f t="shared" si="5"/>
        <v>0</v>
      </c>
      <c r="M145" s="12">
        <v>48</v>
      </c>
      <c r="N145" s="11">
        <v>0</v>
      </c>
    </row>
    <row r="146" spans="1:14" x14ac:dyDescent="0.3">
      <c r="A146">
        <v>145</v>
      </c>
      <c r="B146" s="10" t="s">
        <v>27</v>
      </c>
      <c r="C146" t="s">
        <v>15</v>
      </c>
      <c r="D146" s="11">
        <v>21</v>
      </c>
      <c r="E146" s="11">
        <v>95.2</v>
      </c>
      <c r="F146" s="11">
        <v>-9.1999999999999993</v>
      </c>
      <c r="G146" s="11">
        <v>50</v>
      </c>
      <c r="H146" s="11">
        <v>2000</v>
      </c>
      <c r="I146" s="7">
        <f t="shared" si="4"/>
        <v>0.99403578528827041</v>
      </c>
      <c r="J146" s="10" t="s">
        <v>26</v>
      </c>
      <c r="K146" s="11">
        <v>12</v>
      </c>
      <c r="L146" s="7">
        <f t="shared" si="5"/>
        <v>5.9642147117296221E-3</v>
      </c>
      <c r="M146" s="12">
        <v>48</v>
      </c>
      <c r="N146" s="11">
        <v>3.6885245901639099</v>
      </c>
    </row>
    <row r="147" spans="1:14" x14ac:dyDescent="0.3">
      <c r="A147">
        <v>146</v>
      </c>
      <c r="B147" s="10" t="s">
        <v>27</v>
      </c>
      <c r="C147" t="s">
        <v>15</v>
      </c>
      <c r="D147" s="11">
        <v>21</v>
      </c>
      <c r="E147" s="11">
        <v>95.2</v>
      </c>
      <c r="F147" s="11">
        <v>-9.1999999999999993</v>
      </c>
      <c r="G147" s="11">
        <v>50</v>
      </c>
      <c r="H147" s="11">
        <v>2000</v>
      </c>
      <c r="I147" s="7">
        <f t="shared" si="4"/>
        <v>0.98814229249011853</v>
      </c>
      <c r="J147" s="10" t="s">
        <v>26</v>
      </c>
      <c r="K147" s="11">
        <v>24</v>
      </c>
      <c r="L147" s="7">
        <f t="shared" si="5"/>
        <v>1.1857707509881422E-2</v>
      </c>
      <c r="M147" s="12">
        <v>48</v>
      </c>
      <c r="N147" s="11">
        <v>0</v>
      </c>
    </row>
    <row r="148" spans="1:14" x14ac:dyDescent="0.3">
      <c r="A148">
        <v>147</v>
      </c>
      <c r="B148" s="10" t="s">
        <v>27</v>
      </c>
      <c r="C148" t="s">
        <v>15</v>
      </c>
      <c r="D148" s="11">
        <v>21</v>
      </c>
      <c r="E148" s="11">
        <v>95.2</v>
      </c>
      <c r="F148" s="11">
        <v>-9.1999999999999993</v>
      </c>
      <c r="G148" s="11">
        <v>50</v>
      </c>
      <c r="H148" s="11">
        <v>2000</v>
      </c>
      <c r="I148" s="7">
        <f t="shared" si="4"/>
        <v>0.9765625</v>
      </c>
      <c r="J148" s="10" t="s">
        <v>26</v>
      </c>
      <c r="K148" s="11">
        <v>48</v>
      </c>
      <c r="L148" s="7">
        <f t="shared" si="5"/>
        <v>2.34375E-2</v>
      </c>
      <c r="M148" s="12">
        <v>48</v>
      </c>
      <c r="N148" s="11">
        <v>0</v>
      </c>
    </row>
    <row r="149" spans="1:14" x14ac:dyDescent="0.3">
      <c r="A149">
        <v>148</v>
      </c>
      <c r="B149" s="10" t="s">
        <v>27</v>
      </c>
      <c r="C149" t="s">
        <v>15</v>
      </c>
      <c r="D149" s="11">
        <v>21</v>
      </c>
      <c r="E149" s="11">
        <v>95.2</v>
      </c>
      <c r="F149" s="11">
        <v>-9.1999999999999993</v>
      </c>
      <c r="G149" s="11">
        <v>50</v>
      </c>
      <c r="H149" s="11">
        <v>2000</v>
      </c>
      <c r="I149" s="7">
        <f t="shared" si="4"/>
        <v>0.95419847328244278</v>
      </c>
      <c r="J149" s="10" t="s">
        <v>26</v>
      </c>
      <c r="K149" s="11">
        <v>96</v>
      </c>
      <c r="L149" s="7">
        <f t="shared" si="5"/>
        <v>4.5801526717557252E-2</v>
      </c>
      <c r="M149" s="12">
        <v>48</v>
      </c>
      <c r="N149" s="11">
        <v>52.049180327868797</v>
      </c>
    </row>
    <row r="150" spans="1:14" x14ac:dyDescent="0.3">
      <c r="A150">
        <v>149</v>
      </c>
      <c r="B150" s="10" t="s">
        <v>27</v>
      </c>
      <c r="C150" t="s">
        <v>15</v>
      </c>
      <c r="D150" s="11">
        <v>21</v>
      </c>
      <c r="E150" s="11">
        <v>95.2</v>
      </c>
      <c r="F150" s="11">
        <v>-9.1999999999999993</v>
      </c>
      <c r="G150" s="11">
        <v>50</v>
      </c>
      <c r="H150" s="11">
        <v>2000</v>
      </c>
      <c r="I150" s="7">
        <f t="shared" si="4"/>
        <v>0.91240875912408759</v>
      </c>
      <c r="J150" s="10" t="s">
        <v>26</v>
      </c>
      <c r="K150" s="11">
        <v>192</v>
      </c>
      <c r="L150" s="7">
        <f t="shared" si="5"/>
        <v>8.7591240875912413E-2</v>
      </c>
      <c r="M150" s="12">
        <v>48</v>
      </c>
      <c r="N150" s="11">
        <v>87.704918032786793</v>
      </c>
    </row>
    <row r="151" spans="1:14" x14ac:dyDescent="0.3">
      <c r="A151">
        <v>150</v>
      </c>
      <c r="B151" s="10" t="s">
        <v>27</v>
      </c>
      <c r="C151" t="s">
        <v>15</v>
      </c>
      <c r="D151" s="11">
        <v>21</v>
      </c>
      <c r="E151" s="11">
        <v>95.2</v>
      </c>
      <c r="F151" s="11">
        <v>-9.1999999999999993</v>
      </c>
      <c r="G151" s="11">
        <v>50</v>
      </c>
      <c r="H151" s="11">
        <v>2000</v>
      </c>
      <c r="I151" s="7">
        <f t="shared" si="4"/>
        <v>0.83892617449664431</v>
      </c>
      <c r="J151" s="10" t="s">
        <v>26</v>
      </c>
      <c r="K151" s="11">
        <v>384</v>
      </c>
      <c r="L151" s="7">
        <f t="shared" si="5"/>
        <v>0.16107382550335569</v>
      </c>
      <c r="M151" s="12">
        <v>48</v>
      </c>
      <c r="N151" s="11">
        <v>100</v>
      </c>
    </row>
    <row r="152" spans="1:14" x14ac:dyDescent="0.3">
      <c r="A152">
        <v>151</v>
      </c>
      <c r="B152" s="10" t="s">
        <v>27</v>
      </c>
      <c r="C152" t="s">
        <v>15</v>
      </c>
      <c r="D152" s="11">
        <v>21</v>
      </c>
      <c r="E152" s="11">
        <v>95.2</v>
      </c>
      <c r="F152" s="11">
        <v>-9.1999999999999993</v>
      </c>
      <c r="G152" s="11">
        <v>50</v>
      </c>
      <c r="H152" s="11">
        <v>2000</v>
      </c>
      <c r="I152" s="7">
        <f t="shared" si="4"/>
        <v>1</v>
      </c>
      <c r="J152" s="10" t="s">
        <v>26</v>
      </c>
      <c r="K152" s="11">
        <v>0</v>
      </c>
      <c r="L152" s="7">
        <f t="shared" si="5"/>
        <v>0</v>
      </c>
      <c r="M152" s="12">
        <v>48</v>
      </c>
      <c r="N152" s="11">
        <v>0</v>
      </c>
    </row>
    <row r="153" spans="1:14" x14ac:dyDescent="0.3">
      <c r="A153">
        <v>152</v>
      </c>
      <c r="B153" s="10" t="s">
        <v>27</v>
      </c>
      <c r="C153" t="s">
        <v>15</v>
      </c>
      <c r="D153" s="11">
        <v>21</v>
      </c>
      <c r="E153" s="11">
        <v>95.2</v>
      </c>
      <c r="F153" s="11">
        <v>-9.1999999999999993</v>
      </c>
      <c r="G153" s="11">
        <v>50</v>
      </c>
      <c r="H153" s="11">
        <v>2000</v>
      </c>
      <c r="I153" s="7">
        <f t="shared" si="4"/>
        <v>0.99403578528827041</v>
      </c>
      <c r="J153" s="10" t="s">
        <v>26</v>
      </c>
      <c r="K153" s="11">
        <v>12</v>
      </c>
      <c r="L153" s="7">
        <f t="shared" si="5"/>
        <v>5.9642147117296221E-3</v>
      </c>
      <c r="M153" s="12">
        <v>48</v>
      </c>
      <c r="N153" s="11">
        <v>0</v>
      </c>
    </row>
    <row r="154" spans="1:14" x14ac:dyDescent="0.3">
      <c r="A154">
        <v>153</v>
      </c>
      <c r="B154" s="10" t="s">
        <v>27</v>
      </c>
      <c r="C154" t="s">
        <v>15</v>
      </c>
      <c r="D154" s="11">
        <v>21</v>
      </c>
      <c r="E154" s="11">
        <v>95.2</v>
      </c>
      <c r="F154" s="11">
        <v>-9.1999999999999993</v>
      </c>
      <c r="G154" s="11">
        <v>50</v>
      </c>
      <c r="H154" s="11">
        <v>2000</v>
      </c>
      <c r="I154" s="7">
        <f t="shared" si="4"/>
        <v>0.98814229249011853</v>
      </c>
      <c r="J154" s="10" t="s">
        <v>26</v>
      </c>
      <c r="K154" s="11">
        <v>24</v>
      </c>
      <c r="L154" s="7">
        <f t="shared" si="5"/>
        <v>1.1857707509881422E-2</v>
      </c>
      <c r="M154" s="12">
        <v>48</v>
      </c>
      <c r="N154" s="11">
        <v>0.40983606557376201</v>
      </c>
    </row>
    <row r="155" spans="1:14" x14ac:dyDescent="0.3">
      <c r="A155">
        <v>154</v>
      </c>
      <c r="B155" s="10" t="s">
        <v>27</v>
      </c>
      <c r="C155" t="s">
        <v>15</v>
      </c>
      <c r="D155" s="11">
        <v>21</v>
      </c>
      <c r="E155" s="11">
        <v>95.2</v>
      </c>
      <c r="F155" s="11">
        <v>-9.1999999999999993</v>
      </c>
      <c r="G155" s="11">
        <v>50</v>
      </c>
      <c r="H155" s="11">
        <v>2000</v>
      </c>
      <c r="I155" s="7">
        <f t="shared" si="4"/>
        <v>0.9765625</v>
      </c>
      <c r="J155" s="10" t="s">
        <v>26</v>
      </c>
      <c r="K155" s="11">
        <v>48</v>
      </c>
      <c r="L155" s="7">
        <f t="shared" si="5"/>
        <v>2.34375E-2</v>
      </c>
      <c r="M155" s="12">
        <v>48</v>
      </c>
      <c r="N155" s="11">
        <v>0</v>
      </c>
    </row>
    <row r="156" spans="1:14" x14ac:dyDescent="0.3">
      <c r="A156">
        <v>155</v>
      </c>
      <c r="B156" s="10" t="s">
        <v>27</v>
      </c>
      <c r="C156" t="s">
        <v>15</v>
      </c>
      <c r="D156" s="11">
        <v>21</v>
      </c>
      <c r="E156" s="11">
        <v>95.2</v>
      </c>
      <c r="F156" s="11">
        <v>-9.1999999999999993</v>
      </c>
      <c r="G156" s="11">
        <v>50</v>
      </c>
      <c r="H156" s="11">
        <v>2000</v>
      </c>
      <c r="I156" s="7">
        <f t="shared" si="4"/>
        <v>0.95419847328244278</v>
      </c>
      <c r="J156" s="10" t="s">
        <v>26</v>
      </c>
      <c r="K156" s="11">
        <v>96</v>
      </c>
      <c r="L156" s="7">
        <f t="shared" si="5"/>
        <v>4.5801526717557252E-2</v>
      </c>
      <c r="M156" s="12">
        <v>48</v>
      </c>
      <c r="N156" s="11">
        <v>8.1967213114753399</v>
      </c>
    </row>
    <row r="157" spans="1:14" x14ac:dyDescent="0.3">
      <c r="A157">
        <v>156</v>
      </c>
      <c r="B157" s="10" t="s">
        <v>27</v>
      </c>
      <c r="C157" t="s">
        <v>15</v>
      </c>
      <c r="D157" s="11">
        <v>21</v>
      </c>
      <c r="E157" s="11">
        <v>95.2</v>
      </c>
      <c r="F157" s="11">
        <v>-9.1999999999999993</v>
      </c>
      <c r="G157" s="11">
        <v>50</v>
      </c>
      <c r="H157" s="11">
        <v>2000</v>
      </c>
      <c r="I157" s="7">
        <f t="shared" si="4"/>
        <v>0.91240875912408759</v>
      </c>
      <c r="J157" s="10" t="s">
        <v>26</v>
      </c>
      <c r="K157" s="11">
        <v>192</v>
      </c>
      <c r="L157" s="7">
        <f t="shared" si="5"/>
        <v>8.7591240875912413E-2</v>
      </c>
      <c r="M157" s="12">
        <v>48</v>
      </c>
      <c r="N157" s="11">
        <v>60.245901639344197</v>
      </c>
    </row>
    <row r="158" spans="1:14" x14ac:dyDescent="0.3">
      <c r="A158">
        <v>157</v>
      </c>
      <c r="B158" s="10" t="s">
        <v>27</v>
      </c>
      <c r="C158" t="s">
        <v>15</v>
      </c>
      <c r="D158" s="11">
        <v>21</v>
      </c>
      <c r="E158" s="11">
        <v>95.2</v>
      </c>
      <c r="F158" s="11">
        <v>-9.1999999999999993</v>
      </c>
      <c r="G158" s="11">
        <v>50</v>
      </c>
      <c r="H158" s="11">
        <v>2000</v>
      </c>
      <c r="I158" s="7">
        <f t="shared" si="4"/>
        <v>0.83892617449664431</v>
      </c>
      <c r="J158" s="10" t="s">
        <v>26</v>
      </c>
      <c r="K158" s="11">
        <v>384</v>
      </c>
      <c r="L158" s="7">
        <f t="shared" si="5"/>
        <v>0.16107382550335569</v>
      </c>
      <c r="M158" s="12">
        <v>48</v>
      </c>
      <c r="N158" s="11">
        <v>96.311475409836007</v>
      </c>
    </row>
    <row r="159" spans="1:14" x14ac:dyDescent="0.3">
      <c r="A159">
        <v>158</v>
      </c>
      <c r="B159" s="10" t="s">
        <v>27</v>
      </c>
      <c r="C159" t="s">
        <v>15</v>
      </c>
      <c r="D159" s="11">
        <v>21</v>
      </c>
      <c r="E159" s="11">
        <v>95.2</v>
      </c>
      <c r="F159" s="11">
        <v>-9.1999999999999993</v>
      </c>
      <c r="G159" s="11">
        <v>50</v>
      </c>
      <c r="H159" s="11">
        <v>2000</v>
      </c>
      <c r="I159" s="7">
        <f t="shared" si="4"/>
        <v>1</v>
      </c>
      <c r="J159" s="10" t="s">
        <v>26</v>
      </c>
      <c r="K159" s="11">
        <v>0</v>
      </c>
      <c r="L159" s="7">
        <f t="shared" si="5"/>
        <v>0</v>
      </c>
      <c r="M159" s="12">
        <v>48</v>
      </c>
      <c r="N159" s="11">
        <v>0.40983606557376201</v>
      </c>
    </row>
    <row r="160" spans="1:14" x14ac:dyDescent="0.3">
      <c r="A160">
        <v>159</v>
      </c>
      <c r="B160" s="10" t="s">
        <v>27</v>
      </c>
      <c r="C160" t="s">
        <v>15</v>
      </c>
      <c r="D160" s="11">
        <v>21</v>
      </c>
      <c r="E160" s="11">
        <v>95.2</v>
      </c>
      <c r="F160" s="11">
        <v>-9.1999999999999993</v>
      </c>
      <c r="G160" s="11">
        <v>50</v>
      </c>
      <c r="H160" s="11">
        <v>2000</v>
      </c>
      <c r="I160" s="7">
        <f t="shared" si="4"/>
        <v>0.99403578528827041</v>
      </c>
      <c r="J160" s="10" t="s">
        <v>26</v>
      </c>
      <c r="K160" s="11">
        <v>12</v>
      </c>
      <c r="L160" s="7">
        <f t="shared" si="5"/>
        <v>5.9642147117296221E-3</v>
      </c>
      <c r="M160" s="12">
        <v>48</v>
      </c>
      <c r="N160" s="11">
        <v>0</v>
      </c>
    </row>
    <row r="161" spans="1:14" x14ac:dyDescent="0.3">
      <c r="A161">
        <v>160</v>
      </c>
      <c r="B161" s="10" t="s">
        <v>27</v>
      </c>
      <c r="C161" t="s">
        <v>15</v>
      </c>
      <c r="D161" s="11">
        <v>21</v>
      </c>
      <c r="E161" s="11">
        <v>95.2</v>
      </c>
      <c r="F161" s="11">
        <v>-9.1999999999999993</v>
      </c>
      <c r="G161" s="11">
        <v>50</v>
      </c>
      <c r="H161" s="11">
        <v>2000</v>
      </c>
      <c r="I161" s="7">
        <f t="shared" si="4"/>
        <v>0.98814229249011853</v>
      </c>
      <c r="J161" s="10" t="s">
        <v>26</v>
      </c>
      <c r="K161" s="11">
        <v>24</v>
      </c>
      <c r="L161" s="7">
        <f t="shared" si="5"/>
        <v>1.1857707509881422E-2</v>
      </c>
      <c r="M161" s="12">
        <v>48</v>
      </c>
      <c r="N161" s="11">
        <v>0.40983606557371</v>
      </c>
    </row>
    <row r="162" spans="1:14" x14ac:dyDescent="0.3">
      <c r="A162">
        <v>161</v>
      </c>
      <c r="B162" s="10" t="s">
        <v>27</v>
      </c>
      <c r="C162" t="s">
        <v>15</v>
      </c>
      <c r="D162" s="11">
        <v>21</v>
      </c>
      <c r="E162" s="11">
        <v>95.2</v>
      </c>
      <c r="F162" s="11">
        <v>-9.1999999999999993</v>
      </c>
      <c r="G162" s="11">
        <v>50</v>
      </c>
      <c r="H162" s="11">
        <v>2000</v>
      </c>
      <c r="I162" s="7">
        <f t="shared" si="4"/>
        <v>0.9765625</v>
      </c>
      <c r="J162" s="10" t="s">
        <v>26</v>
      </c>
      <c r="K162" s="11">
        <v>48</v>
      </c>
      <c r="L162" s="7">
        <f t="shared" si="5"/>
        <v>2.34375E-2</v>
      </c>
      <c r="M162" s="12">
        <v>48</v>
      </c>
      <c r="N162" s="11">
        <v>0.81967213114757598</v>
      </c>
    </row>
    <row r="163" spans="1:14" x14ac:dyDescent="0.3">
      <c r="A163">
        <v>162</v>
      </c>
      <c r="B163" s="10" t="s">
        <v>27</v>
      </c>
      <c r="C163" t="s">
        <v>15</v>
      </c>
      <c r="D163" s="11">
        <v>21</v>
      </c>
      <c r="E163" s="11">
        <v>95.2</v>
      </c>
      <c r="F163" s="11">
        <v>-9.1999999999999993</v>
      </c>
      <c r="G163" s="11">
        <v>50</v>
      </c>
      <c r="H163" s="11">
        <v>2000</v>
      </c>
      <c r="I163" s="7">
        <f t="shared" si="4"/>
        <v>0.95419847328244278</v>
      </c>
      <c r="J163" s="10" t="s">
        <v>26</v>
      </c>
      <c r="K163" s="11">
        <v>96</v>
      </c>
      <c r="L163" s="7">
        <f t="shared" si="5"/>
        <v>4.5801526717557252E-2</v>
      </c>
      <c r="M163" s="12">
        <v>48</v>
      </c>
      <c r="N163" s="11">
        <v>4.0983606557376699</v>
      </c>
    </row>
    <row r="164" spans="1:14" x14ac:dyDescent="0.3">
      <c r="A164">
        <v>163</v>
      </c>
      <c r="B164" s="10" t="s">
        <v>27</v>
      </c>
      <c r="C164" t="s">
        <v>15</v>
      </c>
      <c r="D164" s="11">
        <v>21</v>
      </c>
      <c r="E164" s="11">
        <v>95.2</v>
      </c>
      <c r="F164" s="11">
        <v>-9.1999999999999993</v>
      </c>
      <c r="G164" s="11">
        <v>50</v>
      </c>
      <c r="H164" s="11">
        <v>2000</v>
      </c>
      <c r="I164" s="7">
        <f t="shared" si="4"/>
        <v>0.91240875912408759</v>
      </c>
      <c r="J164" s="10" t="s">
        <v>26</v>
      </c>
      <c r="K164" s="11">
        <v>192</v>
      </c>
      <c r="L164" s="7">
        <f t="shared" si="5"/>
        <v>8.7591240875912413E-2</v>
      </c>
      <c r="M164" s="12">
        <v>48</v>
      </c>
      <c r="N164" s="11">
        <v>4.50819672131143</v>
      </c>
    </row>
    <row r="165" spans="1:14" x14ac:dyDescent="0.3">
      <c r="A165">
        <v>164</v>
      </c>
      <c r="B165" s="10" t="s">
        <v>27</v>
      </c>
      <c r="C165" t="s">
        <v>15</v>
      </c>
      <c r="D165" s="11">
        <v>21</v>
      </c>
      <c r="E165" s="11">
        <v>95.2</v>
      </c>
      <c r="F165" s="11">
        <v>-9.1999999999999993</v>
      </c>
      <c r="G165" s="11">
        <v>50</v>
      </c>
      <c r="H165" s="11">
        <v>2000</v>
      </c>
      <c r="I165" s="7">
        <f t="shared" si="4"/>
        <v>0.83892617449664431</v>
      </c>
      <c r="J165" s="10" t="s">
        <v>26</v>
      </c>
      <c r="K165" s="11">
        <v>384</v>
      </c>
      <c r="L165" s="7">
        <f t="shared" si="5"/>
        <v>0.16107382550335569</v>
      </c>
      <c r="M165" s="12">
        <v>48</v>
      </c>
      <c r="N165" s="11">
        <v>72.540983606557305</v>
      </c>
    </row>
    <row r="166" spans="1:14" x14ac:dyDescent="0.3">
      <c r="A166">
        <v>165</v>
      </c>
      <c r="B166" t="s">
        <v>27</v>
      </c>
      <c r="C166" t="s">
        <v>15</v>
      </c>
      <c r="D166" s="6">
        <v>50</v>
      </c>
      <c r="E166" s="6">
        <v>140.4</v>
      </c>
      <c r="F166" s="6">
        <v>-13.4</v>
      </c>
      <c r="G166" s="6">
        <v>30</v>
      </c>
      <c r="H166" s="6">
        <v>4000</v>
      </c>
      <c r="I166" s="7">
        <f t="shared" si="4"/>
        <v>1</v>
      </c>
      <c r="J166" t="s">
        <v>26</v>
      </c>
      <c r="K166" s="6">
        <v>0</v>
      </c>
      <c r="L166" s="7">
        <f t="shared" si="5"/>
        <v>0</v>
      </c>
      <c r="M166" s="8">
        <v>48</v>
      </c>
      <c r="N166" s="6">
        <v>4.0983606557378103</v>
      </c>
    </row>
    <row r="167" spans="1:14" x14ac:dyDescent="0.3">
      <c r="A167">
        <v>166</v>
      </c>
      <c r="B167" t="s">
        <v>27</v>
      </c>
      <c r="C167" t="s">
        <v>15</v>
      </c>
      <c r="D167" s="6">
        <v>50</v>
      </c>
      <c r="E167" s="6">
        <v>140.4</v>
      </c>
      <c r="F167" s="6">
        <v>-13.4</v>
      </c>
      <c r="G167" s="6">
        <v>30</v>
      </c>
      <c r="H167" s="6">
        <v>4000</v>
      </c>
      <c r="I167" s="7">
        <f t="shared" si="4"/>
        <v>0.99700897308075775</v>
      </c>
      <c r="J167" t="s">
        <v>26</v>
      </c>
      <c r="K167" s="6">
        <v>12</v>
      </c>
      <c r="L167" s="7">
        <f t="shared" si="5"/>
        <v>2.9910269192422734E-3</v>
      </c>
      <c r="M167" s="8">
        <v>48</v>
      </c>
      <c r="N167" s="6">
        <v>0</v>
      </c>
    </row>
    <row r="168" spans="1:14" x14ac:dyDescent="0.3">
      <c r="A168">
        <v>167</v>
      </c>
      <c r="B168" t="s">
        <v>27</v>
      </c>
      <c r="C168" t="s">
        <v>15</v>
      </c>
      <c r="D168" s="6">
        <v>50</v>
      </c>
      <c r="E168" s="6">
        <v>140.4</v>
      </c>
      <c r="F168" s="6">
        <v>-13.4</v>
      </c>
      <c r="G168" s="6">
        <v>30</v>
      </c>
      <c r="H168" s="6">
        <v>4000</v>
      </c>
      <c r="I168" s="7">
        <f t="shared" si="4"/>
        <v>0.99403578528827041</v>
      </c>
      <c r="J168" t="s">
        <v>26</v>
      </c>
      <c r="K168" s="6">
        <v>24</v>
      </c>
      <c r="L168" s="7">
        <f t="shared" si="5"/>
        <v>5.9642147117296221E-3</v>
      </c>
      <c r="M168" s="8">
        <v>48</v>
      </c>
      <c r="N168" s="6">
        <v>0.40983606557375002</v>
      </c>
    </row>
    <row r="169" spans="1:14" x14ac:dyDescent="0.3">
      <c r="A169">
        <v>168</v>
      </c>
      <c r="B169" t="s">
        <v>27</v>
      </c>
      <c r="C169" t="s">
        <v>15</v>
      </c>
      <c r="D169" s="6">
        <v>50</v>
      </c>
      <c r="E169" s="6">
        <v>140.4</v>
      </c>
      <c r="F169" s="6">
        <v>-13.4</v>
      </c>
      <c r="G169" s="6">
        <v>30</v>
      </c>
      <c r="H169" s="6">
        <v>4000</v>
      </c>
      <c r="I169" s="7">
        <f t="shared" si="4"/>
        <v>0.98814229249011853</v>
      </c>
      <c r="J169" t="s">
        <v>26</v>
      </c>
      <c r="K169" s="6">
        <v>48</v>
      </c>
      <c r="L169" s="7">
        <f t="shared" si="5"/>
        <v>1.1857707509881422E-2</v>
      </c>
      <c r="M169" s="8">
        <v>48</v>
      </c>
      <c r="N169" s="6">
        <v>0.40983606557375002</v>
      </c>
    </row>
    <row r="170" spans="1:14" x14ac:dyDescent="0.3">
      <c r="A170">
        <v>169</v>
      </c>
      <c r="B170" t="s">
        <v>27</v>
      </c>
      <c r="C170" t="s">
        <v>15</v>
      </c>
      <c r="D170" s="6">
        <v>50</v>
      </c>
      <c r="E170" s="6">
        <v>140.4</v>
      </c>
      <c r="F170" s="6">
        <v>-13.4</v>
      </c>
      <c r="G170" s="6">
        <v>30</v>
      </c>
      <c r="H170" s="6">
        <v>4000</v>
      </c>
      <c r="I170" s="7">
        <f t="shared" si="4"/>
        <v>0.9765625</v>
      </c>
      <c r="J170" t="s">
        <v>26</v>
      </c>
      <c r="K170" s="6">
        <v>96</v>
      </c>
      <c r="L170" s="7">
        <f t="shared" si="5"/>
        <v>2.34375E-2</v>
      </c>
      <c r="M170" s="8">
        <v>48</v>
      </c>
      <c r="N170" s="6">
        <v>4.0983606557377099</v>
      </c>
    </row>
    <row r="171" spans="1:14" x14ac:dyDescent="0.3">
      <c r="A171">
        <v>170</v>
      </c>
      <c r="B171" t="s">
        <v>27</v>
      </c>
      <c r="C171" t="s">
        <v>15</v>
      </c>
      <c r="D171" s="6">
        <v>50</v>
      </c>
      <c r="E171" s="6">
        <v>140.4</v>
      </c>
      <c r="F171" s="6">
        <v>-13.4</v>
      </c>
      <c r="G171" s="6">
        <v>30</v>
      </c>
      <c r="H171" s="6">
        <v>4000</v>
      </c>
      <c r="I171" s="7">
        <f t="shared" si="4"/>
        <v>0.95419847328244278</v>
      </c>
      <c r="J171" t="s">
        <v>26</v>
      </c>
      <c r="K171" s="6">
        <v>192</v>
      </c>
      <c r="L171" s="7">
        <f t="shared" si="5"/>
        <v>4.5801526717557252E-2</v>
      </c>
      <c r="M171" s="8">
        <v>48</v>
      </c>
      <c r="N171" s="6">
        <v>32.377049180327802</v>
      </c>
    </row>
    <row r="172" spans="1:14" x14ac:dyDescent="0.3">
      <c r="A172">
        <v>171</v>
      </c>
      <c r="B172" t="s">
        <v>27</v>
      </c>
      <c r="C172" t="s">
        <v>15</v>
      </c>
      <c r="D172" s="6">
        <v>50</v>
      </c>
      <c r="E172" s="6">
        <v>140.4</v>
      </c>
      <c r="F172" s="6">
        <v>-13.4</v>
      </c>
      <c r="G172" s="6">
        <v>30</v>
      </c>
      <c r="H172" s="6">
        <v>4000</v>
      </c>
      <c r="I172" s="7">
        <f t="shared" si="4"/>
        <v>0.91240875912408759</v>
      </c>
      <c r="J172" t="s">
        <v>26</v>
      </c>
      <c r="K172" s="6">
        <v>384</v>
      </c>
      <c r="L172" s="7">
        <f t="shared" si="5"/>
        <v>8.7591240875912413E-2</v>
      </c>
      <c r="M172" s="8">
        <v>48</v>
      </c>
      <c r="N172" s="6">
        <v>100</v>
      </c>
    </row>
    <row r="173" spans="1:14" x14ac:dyDescent="0.3">
      <c r="A173">
        <v>172</v>
      </c>
      <c r="B173" t="s">
        <v>27</v>
      </c>
      <c r="C173" t="s">
        <v>15</v>
      </c>
      <c r="D173" s="6">
        <v>50</v>
      </c>
      <c r="E173" s="6">
        <v>140.4</v>
      </c>
      <c r="F173" s="6">
        <v>-13.4</v>
      </c>
      <c r="G173" s="6">
        <v>30</v>
      </c>
      <c r="H173" s="6">
        <v>4000</v>
      </c>
      <c r="I173" s="7">
        <f t="shared" si="4"/>
        <v>1</v>
      </c>
      <c r="J173" t="s">
        <v>26</v>
      </c>
      <c r="K173" s="6">
        <v>0</v>
      </c>
      <c r="L173" s="7">
        <f t="shared" si="5"/>
        <v>0</v>
      </c>
      <c r="M173" s="8">
        <v>48</v>
      </c>
      <c r="N173" s="6">
        <v>0.40983606557380198</v>
      </c>
    </row>
    <row r="174" spans="1:14" x14ac:dyDescent="0.3">
      <c r="A174">
        <v>173</v>
      </c>
      <c r="B174" t="s">
        <v>27</v>
      </c>
      <c r="C174" t="s">
        <v>15</v>
      </c>
      <c r="D174" s="6">
        <v>50</v>
      </c>
      <c r="E174" s="6">
        <v>140.4</v>
      </c>
      <c r="F174" s="6">
        <v>-13.4</v>
      </c>
      <c r="G174" s="6">
        <v>30</v>
      </c>
      <c r="H174" s="6">
        <v>4000</v>
      </c>
      <c r="I174" s="7">
        <f t="shared" si="4"/>
        <v>0.99700897308075775</v>
      </c>
      <c r="J174" t="s">
        <v>26</v>
      </c>
      <c r="K174" s="6">
        <v>12</v>
      </c>
      <c r="L174" s="7">
        <f t="shared" si="5"/>
        <v>2.9910269192422734E-3</v>
      </c>
      <c r="M174" s="8">
        <v>48</v>
      </c>
      <c r="N174" s="6">
        <v>0.40983606557380198</v>
      </c>
    </row>
    <row r="175" spans="1:14" x14ac:dyDescent="0.3">
      <c r="A175">
        <v>174</v>
      </c>
      <c r="B175" t="s">
        <v>27</v>
      </c>
      <c r="C175" t="s">
        <v>15</v>
      </c>
      <c r="D175" s="6">
        <v>50</v>
      </c>
      <c r="E175" s="6">
        <v>140.4</v>
      </c>
      <c r="F175" s="6">
        <v>-13.4</v>
      </c>
      <c r="G175" s="6">
        <v>30</v>
      </c>
      <c r="H175" s="6">
        <v>4000</v>
      </c>
      <c r="I175" s="7">
        <f t="shared" si="4"/>
        <v>0.99403578528827041</v>
      </c>
      <c r="J175" t="s">
        <v>26</v>
      </c>
      <c r="K175" s="6">
        <v>24</v>
      </c>
      <c r="L175" s="7">
        <f t="shared" si="5"/>
        <v>5.9642147117296221E-3</v>
      </c>
      <c r="M175" s="8">
        <v>48</v>
      </c>
      <c r="N175" s="6">
        <v>0.40983606557375002</v>
      </c>
    </row>
    <row r="176" spans="1:14" x14ac:dyDescent="0.3">
      <c r="A176">
        <v>175</v>
      </c>
      <c r="B176" t="s">
        <v>27</v>
      </c>
      <c r="C176" t="s">
        <v>15</v>
      </c>
      <c r="D176" s="6">
        <v>50</v>
      </c>
      <c r="E176" s="6">
        <v>140.4</v>
      </c>
      <c r="F176" s="6">
        <v>-13.4</v>
      </c>
      <c r="G176" s="6">
        <v>30</v>
      </c>
      <c r="H176" s="6">
        <v>4000</v>
      </c>
      <c r="I176" s="7">
        <f t="shared" si="4"/>
        <v>0.98814229249011853</v>
      </c>
      <c r="J176" t="s">
        <v>26</v>
      </c>
      <c r="K176" s="6">
        <v>48</v>
      </c>
      <c r="L176" s="7">
        <f t="shared" si="5"/>
        <v>1.1857707509881422E-2</v>
      </c>
      <c r="M176" s="8">
        <v>48</v>
      </c>
      <c r="N176" s="6">
        <v>0.40983606557375002</v>
      </c>
    </row>
    <row r="177" spans="1:14" x14ac:dyDescent="0.3">
      <c r="A177">
        <v>176</v>
      </c>
      <c r="B177" t="s">
        <v>27</v>
      </c>
      <c r="C177" t="s">
        <v>15</v>
      </c>
      <c r="D177" s="6">
        <v>50</v>
      </c>
      <c r="E177" s="6">
        <v>140.4</v>
      </c>
      <c r="F177" s="6">
        <v>-13.4</v>
      </c>
      <c r="G177" s="6">
        <v>30</v>
      </c>
      <c r="H177" s="6">
        <v>4000</v>
      </c>
      <c r="I177" s="7">
        <f t="shared" si="4"/>
        <v>0.9765625</v>
      </c>
      <c r="J177" t="s">
        <v>26</v>
      </c>
      <c r="K177" s="6">
        <v>96</v>
      </c>
      <c r="L177" s="7">
        <f t="shared" si="5"/>
        <v>2.34375E-2</v>
      </c>
      <c r="M177" s="8">
        <v>48</v>
      </c>
      <c r="N177" s="6">
        <v>0.40983606557375002</v>
      </c>
    </row>
    <row r="178" spans="1:14" x14ac:dyDescent="0.3">
      <c r="A178">
        <v>177</v>
      </c>
      <c r="B178" t="s">
        <v>27</v>
      </c>
      <c r="C178" t="s">
        <v>15</v>
      </c>
      <c r="D178" s="6">
        <v>50</v>
      </c>
      <c r="E178" s="6">
        <v>140.4</v>
      </c>
      <c r="F178" s="6">
        <v>-13.4</v>
      </c>
      <c r="G178" s="6">
        <v>30</v>
      </c>
      <c r="H178" s="6">
        <v>4000</v>
      </c>
      <c r="I178" s="7">
        <f t="shared" si="4"/>
        <v>0.95419847328244278</v>
      </c>
      <c r="J178" t="s">
        <v>26</v>
      </c>
      <c r="K178" s="6">
        <v>192</v>
      </c>
      <c r="L178" s="7">
        <f t="shared" si="5"/>
        <v>4.5801526717557252E-2</v>
      </c>
      <c r="M178" s="8">
        <v>48</v>
      </c>
      <c r="N178" s="6">
        <v>4.5081967213114602</v>
      </c>
    </row>
    <row r="179" spans="1:14" x14ac:dyDescent="0.3">
      <c r="A179">
        <v>178</v>
      </c>
      <c r="B179" t="s">
        <v>27</v>
      </c>
      <c r="C179" t="s">
        <v>15</v>
      </c>
      <c r="D179" s="6">
        <v>50</v>
      </c>
      <c r="E179" s="6">
        <v>140.4</v>
      </c>
      <c r="F179" s="6">
        <v>-13.4</v>
      </c>
      <c r="G179" s="6">
        <v>30</v>
      </c>
      <c r="H179" s="6">
        <v>4000</v>
      </c>
      <c r="I179" s="7">
        <f t="shared" si="4"/>
        <v>0.91240875912408759</v>
      </c>
      <c r="J179" t="s">
        <v>26</v>
      </c>
      <c r="K179" s="6">
        <v>384</v>
      </c>
      <c r="L179" s="7">
        <f t="shared" si="5"/>
        <v>8.7591240875912413E-2</v>
      </c>
      <c r="M179" s="8">
        <v>48</v>
      </c>
      <c r="N179" s="6">
        <v>56.557377049180097</v>
      </c>
    </row>
    <row r="180" spans="1:14" x14ac:dyDescent="0.3">
      <c r="A180">
        <v>179</v>
      </c>
      <c r="B180" t="s">
        <v>27</v>
      </c>
      <c r="C180" t="s">
        <v>15</v>
      </c>
      <c r="D180" s="6">
        <v>50</v>
      </c>
      <c r="E180" s="6">
        <v>140.4</v>
      </c>
      <c r="F180" s="6">
        <v>-13.4</v>
      </c>
      <c r="G180" s="6">
        <v>30</v>
      </c>
      <c r="H180" s="6">
        <v>4000</v>
      </c>
      <c r="I180" s="7">
        <f t="shared" si="4"/>
        <v>1</v>
      </c>
      <c r="J180" t="s">
        <v>26</v>
      </c>
      <c r="K180" s="6">
        <v>0</v>
      </c>
      <c r="L180" s="7">
        <f t="shared" si="5"/>
        <v>0</v>
      </c>
      <c r="M180" s="8">
        <v>48</v>
      </c>
      <c r="N180" s="6">
        <v>0.40983606557380198</v>
      </c>
    </row>
    <row r="181" spans="1:14" x14ac:dyDescent="0.3">
      <c r="A181">
        <v>180</v>
      </c>
      <c r="B181" t="s">
        <v>27</v>
      </c>
      <c r="C181" t="s">
        <v>15</v>
      </c>
      <c r="D181" s="6">
        <v>50</v>
      </c>
      <c r="E181" s="6">
        <v>140.4</v>
      </c>
      <c r="F181" s="6">
        <v>-13.4</v>
      </c>
      <c r="G181" s="6">
        <v>30</v>
      </c>
      <c r="H181" s="6">
        <v>4000</v>
      </c>
      <c r="I181" s="7">
        <f t="shared" si="4"/>
        <v>0.99700897308075775</v>
      </c>
      <c r="J181" t="s">
        <v>26</v>
      </c>
      <c r="K181" s="6">
        <v>12</v>
      </c>
      <c r="L181" s="7">
        <f t="shared" si="5"/>
        <v>2.9910269192422734E-3</v>
      </c>
      <c r="M181" s="8">
        <v>48</v>
      </c>
      <c r="N181" s="6">
        <v>0.40983606557380198</v>
      </c>
    </row>
    <row r="182" spans="1:14" x14ac:dyDescent="0.3">
      <c r="A182">
        <v>181</v>
      </c>
      <c r="B182" t="s">
        <v>27</v>
      </c>
      <c r="C182" t="s">
        <v>15</v>
      </c>
      <c r="D182" s="6">
        <v>50</v>
      </c>
      <c r="E182" s="6">
        <v>140.4</v>
      </c>
      <c r="F182" s="6">
        <v>-13.4</v>
      </c>
      <c r="G182" s="6">
        <v>30</v>
      </c>
      <c r="H182" s="6">
        <v>4000</v>
      </c>
      <c r="I182" s="7">
        <f t="shared" si="4"/>
        <v>0.99403578528827041</v>
      </c>
      <c r="J182" t="s">
        <v>26</v>
      </c>
      <c r="K182" s="6">
        <v>24</v>
      </c>
      <c r="L182" s="7">
        <f t="shared" si="5"/>
        <v>5.9642147117296221E-3</v>
      </c>
      <c r="M182" s="8">
        <v>48</v>
      </c>
      <c r="N182" s="6">
        <v>0.40983606557375002</v>
      </c>
    </row>
    <row r="183" spans="1:14" x14ac:dyDescent="0.3">
      <c r="A183">
        <v>182</v>
      </c>
      <c r="B183" t="s">
        <v>27</v>
      </c>
      <c r="C183" t="s">
        <v>15</v>
      </c>
      <c r="D183" s="6">
        <v>50</v>
      </c>
      <c r="E183" s="6">
        <v>140.4</v>
      </c>
      <c r="F183" s="6">
        <v>-13.4</v>
      </c>
      <c r="G183" s="6">
        <v>30</v>
      </c>
      <c r="H183" s="6">
        <v>4000</v>
      </c>
      <c r="I183" s="7">
        <f t="shared" si="4"/>
        <v>0.98814229249011853</v>
      </c>
      <c r="J183" t="s">
        <v>26</v>
      </c>
      <c r="K183" s="6">
        <v>48</v>
      </c>
      <c r="L183" s="7">
        <f t="shared" si="5"/>
        <v>1.1857707509881422E-2</v>
      </c>
      <c r="M183" s="8">
        <v>48</v>
      </c>
      <c r="N183" s="6">
        <v>0.40983606557375002</v>
      </c>
    </row>
    <row r="184" spans="1:14" x14ac:dyDescent="0.3">
      <c r="A184">
        <v>183</v>
      </c>
      <c r="B184" t="s">
        <v>27</v>
      </c>
      <c r="C184" t="s">
        <v>15</v>
      </c>
      <c r="D184" s="6">
        <v>50</v>
      </c>
      <c r="E184" s="6">
        <v>140.4</v>
      </c>
      <c r="F184" s="6">
        <v>-13.4</v>
      </c>
      <c r="G184" s="6">
        <v>30</v>
      </c>
      <c r="H184" s="6">
        <v>4000</v>
      </c>
      <c r="I184" s="7">
        <f t="shared" si="4"/>
        <v>0.9765625</v>
      </c>
      <c r="J184" t="s">
        <v>26</v>
      </c>
      <c r="K184" s="6">
        <v>96</v>
      </c>
      <c r="L184" s="7">
        <f t="shared" si="5"/>
        <v>2.34375E-2</v>
      </c>
      <c r="M184" s="8">
        <v>48</v>
      </c>
      <c r="N184" s="6">
        <v>0.40983606557369801</v>
      </c>
    </row>
    <row r="185" spans="1:14" x14ac:dyDescent="0.3">
      <c r="A185">
        <v>184</v>
      </c>
      <c r="B185" t="s">
        <v>27</v>
      </c>
      <c r="C185" t="s">
        <v>15</v>
      </c>
      <c r="D185" s="6">
        <v>50</v>
      </c>
      <c r="E185" s="6">
        <v>140.4</v>
      </c>
      <c r="F185" s="6">
        <v>-13.4</v>
      </c>
      <c r="G185" s="6">
        <v>30</v>
      </c>
      <c r="H185" s="6">
        <v>4000</v>
      </c>
      <c r="I185" s="7">
        <f t="shared" si="4"/>
        <v>0.95419847328244278</v>
      </c>
      <c r="J185" t="s">
        <v>26</v>
      </c>
      <c r="K185" s="6">
        <v>192</v>
      </c>
      <c r="L185" s="7">
        <f t="shared" si="5"/>
        <v>4.5801526717557252E-2</v>
      </c>
      <c r="M185" s="8">
        <v>48</v>
      </c>
      <c r="N185" s="6">
        <v>12.2950819672129</v>
      </c>
    </row>
    <row r="186" spans="1:14" x14ac:dyDescent="0.3">
      <c r="A186">
        <v>185</v>
      </c>
      <c r="B186" t="s">
        <v>27</v>
      </c>
      <c r="C186" t="s">
        <v>15</v>
      </c>
      <c r="D186" s="6">
        <v>50</v>
      </c>
      <c r="E186" s="6">
        <v>140.4</v>
      </c>
      <c r="F186" s="6">
        <v>-13.4</v>
      </c>
      <c r="G186" s="6">
        <v>30</v>
      </c>
      <c r="H186" s="6">
        <v>4000</v>
      </c>
      <c r="I186" s="7">
        <f t="shared" si="4"/>
        <v>0.91240875912408759</v>
      </c>
      <c r="J186" t="s">
        <v>26</v>
      </c>
      <c r="K186" s="6">
        <v>384</v>
      </c>
      <c r="L186" s="7">
        <f t="shared" si="5"/>
        <v>8.7591240875912413E-2</v>
      </c>
      <c r="M186" s="8">
        <v>48</v>
      </c>
      <c r="N186" s="6">
        <v>84.426229508196698</v>
      </c>
    </row>
    <row r="187" spans="1:14" x14ac:dyDescent="0.3">
      <c r="A187">
        <v>186</v>
      </c>
      <c r="B187" s="10" t="s">
        <v>27</v>
      </c>
      <c r="C187" t="s">
        <v>15</v>
      </c>
      <c r="D187" s="11">
        <v>6</v>
      </c>
      <c r="E187" s="11">
        <v>109</v>
      </c>
      <c r="F187" s="11">
        <v>-11.7</v>
      </c>
      <c r="G187" s="11">
        <v>230</v>
      </c>
      <c r="H187" s="11">
        <v>1000</v>
      </c>
      <c r="I187" s="7">
        <f t="shared" si="4"/>
        <v>1</v>
      </c>
      <c r="J187" s="10" t="s">
        <v>26</v>
      </c>
      <c r="K187" s="11">
        <v>0</v>
      </c>
      <c r="L187" s="7">
        <f t="shared" si="5"/>
        <v>0</v>
      </c>
      <c r="M187" s="12">
        <v>48</v>
      </c>
      <c r="N187" s="11">
        <v>0.40983606557364699</v>
      </c>
    </row>
    <row r="188" spans="1:14" x14ac:dyDescent="0.3">
      <c r="A188">
        <v>187</v>
      </c>
      <c r="B188" s="10" t="s">
        <v>27</v>
      </c>
      <c r="C188" t="s">
        <v>15</v>
      </c>
      <c r="D188" s="11">
        <v>6</v>
      </c>
      <c r="E188" s="11">
        <v>109</v>
      </c>
      <c r="F188" s="11">
        <v>-11.7</v>
      </c>
      <c r="G188" s="11">
        <v>230</v>
      </c>
      <c r="H188" s="11">
        <v>1000</v>
      </c>
      <c r="I188" s="7">
        <f t="shared" si="4"/>
        <v>0.9765625</v>
      </c>
      <c r="J188" s="10" t="s">
        <v>26</v>
      </c>
      <c r="K188" s="11">
        <v>24</v>
      </c>
      <c r="L188" s="7">
        <f t="shared" si="5"/>
        <v>2.34375E-2</v>
      </c>
      <c r="M188" s="12">
        <v>48</v>
      </c>
      <c r="N188" s="11">
        <v>0</v>
      </c>
    </row>
    <row r="189" spans="1:14" x14ac:dyDescent="0.3">
      <c r="A189">
        <v>188</v>
      </c>
      <c r="B189" s="10" t="s">
        <v>27</v>
      </c>
      <c r="C189" t="s">
        <v>15</v>
      </c>
      <c r="D189" s="11">
        <v>6</v>
      </c>
      <c r="E189" s="11">
        <v>109</v>
      </c>
      <c r="F189" s="11">
        <v>-11.7</v>
      </c>
      <c r="G189" s="11">
        <v>230</v>
      </c>
      <c r="H189" s="11">
        <v>1000</v>
      </c>
      <c r="I189" s="7">
        <f t="shared" si="4"/>
        <v>0.95419847328244278</v>
      </c>
      <c r="J189" s="10" t="s">
        <v>26</v>
      </c>
      <c r="K189" s="11">
        <v>48</v>
      </c>
      <c r="L189" s="7">
        <f t="shared" si="5"/>
        <v>4.5801526717557252E-2</v>
      </c>
      <c r="M189" s="12">
        <v>48</v>
      </c>
      <c r="N189" s="11">
        <v>0.40983606557364699</v>
      </c>
    </row>
    <row r="190" spans="1:14" x14ac:dyDescent="0.3">
      <c r="A190">
        <v>189</v>
      </c>
      <c r="B190" s="10" t="s">
        <v>27</v>
      </c>
      <c r="C190" t="s">
        <v>15</v>
      </c>
      <c r="D190" s="11">
        <v>6</v>
      </c>
      <c r="E190" s="11">
        <v>109</v>
      </c>
      <c r="F190" s="11">
        <v>-11.7</v>
      </c>
      <c r="G190" s="11">
        <v>230</v>
      </c>
      <c r="H190" s="11">
        <v>1000</v>
      </c>
      <c r="I190" s="7">
        <f t="shared" si="4"/>
        <v>0.91240875912408759</v>
      </c>
      <c r="J190" s="10" t="s">
        <v>26</v>
      </c>
      <c r="K190" s="11">
        <v>96</v>
      </c>
      <c r="L190" s="7">
        <f t="shared" si="5"/>
        <v>8.7591240875912413E-2</v>
      </c>
      <c r="M190" s="12">
        <v>48</v>
      </c>
      <c r="N190" s="11">
        <v>5.3278688524589697</v>
      </c>
    </row>
    <row r="191" spans="1:14" x14ac:dyDescent="0.3">
      <c r="A191">
        <v>190</v>
      </c>
      <c r="B191" s="10" t="s">
        <v>27</v>
      </c>
      <c r="C191" t="s">
        <v>15</v>
      </c>
      <c r="D191" s="11">
        <v>6</v>
      </c>
      <c r="E191" s="11">
        <v>109</v>
      </c>
      <c r="F191" s="11">
        <v>-11.7</v>
      </c>
      <c r="G191" s="11">
        <v>230</v>
      </c>
      <c r="H191" s="11">
        <v>1000</v>
      </c>
      <c r="I191" s="7">
        <f t="shared" si="4"/>
        <v>0.83892617449664431</v>
      </c>
      <c r="J191" s="10" t="s">
        <v>26</v>
      </c>
      <c r="K191" s="11">
        <v>192</v>
      </c>
      <c r="L191" s="7">
        <f t="shared" si="5"/>
        <v>0.16107382550335569</v>
      </c>
      <c r="M191" s="12">
        <v>48</v>
      </c>
      <c r="N191" s="11">
        <v>40.163934426229403</v>
      </c>
    </row>
    <row r="192" spans="1:14" x14ac:dyDescent="0.3">
      <c r="A192">
        <v>191</v>
      </c>
      <c r="B192" s="10" t="s">
        <v>27</v>
      </c>
      <c r="C192" t="s">
        <v>15</v>
      </c>
      <c r="D192" s="11">
        <v>6</v>
      </c>
      <c r="E192" s="11">
        <v>109</v>
      </c>
      <c r="F192" s="11">
        <v>-11.7</v>
      </c>
      <c r="G192" s="11">
        <v>230</v>
      </c>
      <c r="H192" s="11">
        <v>1000</v>
      </c>
      <c r="I192" s="7">
        <f t="shared" si="4"/>
        <v>0.7225433526011561</v>
      </c>
      <c r="J192" s="10" t="s">
        <v>26</v>
      </c>
      <c r="K192" s="11">
        <v>384</v>
      </c>
      <c r="L192" s="7">
        <f t="shared" si="5"/>
        <v>0.2774566473988439</v>
      </c>
      <c r="M192" s="12">
        <v>48</v>
      </c>
      <c r="N192" s="11">
        <v>100</v>
      </c>
    </row>
    <row r="193" spans="1:14" x14ac:dyDescent="0.3">
      <c r="A193">
        <v>192</v>
      </c>
      <c r="B193" s="10" t="s">
        <v>27</v>
      </c>
      <c r="C193" t="s">
        <v>15</v>
      </c>
      <c r="D193" s="11">
        <v>6</v>
      </c>
      <c r="E193" s="11">
        <v>109</v>
      </c>
      <c r="F193" s="11">
        <v>-11.7</v>
      </c>
      <c r="G193" s="11">
        <v>230</v>
      </c>
      <c r="H193" s="11">
        <v>1000</v>
      </c>
      <c r="I193" s="7">
        <f t="shared" si="4"/>
        <v>1</v>
      </c>
      <c r="J193" s="10" t="s">
        <v>26</v>
      </c>
      <c r="K193" s="11">
        <v>0</v>
      </c>
      <c r="L193" s="7">
        <f t="shared" si="5"/>
        <v>0</v>
      </c>
      <c r="M193" s="12">
        <v>48</v>
      </c>
      <c r="N193" s="11">
        <v>0</v>
      </c>
    </row>
    <row r="194" spans="1:14" x14ac:dyDescent="0.3">
      <c r="A194">
        <v>193</v>
      </c>
      <c r="B194" s="10" t="s">
        <v>27</v>
      </c>
      <c r="C194" t="s">
        <v>15</v>
      </c>
      <c r="D194" s="11">
        <v>6</v>
      </c>
      <c r="E194" s="11">
        <v>109</v>
      </c>
      <c r="F194" s="11">
        <v>-11.7</v>
      </c>
      <c r="G194" s="11">
        <v>230</v>
      </c>
      <c r="H194" s="11">
        <v>1000</v>
      </c>
      <c r="I194" s="7">
        <f t="shared" si="4"/>
        <v>0.9765625</v>
      </c>
      <c r="J194" s="10" t="s">
        <v>26</v>
      </c>
      <c r="K194" s="11">
        <v>24</v>
      </c>
      <c r="L194" s="7">
        <f t="shared" si="5"/>
        <v>2.34375E-2</v>
      </c>
      <c r="M194" s="12">
        <v>48</v>
      </c>
      <c r="N194" s="11">
        <v>0.40983606557364699</v>
      </c>
    </row>
    <row r="195" spans="1:14" x14ac:dyDescent="0.3">
      <c r="A195">
        <v>194</v>
      </c>
      <c r="B195" s="10" t="s">
        <v>27</v>
      </c>
      <c r="C195" t="s">
        <v>15</v>
      </c>
      <c r="D195" s="11">
        <v>6</v>
      </c>
      <c r="E195" s="11">
        <v>109</v>
      </c>
      <c r="F195" s="11">
        <v>-11.7</v>
      </c>
      <c r="G195" s="11">
        <v>230</v>
      </c>
      <c r="H195" s="11">
        <v>1000</v>
      </c>
      <c r="I195" s="7">
        <f t="shared" ref="I195:I258" si="6">H195/SUM(H195,K195)</f>
        <v>0.95419847328244278</v>
      </c>
      <c r="J195" s="10" t="s">
        <v>26</v>
      </c>
      <c r="K195" s="11">
        <v>48</v>
      </c>
      <c r="L195" s="7">
        <f t="shared" ref="L195:L258" si="7">K195/SUM(H195,K195)</f>
        <v>4.5801526717557252E-2</v>
      </c>
      <c r="M195" s="12">
        <v>48</v>
      </c>
      <c r="N195" s="11">
        <v>0.40983606557364699</v>
      </c>
    </row>
    <row r="196" spans="1:14" x14ac:dyDescent="0.3">
      <c r="A196">
        <v>195</v>
      </c>
      <c r="B196" s="10" t="s">
        <v>27</v>
      </c>
      <c r="C196" t="s">
        <v>15</v>
      </c>
      <c r="D196" s="11">
        <v>6</v>
      </c>
      <c r="E196" s="11">
        <v>109</v>
      </c>
      <c r="F196" s="11">
        <v>-11.7</v>
      </c>
      <c r="G196" s="11">
        <v>230</v>
      </c>
      <c r="H196" s="11">
        <v>1000</v>
      </c>
      <c r="I196" s="7">
        <f t="shared" si="6"/>
        <v>0.91240875912408759</v>
      </c>
      <c r="J196" s="10" t="s">
        <v>26</v>
      </c>
      <c r="K196" s="11">
        <v>96</v>
      </c>
      <c r="L196" s="7">
        <f t="shared" si="7"/>
        <v>8.7591240875912413E-2</v>
      </c>
      <c r="M196" s="12">
        <v>48</v>
      </c>
      <c r="N196" s="11">
        <v>15.1639344262293</v>
      </c>
    </row>
    <row r="197" spans="1:14" x14ac:dyDescent="0.3">
      <c r="A197">
        <v>196</v>
      </c>
      <c r="B197" s="10" t="s">
        <v>27</v>
      </c>
      <c r="C197" t="s">
        <v>15</v>
      </c>
      <c r="D197" s="11">
        <v>6</v>
      </c>
      <c r="E197" s="11">
        <v>109</v>
      </c>
      <c r="F197" s="11">
        <v>-11.7</v>
      </c>
      <c r="G197" s="11">
        <v>230</v>
      </c>
      <c r="H197" s="11">
        <v>1000</v>
      </c>
      <c r="I197" s="7">
        <f t="shared" si="6"/>
        <v>0.83892617449664431</v>
      </c>
      <c r="J197" s="10" t="s">
        <v>26</v>
      </c>
      <c r="K197" s="11">
        <v>192</v>
      </c>
      <c r="L197" s="7">
        <f t="shared" si="7"/>
        <v>0.16107382550335569</v>
      </c>
      <c r="M197" s="12">
        <v>48</v>
      </c>
      <c r="N197" s="11">
        <v>70.491803278688494</v>
      </c>
    </row>
    <row r="198" spans="1:14" x14ac:dyDescent="0.3">
      <c r="A198">
        <v>197</v>
      </c>
      <c r="B198" s="10" t="s">
        <v>27</v>
      </c>
      <c r="C198" t="s">
        <v>15</v>
      </c>
      <c r="D198" s="11">
        <v>6</v>
      </c>
      <c r="E198" s="11">
        <v>109</v>
      </c>
      <c r="F198" s="11">
        <v>-11.7</v>
      </c>
      <c r="G198" s="11">
        <v>230</v>
      </c>
      <c r="H198" s="11">
        <v>1000</v>
      </c>
      <c r="I198" s="7">
        <f t="shared" si="6"/>
        <v>0.7225433526011561</v>
      </c>
      <c r="J198" s="10" t="s">
        <v>26</v>
      </c>
      <c r="K198" s="11">
        <v>384</v>
      </c>
      <c r="L198" s="7">
        <f t="shared" si="7"/>
        <v>0.2774566473988439</v>
      </c>
      <c r="M198" s="12">
        <v>48</v>
      </c>
      <c r="N198" s="11">
        <v>100</v>
      </c>
    </row>
    <row r="199" spans="1:14" x14ac:dyDescent="0.3">
      <c r="A199">
        <v>198</v>
      </c>
      <c r="B199" s="10" t="s">
        <v>27</v>
      </c>
      <c r="C199" t="s">
        <v>15</v>
      </c>
      <c r="D199" s="11">
        <v>6</v>
      </c>
      <c r="E199" s="11">
        <v>109</v>
      </c>
      <c r="F199" s="11">
        <v>-11.7</v>
      </c>
      <c r="G199" s="11">
        <v>230</v>
      </c>
      <c r="H199" s="11">
        <v>1000</v>
      </c>
      <c r="I199" s="7">
        <f t="shared" si="6"/>
        <v>1</v>
      </c>
      <c r="J199" s="10" t="s">
        <v>26</v>
      </c>
      <c r="K199" s="11">
        <v>0</v>
      </c>
      <c r="L199" s="7">
        <f t="shared" si="7"/>
        <v>0</v>
      </c>
      <c r="M199" s="12">
        <v>48</v>
      </c>
      <c r="N199" s="11">
        <v>0</v>
      </c>
    </row>
    <row r="200" spans="1:14" x14ac:dyDescent="0.3">
      <c r="A200">
        <v>199</v>
      </c>
      <c r="B200" s="10" t="s">
        <v>27</v>
      </c>
      <c r="C200" t="s">
        <v>15</v>
      </c>
      <c r="D200" s="11">
        <v>6</v>
      </c>
      <c r="E200" s="11">
        <v>109</v>
      </c>
      <c r="F200" s="11">
        <v>-11.7</v>
      </c>
      <c r="G200" s="11">
        <v>230</v>
      </c>
      <c r="H200" s="11">
        <v>1000</v>
      </c>
      <c r="I200" s="7">
        <f t="shared" si="6"/>
        <v>0.9765625</v>
      </c>
      <c r="J200" s="10" t="s">
        <v>26</v>
      </c>
      <c r="K200" s="11">
        <v>24</v>
      </c>
      <c r="L200" s="7">
        <f t="shared" si="7"/>
        <v>2.34375E-2</v>
      </c>
      <c r="M200" s="12">
        <v>48</v>
      </c>
      <c r="N200" s="11">
        <v>0</v>
      </c>
    </row>
    <row r="201" spans="1:14" x14ac:dyDescent="0.3">
      <c r="A201">
        <v>200</v>
      </c>
      <c r="B201" s="10" t="s">
        <v>27</v>
      </c>
      <c r="C201" t="s">
        <v>15</v>
      </c>
      <c r="D201" s="11">
        <v>6</v>
      </c>
      <c r="E201" s="11">
        <v>109</v>
      </c>
      <c r="F201" s="11">
        <v>-11.7</v>
      </c>
      <c r="G201" s="11">
        <v>230</v>
      </c>
      <c r="H201" s="11">
        <v>1000</v>
      </c>
      <c r="I201" s="7">
        <f t="shared" si="6"/>
        <v>0.95419847328244278</v>
      </c>
      <c r="J201" s="10" t="s">
        <v>26</v>
      </c>
      <c r="K201" s="11">
        <v>48</v>
      </c>
      <c r="L201" s="7">
        <f t="shared" si="7"/>
        <v>4.5801526717557252E-2</v>
      </c>
      <c r="M201" s="12">
        <v>48</v>
      </c>
      <c r="N201" s="11">
        <v>0</v>
      </c>
    </row>
    <row r="202" spans="1:14" x14ac:dyDescent="0.3">
      <c r="A202">
        <v>201</v>
      </c>
      <c r="B202" s="10" t="s">
        <v>27</v>
      </c>
      <c r="C202" t="s">
        <v>15</v>
      </c>
      <c r="D202" s="11">
        <v>6</v>
      </c>
      <c r="E202" s="11">
        <v>109</v>
      </c>
      <c r="F202" s="11">
        <v>-11.7</v>
      </c>
      <c r="G202" s="11">
        <v>230</v>
      </c>
      <c r="H202" s="11">
        <v>1000</v>
      </c>
      <c r="I202" s="7">
        <f t="shared" si="6"/>
        <v>0.91240875912408759</v>
      </c>
      <c r="J202" s="10" t="s">
        <v>26</v>
      </c>
      <c r="K202" s="11">
        <v>96</v>
      </c>
      <c r="L202" s="7">
        <f t="shared" si="7"/>
        <v>8.7591240875912413E-2</v>
      </c>
      <c r="M202" s="12">
        <v>48</v>
      </c>
      <c r="N202" s="11">
        <v>9.8360655737702896</v>
      </c>
    </row>
    <row r="203" spans="1:14" x14ac:dyDescent="0.3">
      <c r="A203">
        <v>202</v>
      </c>
      <c r="B203" s="10" t="s">
        <v>27</v>
      </c>
      <c r="C203" t="s">
        <v>15</v>
      </c>
      <c r="D203" s="11">
        <v>6</v>
      </c>
      <c r="E203" s="11">
        <v>109</v>
      </c>
      <c r="F203" s="11">
        <v>-11.7</v>
      </c>
      <c r="G203" s="11">
        <v>230</v>
      </c>
      <c r="H203" s="11">
        <v>1000</v>
      </c>
      <c r="I203" s="7">
        <f t="shared" si="6"/>
        <v>0.83892617449664431</v>
      </c>
      <c r="J203" s="10" t="s">
        <v>26</v>
      </c>
      <c r="K203" s="11">
        <v>192</v>
      </c>
      <c r="L203" s="7">
        <f t="shared" si="7"/>
        <v>0.16107382550335569</v>
      </c>
      <c r="M203" s="12">
        <v>48</v>
      </c>
      <c r="N203" s="11">
        <v>54.918032786885099</v>
      </c>
    </row>
    <row r="204" spans="1:14" x14ac:dyDescent="0.3">
      <c r="A204">
        <v>203</v>
      </c>
      <c r="B204" s="10" t="s">
        <v>27</v>
      </c>
      <c r="C204" t="s">
        <v>15</v>
      </c>
      <c r="D204" s="11">
        <v>6</v>
      </c>
      <c r="E204" s="11">
        <v>109</v>
      </c>
      <c r="F204" s="11">
        <v>-11.7</v>
      </c>
      <c r="G204" s="11">
        <v>230</v>
      </c>
      <c r="H204" s="11">
        <v>1000</v>
      </c>
      <c r="I204" s="7">
        <f t="shared" si="6"/>
        <v>0.7225433526011561</v>
      </c>
      <c r="J204" s="10" t="s">
        <v>26</v>
      </c>
      <c r="K204" s="11">
        <v>384</v>
      </c>
      <c r="L204" s="7">
        <f t="shared" si="7"/>
        <v>0.2774566473988439</v>
      </c>
      <c r="M204" s="12">
        <v>48</v>
      </c>
      <c r="N204" s="11">
        <v>100</v>
      </c>
    </row>
    <row r="205" spans="1:14" x14ac:dyDescent="0.3">
      <c r="A205">
        <v>204</v>
      </c>
      <c r="B205" s="10" t="s">
        <v>27</v>
      </c>
      <c r="C205" t="s">
        <v>15</v>
      </c>
      <c r="D205" s="11">
        <v>21</v>
      </c>
      <c r="E205" s="11">
        <v>95.2</v>
      </c>
      <c r="F205" s="11">
        <v>-9.1999999999999993</v>
      </c>
      <c r="G205" s="11">
        <v>50</v>
      </c>
      <c r="H205" s="11">
        <v>2000</v>
      </c>
      <c r="I205" s="7">
        <f t="shared" si="6"/>
        <v>1</v>
      </c>
      <c r="J205" s="10" t="s">
        <v>26</v>
      </c>
      <c r="K205" s="11">
        <v>0</v>
      </c>
      <c r="L205" s="7">
        <f t="shared" si="7"/>
        <v>0</v>
      </c>
      <c r="M205" s="12">
        <v>48</v>
      </c>
      <c r="N205" s="11">
        <v>0</v>
      </c>
    </row>
    <row r="206" spans="1:14" x14ac:dyDescent="0.3">
      <c r="A206">
        <v>205</v>
      </c>
      <c r="B206" s="10" t="s">
        <v>27</v>
      </c>
      <c r="C206" t="s">
        <v>15</v>
      </c>
      <c r="D206" s="11">
        <v>21</v>
      </c>
      <c r="E206" s="11">
        <v>95.2</v>
      </c>
      <c r="F206" s="11">
        <v>-9.1999999999999993</v>
      </c>
      <c r="G206" s="11">
        <v>50</v>
      </c>
      <c r="H206" s="11">
        <v>2000</v>
      </c>
      <c r="I206" s="7">
        <f t="shared" si="6"/>
        <v>0.98814229249011853</v>
      </c>
      <c r="J206" s="10" t="s">
        <v>26</v>
      </c>
      <c r="K206" s="11">
        <v>24</v>
      </c>
      <c r="L206" s="7">
        <f t="shared" si="7"/>
        <v>1.1857707509881422E-2</v>
      </c>
      <c r="M206" s="12">
        <v>48</v>
      </c>
      <c r="N206" s="11">
        <v>0.40983606557359498</v>
      </c>
    </row>
    <row r="207" spans="1:14" x14ac:dyDescent="0.3">
      <c r="A207">
        <v>206</v>
      </c>
      <c r="B207" s="10" t="s">
        <v>27</v>
      </c>
      <c r="C207" t="s">
        <v>15</v>
      </c>
      <c r="D207" s="11">
        <v>21</v>
      </c>
      <c r="E207" s="11">
        <v>95.2</v>
      </c>
      <c r="F207" s="11">
        <v>-9.1999999999999993</v>
      </c>
      <c r="G207" s="11">
        <v>50</v>
      </c>
      <c r="H207" s="11">
        <v>2000</v>
      </c>
      <c r="I207" s="7">
        <f t="shared" si="6"/>
        <v>0.9765625</v>
      </c>
      <c r="J207" s="10" t="s">
        <v>26</v>
      </c>
      <c r="K207" s="11">
        <v>48</v>
      </c>
      <c r="L207" s="7">
        <f t="shared" si="7"/>
        <v>2.34375E-2</v>
      </c>
      <c r="M207" s="12">
        <v>48</v>
      </c>
      <c r="N207" s="11">
        <v>4.5081967213113101</v>
      </c>
    </row>
    <row r="208" spans="1:14" x14ac:dyDescent="0.3">
      <c r="A208">
        <v>207</v>
      </c>
      <c r="B208" s="10" t="s">
        <v>27</v>
      </c>
      <c r="C208" t="s">
        <v>15</v>
      </c>
      <c r="D208" s="11">
        <v>21</v>
      </c>
      <c r="E208" s="11">
        <v>95.2</v>
      </c>
      <c r="F208" s="11">
        <v>-9.1999999999999993</v>
      </c>
      <c r="G208" s="11">
        <v>50</v>
      </c>
      <c r="H208" s="11">
        <v>2000</v>
      </c>
      <c r="I208" s="7">
        <f t="shared" si="6"/>
        <v>0.95419847328244278</v>
      </c>
      <c r="J208" s="10" t="s">
        <v>26</v>
      </c>
      <c r="K208" s="11">
        <v>96</v>
      </c>
      <c r="L208" s="7">
        <f t="shared" si="7"/>
        <v>4.5801526717557252E-2</v>
      </c>
      <c r="M208" s="12">
        <v>48</v>
      </c>
      <c r="N208" s="11">
        <v>24.590163934426101</v>
      </c>
    </row>
    <row r="209" spans="1:14" x14ac:dyDescent="0.3">
      <c r="A209">
        <v>208</v>
      </c>
      <c r="B209" s="10" t="s">
        <v>27</v>
      </c>
      <c r="C209" t="s">
        <v>15</v>
      </c>
      <c r="D209" s="11">
        <v>21</v>
      </c>
      <c r="E209" s="11">
        <v>95.2</v>
      </c>
      <c r="F209" s="11">
        <v>-9.1999999999999993</v>
      </c>
      <c r="G209" s="11">
        <v>50</v>
      </c>
      <c r="H209" s="11">
        <v>2000</v>
      </c>
      <c r="I209" s="7">
        <f t="shared" si="6"/>
        <v>0.91240875912408759</v>
      </c>
      <c r="J209" s="10" t="s">
        <v>26</v>
      </c>
      <c r="K209" s="11">
        <v>192</v>
      </c>
      <c r="L209" s="7">
        <f t="shared" si="7"/>
        <v>8.7591240875912413E-2</v>
      </c>
      <c r="M209" s="12">
        <v>48</v>
      </c>
      <c r="N209" s="11">
        <v>80.327868852458806</v>
      </c>
    </row>
    <row r="210" spans="1:14" x14ac:dyDescent="0.3">
      <c r="A210">
        <v>209</v>
      </c>
      <c r="B210" s="10" t="s">
        <v>27</v>
      </c>
      <c r="C210" t="s">
        <v>15</v>
      </c>
      <c r="D210" s="11">
        <v>21</v>
      </c>
      <c r="E210" s="11">
        <v>95.2</v>
      </c>
      <c r="F210" s="11">
        <v>-9.1999999999999993</v>
      </c>
      <c r="G210" s="11">
        <v>50</v>
      </c>
      <c r="H210" s="11">
        <v>2000</v>
      </c>
      <c r="I210" s="7">
        <f t="shared" si="6"/>
        <v>0.83892617449664431</v>
      </c>
      <c r="J210" s="10" t="s">
        <v>26</v>
      </c>
      <c r="K210" s="11">
        <v>384</v>
      </c>
      <c r="L210" s="7">
        <f t="shared" si="7"/>
        <v>0.16107382550335569</v>
      </c>
      <c r="M210" s="12">
        <v>48</v>
      </c>
      <c r="N210" s="11">
        <v>99.999999999999901</v>
      </c>
    </row>
    <row r="211" spans="1:14" x14ac:dyDescent="0.3">
      <c r="A211">
        <v>210</v>
      </c>
      <c r="B211" s="10" t="s">
        <v>27</v>
      </c>
      <c r="C211" t="s">
        <v>15</v>
      </c>
      <c r="D211" s="11">
        <v>21</v>
      </c>
      <c r="E211" s="11">
        <v>95.2</v>
      </c>
      <c r="F211" s="11">
        <v>-9.1999999999999993</v>
      </c>
      <c r="G211" s="11">
        <v>50</v>
      </c>
      <c r="H211" s="11">
        <v>2000</v>
      </c>
      <c r="I211" s="7">
        <f t="shared" si="6"/>
        <v>1</v>
      </c>
      <c r="J211" s="10" t="s">
        <v>26</v>
      </c>
      <c r="K211" s="11">
        <v>0</v>
      </c>
      <c r="L211" s="7">
        <f t="shared" si="7"/>
        <v>0</v>
      </c>
      <c r="M211" s="12">
        <v>48</v>
      </c>
      <c r="N211" s="11">
        <v>0</v>
      </c>
    </row>
    <row r="212" spans="1:14" x14ac:dyDescent="0.3">
      <c r="A212">
        <v>211</v>
      </c>
      <c r="B212" s="10" t="s">
        <v>27</v>
      </c>
      <c r="C212" t="s">
        <v>15</v>
      </c>
      <c r="D212" s="11">
        <v>21</v>
      </c>
      <c r="E212" s="11">
        <v>95.2</v>
      </c>
      <c r="F212" s="11">
        <v>-9.1999999999999993</v>
      </c>
      <c r="G212" s="11">
        <v>50</v>
      </c>
      <c r="H212" s="11">
        <v>2000</v>
      </c>
      <c r="I212" s="7">
        <f t="shared" si="6"/>
        <v>0.98814229249011853</v>
      </c>
      <c r="J212" s="10" t="s">
        <v>26</v>
      </c>
      <c r="K212" s="11">
        <v>24</v>
      </c>
      <c r="L212" s="7">
        <f t="shared" si="7"/>
        <v>1.1857707509881422E-2</v>
      </c>
      <c r="M212" s="12">
        <v>48</v>
      </c>
      <c r="N212" s="11">
        <v>0.40983606557364699</v>
      </c>
    </row>
    <row r="213" spans="1:14" x14ac:dyDescent="0.3">
      <c r="A213">
        <v>212</v>
      </c>
      <c r="B213" s="10" t="s">
        <v>27</v>
      </c>
      <c r="C213" t="s">
        <v>15</v>
      </c>
      <c r="D213" s="11">
        <v>21</v>
      </c>
      <c r="E213" s="11">
        <v>95.2</v>
      </c>
      <c r="F213" s="11">
        <v>-9.1999999999999993</v>
      </c>
      <c r="G213" s="11">
        <v>50</v>
      </c>
      <c r="H213" s="11">
        <v>2000</v>
      </c>
      <c r="I213" s="7">
        <f t="shared" si="6"/>
        <v>0.9765625</v>
      </c>
      <c r="J213" s="10" t="s">
        <v>26</v>
      </c>
      <c r="K213" s="11">
        <v>48</v>
      </c>
      <c r="L213" s="7">
        <f t="shared" si="7"/>
        <v>2.34375E-2</v>
      </c>
      <c r="M213" s="12">
        <v>48</v>
      </c>
      <c r="N213" s="11">
        <v>0.409836065573699</v>
      </c>
    </row>
    <row r="214" spans="1:14" x14ac:dyDescent="0.3">
      <c r="A214">
        <v>213</v>
      </c>
      <c r="B214" s="10" t="s">
        <v>27</v>
      </c>
      <c r="C214" t="s">
        <v>15</v>
      </c>
      <c r="D214" s="11">
        <v>21</v>
      </c>
      <c r="E214" s="11">
        <v>95.2</v>
      </c>
      <c r="F214" s="11">
        <v>-9.1999999999999993</v>
      </c>
      <c r="G214" s="11">
        <v>50</v>
      </c>
      <c r="H214" s="11">
        <v>2000</v>
      </c>
      <c r="I214" s="7">
        <f t="shared" si="6"/>
        <v>0.95419847328244278</v>
      </c>
      <c r="J214" s="10" t="s">
        <v>26</v>
      </c>
      <c r="K214" s="11">
        <v>96</v>
      </c>
      <c r="L214" s="7">
        <f t="shared" si="7"/>
        <v>4.5801526717557252E-2</v>
      </c>
      <c r="M214" s="12">
        <v>48</v>
      </c>
      <c r="N214" s="11">
        <v>36.065573770491703</v>
      </c>
    </row>
    <row r="215" spans="1:14" x14ac:dyDescent="0.3">
      <c r="A215">
        <v>214</v>
      </c>
      <c r="B215" s="10" t="s">
        <v>27</v>
      </c>
      <c r="C215" t="s">
        <v>15</v>
      </c>
      <c r="D215" s="11">
        <v>21</v>
      </c>
      <c r="E215" s="11">
        <v>95.2</v>
      </c>
      <c r="F215" s="11">
        <v>-9.1999999999999993</v>
      </c>
      <c r="G215" s="11">
        <v>50</v>
      </c>
      <c r="H215" s="11">
        <v>2000</v>
      </c>
      <c r="I215" s="7">
        <f t="shared" si="6"/>
        <v>0.91240875912408759</v>
      </c>
      <c r="J215" s="10" t="s">
        <v>26</v>
      </c>
      <c r="K215" s="11">
        <v>192</v>
      </c>
      <c r="L215" s="7">
        <f t="shared" si="7"/>
        <v>8.7591240875912413E-2</v>
      </c>
      <c r="M215" s="12">
        <v>48</v>
      </c>
      <c r="N215" s="11">
        <v>96.311475409836007</v>
      </c>
    </row>
    <row r="216" spans="1:14" x14ac:dyDescent="0.3">
      <c r="A216">
        <v>215</v>
      </c>
      <c r="B216" s="10" t="s">
        <v>27</v>
      </c>
      <c r="C216" t="s">
        <v>15</v>
      </c>
      <c r="D216" s="11">
        <v>21</v>
      </c>
      <c r="E216" s="11">
        <v>95.2</v>
      </c>
      <c r="F216" s="11">
        <v>-9.1999999999999993</v>
      </c>
      <c r="G216" s="11">
        <v>50</v>
      </c>
      <c r="H216" s="11">
        <v>2000</v>
      </c>
      <c r="I216" s="7">
        <f t="shared" si="6"/>
        <v>0.83892617449664431</v>
      </c>
      <c r="J216" s="10" t="s">
        <v>26</v>
      </c>
      <c r="K216" s="11">
        <v>384</v>
      </c>
      <c r="L216" s="7">
        <f t="shared" si="7"/>
        <v>0.16107382550335569</v>
      </c>
      <c r="M216" s="12">
        <v>48</v>
      </c>
      <c r="N216" s="11">
        <v>100</v>
      </c>
    </row>
    <row r="217" spans="1:14" x14ac:dyDescent="0.3">
      <c r="A217">
        <v>216</v>
      </c>
      <c r="B217" s="10" t="s">
        <v>27</v>
      </c>
      <c r="C217" t="s">
        <v>15</v>
      </c>
      <c r="D217" s="11">
        <v>21</v>
      </c>
      <c r="E217" s="11">
        <v>95.2</v>
      </c>
      <c r="F217" s="11">
        <v>-9.1999999999999993</v>
      </c>
      <c r="G217" s="11">
        <v>50</v>
      </c>
      <c r="H217" s="11">
        <v>2000</v>
      </c>
      <c r="I217" s="7">
        <f t="shared" si="6"/>
        <v>1</v>
      </c>
      <c r="J217" s="10" t="s">
        <v>26</v>
      </c>
      <c r="K217" s="11">
        <v>0</v>
      </c>
      <c r="L217" s="7">
        <f t="shared" si="7"/>
        <v>0</v>
      </c>
      <c r="M217" s="12">
        <v>48</v>
      </c>
      <c r="N217" s="11">
        <v>0.40983606557359498</v>
      </c>
    </row>
    <row r="218" spans="1:14" x14ac:dyDescent="0.3">
      <c r="A218">
        <v>217</v>
      </c>
      <c r="B218" s="10" t="s">
        <v>27</v>
      </c>
      <c r="C218" t="s">
        <v>15</v>
      </c>
      <c r="D218" s="11">
        <v>21</v>
      </c>
      <c r="E218" s="11">
        <v>95.2</v>
      </c>
      <c r="F218" s="11">
        <v>-9.1999999999999993</v>
      </c>
      <c r="G218" s="11">
        <v>50</v>
      </c>
      <c r="H218" s="11">
        <v>2000</v>
      </c>
      <c r="I218" s="7">
        <f t="shared" si="6"/>
        <v>0.98814229249011853</v>
      </c>
      <c r="J218" s="10" t="s">
        <v>26</v>
      </c>
      <c r="K218" s="11">
        <v>24</v>
      </c>
      <c r="L218" s="7">
        <f t="shared" si="7"/>
        <v>1.1857707509881422E-2</v>
      </c>
      <c r="M218" s="12">
        <v>48</v>
      </c>
      <c r="N218" s="11">
        <v>0</v>
      </c>
    </row>
    <row r="219" spans="1:14" x14ac:dyDescent="0.3">
      <c r="A219">
        <v>218</v>
      </c>
      <c r="B219" s="10" t="s">
        <v>27</v>
      </c>
      <c r="C219" t="s">
        <v>15</v>
      </c>
      <c r="D219" s="11">
        <v>21</v>
      </c>
      <c r="E219" s="11">
        <v>95.2</v>
      </c>
      <c r="F219" s="11">
        <v>-9.1999999999999993</v>
      </c>
      <c r="G219" s="11">
        <v>50</v>
      </c>
      <c r="H219" s="11">
        <v>2000</v>
      </c>
      <c r="I219" s="7">
        <f t="shared" si="6"/>
        <v>0.9765625</v>
      </c>
      <c r="J219" s="10" t="s">
        <v>26</v>
      </c>
      <c r="K219" s="11">
        <v>48</v>
      </c>
      <c r="L219" s="7">
        <f t="shared" si="7"/>
        <v>2.34375E-2</v>
      </c>
      <c r="M219" s="12">
        <v>48</v>
      </c>
      <c r="N219" s="11">
        <v>4.0983606557375598</v>
      </c>
    </row>
    <row r="220" spans="1:14" x14ac:dyDescent="0.3">
      <c r="A220">
        <v>219</v>
      </c>
      <c r="B220" s="10" t="s">
        <v>27</v>
      </c>
      <c r="C220" t="s">
        <v>15</v>
      </c>
      <c r="D220" s="11">
        <v>21</v>
      </c>
      <c r="E220" s="11">
        <v>95.2</v>
      </c>
      <c r="F220" s="11">
        <v>-9.1999999999999993</v>
      </c>
      <c r="G220" s="11">
        <v>50</v>
      </c>
      <c r="H220" s="11">
        <v>2000</v>
      </c>
      <c r="I220" s="7">
        <f t="shared" si="6"/>
        <v>0.95419847328244278</v>
      </c>
      <c r="J220" s="10" t="s">
        <v>26</v>
      </c>
      <c r="K220" s="11">
        <v>96</v>
      </c>
      <c r="L220" s="7">
        <f t="shared" si="7"/>
        <v>4.5801526717557252E-2</v>
      </c>
      <c r="M220" s="12">
        <v>48</v>
      </c>
      <c r="N220" s="11">
        <v>0.40983606557359498</v>
      </c>
    </row>
    <row r="221" spans="1:14" x14ac:dyDescent="0.3">
      <c r="A221">
        <v>220</v>
      </c>
      <c r="B221" s="10" t="s">
        <v>27</v>
      </c>
      <c r="C221" t="s">
        <v>15</v>
      </c>
      <c r="D221" s="11">
        <v>21</v>
      </c>
      <c r="E221" s="11">
        <v>95.2</v>
      </c>
      <c r="F221" s="11">
        <v>-9.1999999999999993</v>
      </c>
      <c r="G221" s="11">
        <v>50</v>
      </c>
      <c r="H221" s="11">
        <v>2000</v>
      </c>
      <c r="I221" s="7">
        <f t="shared" si="6"/>
        <v>0.91240875912408759</v>
      </c>
      <c r="J221" s="10" t="s">
        <v>26</v>
      </c>
      <c r="K221" s="11">
        <v>192</v>
      </c>
      <c r="L221" s="7">
        <f t="shared" si="7"/>
        <v>8.7591240875912413E-2</v>
      </c>
      <c r="M221" s="12">
        <v>48</v>
      </c>
      <c r="N221" s="11">
        <v>80.327868852458906</v>
      </c>
    </row>
    <row r="222" spans="1:14" x14ac:dyDescent="0.3">
      <c r="A222">
        <v>221</v>
      </c>
      <c r="B222" s="10" t="s">
        <v>27</v>
      </c>
      <c r="C222" t="s">
        <v>15</v>
      </c>
      <c r="D222" s="11">
        <v>21</v>
      </c>
      <c r="E222" s="11">
        <v>95.2</v>
      </c>
      <c r="F222" s="11">
        <v>-9.1999999999999993</v>
      </c>
      <c r="G222" s="11">
        <v>50</v>
      </c>
      <c r="H222" s="11">
        <v>2000</v>
      </c>
      <c r="I222" s="7">
        <f t="shared" si="6"/>
        <v>0.83892617449664431</v>
      </c>
      <c r="J222" s="10" t="s">
        <v>26</v>
      </c>
      <c r="K222" s="11">
        <v>384</v>
      </c>
      <c r="L222" s="7">
        <f t="shared" si="7"/>
        <v>0.16107382550335569</v>
      </c>
      <c r="M222" s="12">
        <v>48</v>
      </c>
      <c r="N222" s="11">
        <v>100</v>
      </c>
    </row>
    <row r="223" spans="1:14" x14ac:dyDescent="0.3">
      <c r="A223">
        <v>222</v>
      </c>
      <c r="B223" t="s">
        <v>27</v>
      </c>
      <c r="C223" t="s">
        <v>15</v>
      </c>
      <c r="D223" s="6">
        <v>50</v>
      </c>
      <c r="E223" s="6">
        <v>140.4</v>
      </c>
      <c r="F223" s="6">
        <v>-13.4</v>
      </c>
      <c r="G223" s="6">
        <v>30</v>
      </c>
      <c r="H223" s="6">
        <v>4000</v>
      </c>
      <c r="I223" s="7">
        <f t="shared" si="6"/>
        <v>1</v>
      </c>
      <c r="J223" t="s">
        <v>26</v>
      </c>
      <c r="K223" s="6">
        <v>0</v>
      </c>
      <c r="L223" s="7">
        <f t="shared" si="7"/>
        <v>0</v>
      </c>
      <c r="M223" s="8">
        <v>48</v>
      </c>
      <c r="N223" s="6">
        <v>4.0983606557376602</v>
      </c>
    </row>
    <row r="224" spans="1:14" x14ac:dyDescent="0.3">
      <c r="A224">
        <v>223</v>
      </c>
      <c r="B224" t="s">
        <v>27</v>
      </c>
      <c r="C224" t="s">
        <v>15</v>
      </c>
      <c r="D224" s="6">
        <v>50</v>
      </c>
      <c r="E224" s="6">
        <v>140.4</v>
      </c>
      <c r="F224" s="6">
        <v>-13.4</v>
      </c>
      <c r="G224" s="6">
        <v>30</v>
      </c>
      <c r="H224" s="6">
        <v>4000</v>
      </c>
      <c r="I224" s="7">
        <f t="shared" si="6"/>
        <v>0.99403578528827041</v>
      </c>
      <c r="J224" t="s">
        <v>26</v>
      </c>
      <c r="K224" s="6">
        <v>24</v>
      </c>
      <c r="L224" s="7">
        <f t="shared" si="7"/>
        <v>5.9642147117296221E-3</v>
      </c>
      <c r="M224" s="8">
        <v>48</v>
      </c>
      <c r="N224" s="6">
        <v>0</v>
      </c>
    </row>
    <row r="225" spans="1:14" x14ac:dyDescent="0.3">
      <c r="A225">
        <v>224</v>
      </c>
      <c r="B225" t="s">
        <v>27</v>
      </c>
      <c r="C225" t="s">
        <v>15</v>
      </c>
      <c r="D225" s="6">
        <v>50</v>
      </c>
      <c r="E225" s="6">
        <v>140.4</v>
      </c>
      <c r="F225" s="6">
        <v>-13.4</v>
      </c>
      <c r="G225" s="6">
        <v>30</v>
      </c>
      <c r="H225" s="6">
        <v>4000</v>
      </c>
      <c r="I225" s="7">
        <f t="shared" si="6"/>
        <v>0.98814229249011853</v>
      </c>
      <c r="J225" t="s">
        <v>26</v>
      </c>
      <c r="K225" s="6">
        <v>48</v>
      </c>
      <c r="L225" s="7">
        <f t="shared" si="7"/>
        <v>1.1857707509881422E-2</v>
      </c>
      <c r="M225" s="8">
        <v>48</v>
      </c>
      <c r="N225" s="6">
        <v>0.40983606557364699</v>
      </c>
    </row>
    <row r="226" spans="1:14" x14ac:dyDescent="0.3">
      <c r="A226">
        <v>225</v>
      </c>
      <c r="B226" t="s">
        <v>27</v>
      </c>
      <c r="C226" t="s">
        <v>15</v>
      </c>
      <c r="D226" s="6">
        <v>50</v>
      </c>
      <c r="E226" s="6">
        <v>140.4</v>
      </c>
      <c r="F226" s="6">
        <v>-13.4</v>
      </c>
      <c r="G226" s="6">
        <v>30</v>
      </c>
      <c r="H226" s="6">
        <v>4000</v>
      </c>
      <c r="I226" s="7">
        <f t="shared" si="6"/>
        <v>0.9765625</v>
      </c>
      <c r="J226" t="s">
        <v>26</v>
      </c>
      <c r="K226" s="6">
        <v>96</v>
      </c>
      <c r="L226" s="7">
        <f t="shared" si="7"/>
        <v>2.34375E-2</v>
      </c>
      <c r="M226" s="8">
        <v>48</v>
      </c>
      <c r="N226" s="6">
        <v>0</v>
      </c>
    </row>
    <row r="227" spans="1:14" x14ac:dyDescent="0.3">
      <c r="A227">
        <v>226</v>
      </c>
      <c r="B227" t="s">
        <v>27</v>
      </c>
      <c r="C227" t="s">
        <v>15</v>
      </c>
      <c r="D227" s="6">
        <v>50</v>
      </c>
      <c r="E227" s="6">
        <v>140.4</v>
      </c>
      <c r="F227" s="6">
        <v>-13.4</v>
      </c>
      <c r="G227" s="6">
        <v>30</v>
      </c>
      <c r="H227" s="6">
        <v>4000</v>
      </c>
      <c r="I227" s="7">
        <f t="shared" si="6"/>
        <v>0.95419847328244278</v>
      </c>
      <c r="J227" t="s">
        <v>26</v>
      </c>
      <c r="K227" s="6">
        <v>192</v>
      </c>
      <c r="L227" s="7">
        <f t="shared" si="7"/>
        <v>4.5801526717557252E-2</v>
      </c>
      <c r="M227" s="8">
        <v>48</v>
      </c>
      <c r="N227" s="6">
        <v>40.163934426229403</v>
      </c>
    </row>
    <row r="228" spans="1:14" x14ac:dyDescent="0.3">
      <c r="A228">
        <v>227</v>
      </c>
      <c r="B228" t="s">
        <v>27</v>
      </c>
      <c r="C228" t="s">
        <v>15</v>
      </c>
      <c r="D228" s="6">
        <v>50</v>
      </c>
      <c r="E228" s="6">
        <v>140.4</v>
      </c>
      <c r="F228" s="6">
        <v>-13.4</v>
      </c>
      <c r="G228" s="6">
        <v>30</v>
      </c>
      <c r="H228" s="6">
        <v>4000</v>
      </c>
      <c r="I228" s="7">
        <f t="shared" si="6"/>
        <v>0.91240875912408759</v>
      </c>
      <c r="J228" t="s">
        <v>26</v>
      </c>
      <c r="K228" s="6">
        <v>384</v>
      </c>
      <c r="L228" s="7">
        <f t="shared" si="7"/>
        <v>8.7591240875912413E-2</v>
      </c>
      <c r="M228" s="8">
        <v>48</v>
      </c>
      <c r="N228" s="6">
        <v>92.213114754098399</v>
      </c>
    </row>
    <row r="229" spans="1:14" x14ac:dyDescent="0.3">
      <c r="A229">
        <v>228</v>
      </c>
      <c r="B229" t="s">
        <v>27</v>
      </c>
      <c r="C229" t="s">
        <v>15</v>
      </c>
      <c r="D229" s="6">
        <v>50</v>
      </c>
      <c r="E229" s="6">
        <v>140.4</v>
      </c>
      <c r="F229" s="6">
        <v>-13.4</v>
      </c>
      <c r="G229" s="6">
        <v>30</v>
      </c>
      <c r="H229" s="6">
        <v>4000</v>
      </c>
      <c r="I229" s="7">
        <f t="shared" si="6"/>
        <v>1</v>
      </c>
      <c r="J229" t="s">
        <v>26</v>
      </c>
      <c r="K229" s="6">
        <v>0</v>
      </c>
      <c r="L229" s="7">
        <f t="shared" si="7"/>
        <v>0</v>
      </c>
      <c r="M229" s="8">
        <v>48</v>
      </c>
      <c r="N229" s="6">
        <v>7.7868852459015798</v>
      </c>
    </row>
    <row r="230" spans="1:14" x14ac:dyDescent="0.3">
      <c r="A230">
        <v>229</v>
      </c>
      <c r="B230" t="s">
        <v>27</v>
      </c>
      <c r="C230" t="s">
        <v>15</v>
      </c>
      <c r="D230" s="6">
        <v>50</v>
      </c>
      <c r="E230" s="6">
        <v>140.4</v>
      </c>
      <c r="F230" s="6">
        <v>-13.4</v>
      </c>
      <c r="G230" s="6">
        <v>30</v>
      </c>
      <c r="H230" s="6">
        <v>4000</v>
      </c>
      <c r="I230" s="7">
        <f t="shared" si="6"/>
        <v>0.99403578528827041</v>
      </c>
      <c r="J230" t="s">
        <v>26</v>
      </c>
      <c r="K230" s="6">
        <v>24</v>
      </c>
      <c r="L230" s="7">
        <f t="shared" si="7"/>
        <v>5.9642147117296221E-3</v>
      </c>
      <c r="M230" s="8">
        <v>48</v>
      </c>
      <c r="N230" s="6">
        <v>0</v>
      </c>
    </row>
    <row r="231" spans="1:14" x14ac:dyDescent="0.3">
      <c r="A231">
        <v>230</v>
      </c>
      <c r="B231" t="s">
        <v>27</v>
      </c>
      <c r="C231" t="s">
        <v>15</v>
      </c>
      <c r="D231" s="6">
        <v>50</v>
      </c>
      <c r="E231" s="6">
        <v>140.4</v>
      </c>
      <c r="F231" s="6">
        <v>-13.4</v>
      </c>
      <c r="G231" s="6">
        <v>30</v>
      </c>
      <c r="H231" s="6">
        <v>4000</v>
      </c>
      <c r="I231" s="7">
        <f t="shared" si="6"/>
        <v>0.98814229249011853</v>
      </c>
      <c r="J231" t="s">
        <v>26</v>
      </c>
      <c r="K231" s="6">
        <v>48</v>
      </c>
      <c r="L231" s="7">
        <f t="shared" si="7"/>
        <v>1.1857707509881422E-2</v>
      </c>
      <c r="M231" s="8">
        <v>48</v>
      </c>
      <c r="N231" s="6">
        <v>0.40983606557364699</v>
      </c>
    </row>
    <row r="232" spans="1:14" x14ac:dyDescent="0.3">
      <c r="A232">
        <v>231</v>
      </c>
      <c r="B232" t="s">
        <v>27</v>
      </c>
      <c r="C232" t="s">
        <v>15</v>
      </c>
      <c r="D232" s="6">
        <v>50</v>
      </c>
      <c r="E232" s="6">
        <v>140.4</v>
      </c>
      <c r="F232" s="6">
        <v>-13.4</v>
      </c>
      <c r="G232" s="6">
        <v>30</v>
      </c>
      <c r="H232" s="6">
        <v>4000</v>
      </c>
      <c r="I232" s="7">
        <f t="shared" si="6"/>
        <v>0.9765625</v>
      </c>
      <c r="J232" t="s">
        <v>26</v>
      </c>
      <c r="K232" s="6">
        <v>96</v>
      </c>
      <c r="L232" s="7">
        <f t="shared" si="7"/>
        <v>2.34375E-2</v>
      </c>
      <c r="M232" s="8">
        <v>48</v>
      </c>
      <c r="N232" s="6">
        <v>3.6885245901639099</v>
      </c>
    </row>
    <row r="233" spans="1:14" x14ac:dyDescent="0.3">
      <c r="A233">
        <v>232</v>
      </c>
      <c r="B233" t="s">
        <v>27</v>
      </c>
      <c r="C233" t="s">
        <v>15</v>
      </c>
      <c r="D233" s="6">
        <v>50</v>
      </c>
      <c r="E233" s="6">
        <v>140.4</v>
      </c>
      <c r="F233" s="6">
        <v>-13.4</v>
      </c>
      <c r="G233" s="6">
        <v>30</v>
      </c>
      <c r="H233" s="6">
        <v>4000</v>
      </c>
      <c r="I233" s="7">
        <f t="shared" si="6"/>
        <v>0.95419847328244278</v>
      </c>
      <c r="J233" t="s">
        <v>26</v>
      </c>
      <c r="K233" s="6">
        <v>192</v>
      </c>
      <c r="L233" s="7">
        <f t="shared" si="7"/>
        <v>4.5801526717557252E-2</v>
      </c>
      <c r="M233" s="8">
        <v>48</v>
      </c>
      <c r="N233" s="6">
        <v>27.868852459016299</v>
      </c>
    </row>
    <row r="234" spans="1:14" x14ac:dyDescent="0.3">
      <c r="A234">
        <v>233</v>
      </c>
      <c r="B234" t="s">
        <v>27</v>
      </c>
      <c r="C234" t="s">
        <v>15</v>
      </c>
      <c r="D234" s="6">
        <v>50</v>
      </c>
      <c r="E234" s="6">
        <v>140.4</v>
      </c>
      <c r="F234" s="6">
        <v>-13.4</v>
      </c>
      <c r="G234" s="6">
        <v>30</v>
      </c>
      <c r="H234" s="6">
        <v>4000</v>
      </c>
      <c r="I234" s="7">
        <f t="shared" si="6"/>
        <v>0.91240875912408759</v>
      </c>
      <c r="J234" t="s">
        <v>26</v>
      </c>
      <c r="K234" s="6">
        <v>384</v>
      </c>
      <c r="L234" s="7">
        <f t="shared" si="7"/>
        <v>8.7591240875912413E-2</v>
      </c>
      <c r="M234" s="8">
        <v>48</v>
      </c>
      <c r="N234" s="6">
        <v>80.327868852458906</v>
      </c>
    </row>
    <row r="235" spans="1:14" x14ac:dyDescent="0.3">
      <c r="A235">
        <v>234</v>
      </c>
      <c r="B235" t="s">
        <v>27</v>
      </c>
      <c r="C235" t="s">
        <v>15</v>
      </c>
      <c r="D235" s="6">
        <v>50</v>
      </c>
      <c r="E235" s="6">
        <v>140.4</v>
      </c>
      <c r="F235" s="6">
        <v>-13.4</v>
      </c>
      <c r="G235" s="6">
        <v>30</v>
      </c>
      <c r="H235" s="6">
        <v>4000</v>
      </c>
      <c r="I235" s="7">
        <f t="shared" si="6"/>
        <v>1</v>
      </c>
      <c r="J235" t="s">
        <v>26</v>
      </c>
      <c r="K235" s="6">
        <v>0</v>
      </c>
      <c r="L235" s="7">
        <f t="shared" si="7"/>
        <v>0</v>
      </c>
      <c r="M235" s="8">
        <v>48</v>
      </c>
      <c r="N235" s="6">
        <v>4.0983606557377099</v>
      </c>
    </row>
    <row r="236" spans="1:14" x14ac:dyDescent="0.3">
      <c r="A236">
        <v>235</v>
      </c>
      <c r="B236" t="s">
        <v>27</v>
      </c>
      <c r="C236" t="s">
        <v>15</v>
      </c>
      <c r="D236" s="6">
        <v>50</v>
      </c>
      <c r="E236" s="6">
        <v>140.4</v>
      </c>
      <c r="F236" s="6">
        <v>-13.4</v>
      </c>
      <c r="G236" s="6">
        <v>30</v>
      </c>
      <c r="H236" s="6">
        <v>4000</v>
      </c>
      <c r="I236" s="7">
        <f t="shared" si="6"/>
        <v>0.99403578528827041</v>
      </c>
      <c r="J236" t="s">
        <v>26</v>
      </c>
      <c r="K236" s="6">
        <v>24</v>
      </c>
      <c r="L236" s="7">
        <f t="shared" si="7"/>
        <v>5.9642147117296221E-3</v>
      </c>
      <c r="M236" s="8">
        <v>48</v>
      </c>
      <c r="N236" s="6">
        <v>0.40983606557375102</v>
      </c>
    </row>
    <row r="237" spans="1:14" x14ac:dyDescent="0.3">
      <c r="A237">
        <v>236</v>
      </c>
      <c r="B237" t="s">
        <v>27</v>
      </c>
      <c r="C237" t="s">
        <v>15</v>
      </c>
      <c r="D237" s="6">
        <v>50</v>
      </c>
      <c r="E237" s="6">
        <v>140.4</v>
      </c>
      <c r="F237" s="6">
        <v>-13.4</v>
      </c>
      <c r="G237" s="6">
        <v>30</v>
      </c>
      <c r="H237" s="6">
        <v>4000</v>
      </c>
      <c r="I237" s="7">
        <f t="shared" si="6"/>
        <v>0.98814229249011853</v>
      </c>
      <c r="J237" t="s">
        <v>26</v>
      </c>
      <c r="K237" s="6">
        <v>48</v>
      </c>
      <c r="L237" s="7">
        <f t="shared" si="7"/>
        <v>1.1857707509881422E-2</v>
      </c>
      <c r="M237" s="8">
        <v>48</v>
      </c>
      <c r="N237" s="6">
        <v>0</v>
      </c>
    </row>
    <row r="238" spans="1:14" x14ac:dyDescent="0.3">
      <c r="A238">
        <v>237</v>
      </c>
      <c r="B238" t="s">
        <v>27</v>
      </c>
      <c r="C238" t="s">
        <v>15</v>
      </c>
      <c r="D238" s="6">
        <v>50</v>
      </c>
      <c r="E238" s="6">
        <v>140.4</v>
      </c>
      <c r="F238" s="6">
        <v>-13.4</v>
      </c>
      <c r="G238" s="6">
        <v>30</v>
      </c>
      <c r="H238" s="6">
        <v>4000</v>
      </c>
      <c r="I238" s="7">
        <f t="shared" si="6"/>
        <v>0.9765625</v>
      </c>
      <c r="J238" t="s">
        <v>26</v>
      </c>
      <c r="K238" s="6">
        <v>96</v>
      </c>
      <c r="L238" s="7">
        <f t="shared" si="7"/>
        <v>2.34375E-2</v>
      </c>
      <c r="M238" s="8">
        <v>48</v>
      </c>
      <c r="N238" s="6">
        <v>0</v>
      </c>
    </row>
    <row r="239" spans="1:14" x14ac:dyDescent="0.3">
      <c r="A239">
        <v>238</v>
      </c>
      <c r="B239" t="s">
        <v>27</v>
      </c>
      <c r="C239" t="s">
        <v>15</v>
      </c>
      <c r="D239" s="6">
        <v>50</v>
      </c>
      <c r="E239" s="6">
        <v>140.4</v>
      </c>
      <c r="F239" s="6">
        <v>-13.4</v>
      </c>
      <c r="G239" s="6">
        <v>30</v>
      </c>
      <c r="H239" s="6">
        <v>4000</v>
      </c>
      <c r="I239" s="7">
        <f t="shared" si="6"/>
        <v>0.95419847328244278</v>
      </c>
      <c r="J239" t="s">
        <v>26</v>
      </c>
      <c r="K239" s="6">
        <v>192</v>
      </c>
      <c r="L239" s="7">
        <f t="shared" si="7"/>
        <v>4.5801526717557252E-2</v>
      </c>
      <c r="M239" s="8">
        <v>48</v>
      </c>
      <c r="N239" s="6">
        <v>23.3606557377047</v>
      </c>
    </row>
    <row r="240" spans="1:14" x14ac:dyDescent="0.3">
      <c r="A240">
        <v>239</v>
      </c>
      <c r="B240" t="s">
        <v>27</v>
      </c>
      <c r="C240" t="s">
        <v>15</v>
      </c>
      <c r="D240" s="6">
        <v>50</v>
      </c>
      <c r="E240" s="6">
        <v>140.4</v>
      </c>
      <c r="F240" s="6">
        <v>-13.4</v>
      </c>
      <c r="G240" s="6">
        <v>30</v>
      </c>
      <c r="H240" s="6">
        <v>4000</v>
      </c>
      <c r="I240" s="7">
        <f t="shared" si="6"/>
        <v>0.91240875912408759</v>
      </c>
      <c r="J240" t="s">
        <v>26</v>
      </c>
      <c r="K240" s="6">
        <v>384</v>
      </c>
      <c r="L240" s="7">
        <f t="shared" si="7"/>
        <v>8.7591240875912413E-2</v>
      </c>
      <c r="M240" s="8">
        <v>48</v>
      </c>
      <c r="N240" s="6">
        <v>100</v>
      </c>
    </row>
    <row r="241" spans="1:14" x14ac:dyDescent="0.3">
      <c r="A241">
        <v>240</v>
      </c>
      <c r="B241" t="s">
        <v>28</v>
      </c>
      <c r="C241" t="s">
        <v>15</v>
      </c>
      <c r="D241" s="6">
        <v>21</v>
      </c>
      <c r="E241" s="6">
        <v>100.5</v>
      </c>
      <c r="F241" s="9">
        <v>-9.1999999999999993</v>
      </c>
      <c r="G241" s="6">
        <v>50</v>
      </c>
      <c r="H241" s="6">
        <v>2000</v>
      </c>
      <c r="I241" s="7">
        <f t="shared" si="6"/>
        <v>0.99009900990099009</v>
      </c>
      <c r="J241" t="s">
        <v>29</v>
      </c>
      <c r="K241" s="6">
        <v>20</v>
      </c>
      <c r="L241" s="7">
        <f t="shared" si="7"/>
        <v>9.9009900990099011E-3</v>
      </c>
      <c r="M241" s="8">
        <v>72</v>
      </c>
      <c r="N241" s="6">
        <v>80.47</v>
      </c>
    </row>
    <row r="242" spans="1:14" x14ac:dyDescent="0.3">
      <c r="A242">
        <v>241</v>
      </c>
      <c r="B242" t="s">
        <v>28</v>
      </c>
      <c r="C242" t="s">
        <v>15</v>
      </c>
      <c r="D242" s="6">
        <v>21</v>
      </c>
      <c r="E242" s="6">
        <v>100.5</v>
      </c>
      <c r="F242" s="9">
        <v>-9.1999999999999993</v>
      </c>
      <c r="G242" s="6">
        <v>50</v>
      </c>
      <c r="H242" s="6">
        <v>2000</v>
      </c>
      <c r="I242" s="7">
        <f t="shared" si="6"/>
        <v>0.99009900990099009</v>
      </c>
      <c r="J242" t="s">
        <v>29</v>
      </c>
      <c r="K242" s="6">
        <v>20</v>
      </c>
      <c r="L242" s="7">
        <f t="shared" si="7"/>
        <v>9.9009900990099011E-3</v>
      </c>
      <c r="M242" s="8">
        <v>72</v>
      </c>
      <c r="N242" s="6">
        <v>80.188699999999997</v>
      </c>
    </row>
    <row r="243" spans="1:14" x14ac:dyDescent="0.3">
      <c r="A243">
        <v>242</v>
      </c>
      <c r="B243" t="s">
        <v>28</v>
      </c>
      <c r="C243" t="s">
        <v>15</v>
      </c>
      <c r="D243" s="6">
        <v>21</v>
      </c>
      <c r="E243" s="6">
        <v>100.5</v>
      </c>
      <c r="F243" s="9">
        <v>-9.1999999999999993</v>
      </c>
      <c r="G243" s="6">
        <v>50</v>
      </c>
      <c r="H243" s="6">
        <v>2000</v>
      </c>
      <c r="I243" s="7">
        <f t="shared" si="6"/>
        <v>0.99009900990099009</v>
      </c>
      <c r="J243" t="s">
        <v>29</v>
      </c>
      <c r="K243" s="6">
        <v>20</v>
      </c>
      <c r="L243" s="7">
        <f t="shared" si="7"/>
        <v>9.9009900990099011E-3</v>
      </c>
      <c r="M243" s="8">
        <v>72</v>
      </c>
      <c r="N243" s="6">
        <v>6.375</v>
      </c>
    </row>
    <row r="244" spans="1:14" x14ac:dyDescent="0.3">
      <c r="A244">
        <v>243</v>
      </c>
      <c r="B244" t="s">
        <v>30</v>
      </c>
      <c r="C244" t="s">
        <v>15</v>
      </c>
      <c r="D244" s="6">
        <v>10</v>
      </c>
      <c r="E244" s="6">
        <v>610</v>
      </c>
      <c r="F244" s="9">
        <v>-20</v>
      </c>
      <c r="G244" s="6">
        <v>150</v>
      </c>
      <c r="H244" s="6">
        <v>1000</v>
      </c>
      <c r="I244" s="7">
        <f t="shared" si="6"/>
        <v>1</v>
      </c>
      <c r="J244" t="s">
        <v>31</v>
      </c>
      <c r="K244" s="6">
        <v>0</v>
      </c>
      <c r="L244" s="7">
        <f t="shared" si="7"/>
        <v>0</v>
      </c>
      <c r="M244" s="8">
        <v>48</v>
      </c>
      <c r="N244" s="6">
        <v>0</v>
      </c>
    </row>
    <row r="245" spans="1:14" x14ac:dyDescent="0.3">
      <c r="A245">
        <v>244</v>
      </c>
      <c r="B245" t="s">
        <v>30</v>
      </c>
      <c r="C245" t="s">
        <v>15</v>
      </c>
      <c r="D245" s="6">
        <v>10</v>
      </c>
      <c r="E245" s="6">
        <v>610</v>
      </c>
      <c r="F245" s="9">
        <v>-20</v>
      </c>
      <c r="G245" s="6">
        <v>150</v>
      </c>
      <c r="H245" s="6">
        <v>1000</v>
      </c>
      <c r="I245" s="7">
        <f t="shared" si="6"/>
        <v>0.99975006248437892</v>
      </c>
      <c r="J245" t="s">
        <v>31</v>
      </c>
      <c r="K245" s="6">
        <v>0.25</v>
      </c>
      <c r="L245" s="7">
        <f t="shared" si="7"/>
        <v>2.4993751562109475E-4</v>
      </c>
      <c r="M245" s="8">
        <v>48</v>
      </c>
      <c r="N245" s="6">
        <v>0</v>
      </c>
    </row>
    <row r="246" spans="1:14" x14ac:dyDescent="0.3">
      <c r="A246">
        <v>245</v>
      </c>
      <c r="B246" t="s">
        <v>30</v>
      </c>
      <c r="C246" t="s">
        <v>15</v>
      </c>
      <c r="D246" s="6">
        <v>10</v>
      </c>
      <c r="E246" s="6">
        <v>610</v>
      </c>
      <c r="F246" s="9">
        <v>-20</v>
      </c>
      <c r="G246" s="6">
        <v>150</v>
      </c>
      <c r="H246" s="6">
        <v>1000</v>
      </c>
      <c r="I246" s="7">
        <f t="shared" si="6"/>
        <v>0.99950024987506247</v>
      </c>
      <c r="J246" t="s">
        <v>31</v>
      </c>
      <c r="K246" s="6">
        <v>0.5</v>
      </c>
      <c r="L246" s="7">
        <f t="shared" si="7"/>
        <v>4.9975012493753122E-4</v>
      </c>
      <c r="M246" s="8">
        <v>48</v>
      </c>
      <c r="N246" s="6">
        <v>0</v>
      </c>
    </row>
    <row r="247" spans="1:14" x14ac:dyDescent="0.3">
      <c r="A247">
        <v>246</v>
      </c>
      <c r="B247" t="s">
        <v>30</v>
      </c>
      <c r="C247" t="s">
        <v>15</v>
      </c>
      <c r="D247" s="6">
        <v>10</v>
      </c>
      <c r="E247" s="6">
        <v>610</v>
      </c>
      <c r="F247" s="9">
        <v>-20</v>
      </c>
      <c r="G247" s="6">
        <v>150</v>
      </c>
      <c r="H247" s="6">
        <v>1000</v>
      </c>
      <c r="I247" s="7">
        <f t="shared" si="6"/>
        <v>0.97560975609756095</v>
      </c>
      <c r="J247" t="s">
        <v>31</v>
      </c>
      <c r="K247" s="6">
        <v>25</v>
      </c>
      <c r="L247" s="7">
        <f t="shared" si="7"/>
        <v>2.4390243902439025E-2</v>
      </c>
      <c r="M247" s="8">
        <v>48</v>
      </c>
      <c r="N247" s="6">
        <v>0</v>
      </c>
    </row>
    <row r="248" spans="1:14" x14ac:dyDescent="0.3">
      <c r="A248">
        <v>247</v>
      </c>
      <c r="B248" t="s">
        <v>30</v>
      </c>
      <c r="C248" t="s">
        <v>15</v>
      </c>
      <c r="D248" s="6">
        <v>10</v>
      </c>
      <c r="E248" s="6">
        <v>610</v>
      </c>
      <c r="F248" s="9">
        <v>-20</v>
      </c>
      <c r="G248" s="6">
        <v>150</v>
      </c>
      <c r="H248" s="6">
        <v>1000</v>
      </c>
      <c r="I248" s="7">
        <f t="shared" si="6"/>
        <v>0.95238095238095233</v>
      </c>
      <c r="J248" t="s">
        <v>31</v>
      </c>
      <c r="K248" s="6">
        <v>50</v>
      </c>
      <c r="L248" s="7">
        <f t="shared" si="7"/>
        <v>4.7619047619047616E-2</v>
      </c>
      <c r="M248" s="8">
        <v>48</v>
      </c>
      <c r="N248" s="6">
        <v>11.980700000000001</v>
      </c>
    </row>
    <row r="249" spans="1:14" x14ac:dyDescent="0.3">
      <c r="A249">
        <v>248</v>
      </c>
      <c r="B249" t="s">
        <v>30</v>
      </c>
      <c r="C249" t="s">
        <v>15</v>
      </c>
      <c r="D249" s="6">
        <v>10</v>
      </c>
      <c r="E249" s="6">
        <v>610</v>
      </c>
      <c r="F249" s="9">
        <v>-20</v>
      </c>
      <c r="G249" s="6">
        <v>150</v>
      </c>
      <c r="H249" s="6">
        <v>1000</v>
      </c>
      <c r="I249" s="7">
        <f t="shared" si="6"/>
        <v>0.90909090909090906</v>
      </c>
      <c r="J249" t="s">
        <v>31</v>
      </c>
      <c r="K249" s="6">
        <v>100</v>
      </c>
      <c r="L249" s="7">
        <f t="shared" si="7"/>
        <v>9.0909090909090912E-2</v>
      </c>
      <c r="M249" s="8">
        <v>48</v>
      </c>
      <c r="N249" s="6">
        <v>30.1449</v>
      </c>
    </row>
    <row r="250" spans="1:14" x14ac:dyDescent="0.3">
      <c r="A250">
        <v>249</v>
      </c>
      <c r="B250" t="s">
        <v>30</v>
      </c>
      <c r="C250" t="s">
        <v>15</v>
      </c>
      <c r="D250" s="6">
        <v>10</v>
      </c>
      <c r="E250" s="6">
        <v>610</v>
      </c>
      <c r="F250" s="9">
        <v>-20</v>
      </c>
      <c r="G250" s="6">
        <v>150</v>
      </c>
      <c r="H250" s="6">
        <v>1000</v>
      </c>
      <c r="I250" s="7">
        <f t="shared" si="6"/>
        <v>1</v>
      </c>
      <c r="J250" t="s">
        <v>31</v>
      </c>
      <c r="K250" s="6">
        <v>0</v>
      </c>
      <c r="L250" s="7">
        <f t="shared" si="7"/>
        <v>0</v>
      </c>
      <c r="M250" s="8">
        <v>72</v>
      </c>
      <c r="N250" s="6">
        <v>40.193199999999997</v>
      </c>
    </row>
    <row r="251" spans="1:14" x14ac:dyDescent="0.3">
      <c r="A251">
        <v>250</v>
      </c>
      <c r="B251" t="s">
        <v>30</v>
      </c>
      <c r="C251" t="s">
        <v>15</v>
      </c>
      <c r="D251" s="6">
        <v>10</v>
      </c>
      <c r="E251" s="6">
        <v>610</v>
      </c>
      <c r="F251" s="9">
        <v>-20</v>
      </c>
      <c r="G251" s="6">
        <v>150</v>
      </c>
      <c r="H251" s="6">
        <v>1000</v>
      </c>
      <c r="I251" s="7">
        <f t="shared" si="6"/>
        <v>0.99975006248437892</v>
      </c>
      <c r="J251" t="s">
        <v>31</v>
      </c>
      <c r="K251" s="6">
        <v>0.25</v>
      </c>
      <c r="L251" s="7">
        <f t="shared" si="7"/>
        <v>2.4993751562109475E-4</v>
      </c>
      <c r="M251" s="8">
        <v>72</v>
      </c>
      <c r="N251" s="6">
        <v>51.401000000000003</v>
      </c>
    </row>
    <row r="252" spans="1:14" x14ac:dyDescent="0.3">
      <c r="A252">
        <v>251</v>
      </c>
      <c r="B252" t="s">
        <v>30</v>
      </c>
      <c r="C252" t="s">
        <v>15</v>
      </c>
      <c r="D252" s="6">
        <v>10</v>
      </c>
      <c r="E252" s="6">
        <v>610</v>
      </c>
      <c r="F252" s="9">
        <v>-20</v>
      </c>
      <c r="G252" s="6">
        <v>150</v>
      </c>
      <c r="H252" s="6">
        <v>1000</v>
      </c>
      <c r="I252" s="7">
        <f t="shared" si="6"/>
        <v>0.99950024987506247</v>
      </c>
      <c r="J252" t="s">
        <v>31</v>
      </c>
      <c r="K252" s="6">
        <v>0.5</v>
      </c>
      <c r="L252" s="7">
        <f t="shared" si="7"/>
        <v>4.9975012493753122E-4</v>
      </c>
      <c r="M252" s="8">
        <v>72</v>
      </c>
      <c r="N252" s="6">
        <v>59.903399999999998</v>
      </c>
    </row>
    <row r="253" spans="1:14" x14ac:dyDescent="0.3">
      <c r="A253">
        <v>252</v>
      </c>
      <c r="B253" t="s">
        <v>30</v>
      </c>
      <c r="C253" t="s">
        <v>15</v>
      </c>
      <c r="D253" s="6">
        <v>10</v>
      </c>
      <c r="E253" s="6">
        <v>610</v>
      </c>
      <c r="F253" s="9">
        <v>-20</v>
      </c>
      <c r="G253" s="6">
        <v>150</v>
      </c>
      <c r="H253" s="6">
        <v>1000</v>
      </c>
      <c r="I253" s="7">
        <f t="shared" si="6"/>
        <v>0.97560975609756095</v>
      </c>
      <c r="J253" t="s">
        <v>31</v>
      </c>
      <c r="K253" s="6">
        <v>25</v>
      </c>
      <c r="L253" s="7">
        <f t="shared" si="7"/>
        <v>2.4390243902439025E-2</v>
      </c>
      <c r="M253" s="8">
        <v>72</v>
      </c>
      <c r="N253" s="6">
        <v>64.5411</v>
      </c>
    </row>
    <row r="254" spans="1:14" x14ac:dyDescent="0.3">
      <c r="A254">
        <v>253</v>
      </c>
      <c r="B254" t="s">
        <v>30</v>
      </c>
      <c r="C254" t="s">
        <v>15</v>
      </c>
      <c r="D254" s="6">
        <v>10</v>
      </c>
      <c r="E254" s="6">
        <v>610</v>
      </c>
      <c r="F254" s="9">
        <v>-20</v>
      </c>
      <c r="G254" s="6">
        <v>150</v>
      </c>
      <c r="H254" s="6">
        <v>1000</v>
      </c>
      <c r="I254" s="7">
        <f t="shared" si="6"/>
        <v>0.95238095238095233</v>
      </c>
      <c r="J254" t="s">
        <v>31</v>
      </c>
      <c r="K254" s="6">
        <v>50</v>
      </c>
      <c r="L254" s="7">
        <f t="shared" si="7"/>
        <v>4.7619047619047616E-2</v>
      </c>
      <c r="M254" s="8">
        <v>72</v>
      </c>
      <c r="N254" s="6">
        <v>70.144900000000007</v>
      </c>
    </row>
    <row r="255" spans="1:14" x14ac:dyDescent="0.3">
      <c r="A255">
        <v>254</v>
      </c>
      <c r="B255" t="s">
        <v>30</v>
      </c>
      <c r="C255" t="s">
        <v>15</v>
      </c>
      <c r="D255" s="6">
        <v>10</v>
      </c>
      <c r="E255" s="6">
        <v>610</v>
      </c>
      <c r="F255" s="9">
        <v>-20</v>
      </c>
      <c r="G255" s="6">
        <v>150</v>
      </c>
      <c r="H255" s="6">
        <v>1000</v>
      </c>
      <c r="I255" s="7">
        <f t="shared" si="6"/>
        <v>0.90909090909090906</v>
      </c>
      <c r="J255" t="s">
        <v>31</v>
      </c>
      <c r="K255" s="6">
        <v>100</v>
      </c>
      <c r="L255" s="7">
        <f t="shared" si="7"/>
        <v>9.0909090909090912E-2</v>
      </c>
      <c r="M255" s="8">
        <v>72</v>
      </c>
      <c r="N255" s="6">
        <v>69.758499999999998</v>
      </c>
    </row>
    <row r="256" spans="1:14" x14ac:dyDescent="0.3">
      <c r="A256">
        <v>255</v>
      </c>
      <c r="B256" t="s">
        <v>30</v>
      </c>
      <c r="C256" t="s">
        <v>15</v>
      </c>
      <c r="D256" s="6">
        <v>10</v>
      </c>
      <c r="E256" s="6">
        <v>610</v>
      </c>
      <c r="F256" s="9">
        <v>-20</v>
      </c>
      <c r="G256" s="6">
        <v>150</v>
      </c>
      <c r="H256" s="6">
        <v>10000</v>
      </c>
      <c r="I256" s="7">
        <f t="shared" si="6"/>
        <v>1</v>
      </c>
      <c r="J256" t="s">
        <v>31</v>
      </c>
      <c r="K256" s="6">
        <v>0</v>
      </c>
      <c r="L256" s="7">
        <f t="shared" si="7"/>
        <v>0</v>
      </c>
      <c r="M256" s="8">
        <v>48</v>
      </c>
      <c r="N256" s="6">
        <v>0</v>
      </c>
    </row>
    <row r="257" spans="1:14" x14ac:dyDescent="0.3">
      <c r="A257">
        <v>256</v>
      </c>
      <c r="B257" t="s">
        <v>30</v>
      </c>
      <c r="C257" t="s">
        <v>15</v>
      </c>
      <c r="D257" s="6">
        <v>10</v>
      </c>
      <c r="E257" s="6">
        <v>610</v>
      </c>
      <c r="F257" s="9">
        <v>-20</v>
      </c>
      <c r="G257" s="6">
        <v>150</v>
      </c>
      <c r="H257" s="6">
        <v>10000</v>
      </c>
      <c r="I257" s="7">
        <f t="shared" si="6"/>
        <v>0.99997500062498434</v>
      </c>
      <c r="J257" t="s">
        <v>31</v>
      </c>
      <c r="K257" s="6">
        <v>0.25</v>
      </c>
      <c r="L257" s="7">
        <f t="shared" si="7"/>
        <v>2.4999375015624608E-5</v>
      </c>
      <c r="M257" s="8">
        <v>48</v>
      </c>
      <c r="N257" s="6">
        <v>0</v>
      </c>
    </row>
    <row r="258" spans="1:14" x14ac:dyDescent="0.3">
      <c r="A258">
        <v>257</v>
      </c>
      <c r="B258" t="s">
        <v>30</v>
      </c>
      <c r="C258" t="s">
        <v>15</v>
      </c>
      <c r="D258" s="6">
        <v>10</v>
      </c>
      <c r="E258" s="6">
        <v>610</v>
      </c>
      <c r="F258" s="9">
        <v>-20</v>
      </c>
      <c r="G258" s="6">
        <v>150</v>
      </c>
      <c r="H258" s="6">
        <v>10000</v>
      </c>
      <c r="I258" s="7">
        <f t="shared" si="6"/>
        <v>0.99995000249987498</v>
      </c>
      <c r="J258" t="s">
        <v>31</v>
      </c>
      <c r="K258" s="6">
        <v>0.5</v>
      </c>
      <c r="L258" s="7">
        <f t="shared" si="7"/>
        <v>4.9997500124993749E-5</v>
      </c>
      <c r="M258" s="8">
        <v>48</v>
      </c>
      <c r="N258" s="6">
        <v>14.8072</v>
      </c>
    </row>
    <row r="259" spans="1:14" x14ac:dyDescent="0.3">
      <c r="A259">
        <v>258</v>
      </c>
      <c r="B259" t="s">
        <v>30</v>
      </c>
      <c r="C259" t="s">
        <v>15</v>
      </c>
      <c r="D259" s="6">
        <v>10</v>
      </c>
      <c r="E259" s="6">
        <v>610</v>
      </c>
      <c r="F259" s="9">
        <v>-20</v>
      </c>
      <c r="G259" s="6">
        <v>150</v>
      </c>
      <c r="H259" s="6">
        <v>10000</v>
      </c>
      <c r="I259" s="7">
        <f t="shared" ref="I259:I314" si="8">H259/SUM(H259,K259)</f>
        <v>0.99750623441396513</v>
      </c>
      <c r="J259" t="s">
        <v>31</v>
      </c>
      <c r="K259" s="6">
        <v>25</v>
      </c>
      <c r="L259" s="7">
        <f t="shared" ref="L259:L314" si="9">K259/SUM(H259,K259)</f>
        <v>2.4937655860349127E-3</v>
      </c>
      <c r="M259" s="8">
        <v>48</v>
      </c>
      <c r="N259" s="6">
        <v>49.357300000000002</v>
      </c>
    </row>
    <row r="260" spans="1:14" x14ac:dyDescent="0.3">
      <c r="A260">
        <v>259</v>
      </c>
      <c r="B260" t="s">
        <v>30</v>
      </c>
      <c r="C260" t="s">
        <v>15</v>
      </c>
      <c r="D260" s="6">
        <v>10</v>
      </c>
      <c r="E260" s="6">
        <v>610</v>
      </c>
      <c r="F260" s="9">
        <v>-20</v>
      </c>
      <c r="G260" s="6">
        <v>150</v>
      </c>
      <c r="H260" s="6">
        <v>10000</v>
      </c>
      <c r="I260" s="7">
        <f t="shared" si="8"/>
        <v>0.99502487562189057</v>
      </c>
      <c r="J260" t="s">
        <v>31</v>
      </c>
      <c r="K260" s="6">
        <v>50</v>
      </c>
      <c r="L260" s="7">
        <f t="shared" si="9"/>
        <v>4.9751243781094526E-3</v>
      </c>
      <c r="M260" s="8">
        <v>48</v>
      </c>
      <c r="N260" s="6">
        <v>79.897199999999998</v>
      </c>
    </row>
    <row r="261" spans="1:14" x14ac:dyDescent="0.3">
      <c r="A261">
        <v>260</v>
      </c>
      <c r="B261" t="s">
        <v>30</v>
      </c>
      <c r="C261" t="s">
        <v>15</v>
      </c>
      <c r="D261" s="6">
        <v>10</v>
      </c>
      <c r="E261" s="6">
        <v>610</v>
      </c>
      <c r="F261" s="9">
        <v>-20</v>
      </c>
      <c r="G261" s="6">
        <v>150</v>
      </c>
      <c r="H261" s="6">
        <v>10000</v>
      </c>
      <c r="I261" s="7">
        <f t="shared" si="8"/>
        <v>0.99009900990099009</v>
      </c>
      <c r="J261" t="s">
        <v>31</v>
      </c>
      <c r="K261" s="6">
        <v>100</v>
      </c>
      <c r="L261" s="7">
        <f t="shared" si="9"/>
        <v>9.9009900990099011E-3</v>
      </c>
      <c r="M261" s="8">
        <v>48</v>
      </c>
      <c r="N261" s="6">
        <v>90.077100000000002</v>
      </c>
    </row>
    <row r="262" spans="1:14" x14ac:dyDescent="0.3">
      <c r="A262">
        <v>261</v>
      </c>
      <c r="B262" t="s">
        <v>30</v>
      </c>
      <c r="C262" t="s">
        <v>15</v>
      </c>
      <c r="D262" s="6">
        <v>10</v>
      </c>
      <c r="E262" s="6">
        <v>610</v>
      </c>
      <c r="F262" s="9">
        <v>-20</v>
      </c>
      <c r="G262" s="6">
        <v>150</v>
      </c>
      <c r="H262" s="6">
        <v>10000</v>
      </c>
      <c r="I262" s="7">
        <f t="shared" si="8"/>
        <v>1</v>
      </c>
      <c r="J262" t="s">
        <v>31</v>
      </c>
      <c r="K262" s="6">
        <v>0</v>
      </c>
      <c r="L262" s="7">
        <f t="shared" si="9"/>
        <v>0</v>
      </c>
      <c r="M262" s="8">
        <v>72</v>
      </c>
      <c r="N262" s="6">
        <v>90.385599999999997</v>
      </c>
    </row>
    <row r="263" spans="1:14" x14ac:dyDescent="0.3">
      <c r="A263">
        <v>262</v>
      </c>
      <c r="B263" t="s">
        <v>30</v>
      </c>
      <c r="C263" t="s">
        <v>15</v>
      </c>
      <c r="D263" s="6">
        <v>10</v>
      </c>
      <c r="E263" s="6">
        <v>610</v>
      </c>
      <c r="F263" s="9">
        <v>-20</v>
      </c>
      <c r="G263" s="6">
        <v>150</v>
      </c>
      <c r="H263" s="6">
        <v>10000</v>
      </c>
      <c r="I263" s="7">
        <f t="shared" si="8"/>
        <v>0.99997500062498434</v>
      </c>
      <c r="J263" t="s">
        <v>31</v>
      </c>
      <c r="K263" s="6">
        <v>0.25</v>
      </c>
      <c r="L263" s="7">
        <f t="shared" si="9"/>
        <v>2.4999375015624608E-5</v>
      </c>
      <c r="M263" s="8">
        <v>72</v>
      </c>
      <c r="N263" s="6">
        <v>100</v>
      </c>
    </row>
    <row r="264" spans="1:14" x14ac:dyDescent="0.3">
      <c r="A264">
        <v>263</v>
      </c>
      <c r="B264" t="s">
        <v>30</v>
      </c>
      <c r="C264" t="s">
        <v>15</v>
      </c>
      <c r="D264" s="6">
        <v>10</v>
      </c>
      <c r="E264" s="6">
        <v>610</v>
      </c>
      <c r="F264" s="9">
        <v>-20</v>
      </c>
      <c r="G264" s="6">
        <v>150</v>
      </c>
      <c r="H264" s="6">
        <v>10000</v>
      </c>
      <c r="I264" s="7">
        <f t="shared" si="8"/>
        <v>0.99995000249987498</v>
      </c>
      <c r="J264" t="s">
        <v>31</v>
      </c>
      <c r="K264" s="6">
        <v>0.5</v>
      </c>
      <c r="L264" s="7">
        <f t="shared" si="9"/>
        <v>4.9997500124993749E-5</v>
      </c>
      <c r="M264" s="8">
        <v>72</v>
      </c>
      <c r="N264" s="6">
        <v>100</v>
      </c>
    </row>
    <row r="265" spans="1:14" x14ac:dyDescent="0.3">
      <c r="A265">
        <v>264</v>
      </c>
      <c r="B265" t="s">
        <v>30</v>
      </c>
      <c r="C265" t="s">
        <v>15</v>
      </c>
      <c r="D265" s="6">
        <v>10</v>
      </c>
      <c r="E265" s="6">
        <v>610</v>
      </c>
      <c r="F265" s="9">
        <v>-20</v>
      </c>
      <c r="G265" s="6">
        <v>150</v>
      </c>
      <c r="H265" s="6">
        <v>10000</v>
      </c>
      <c r="I265" s="7">
        <f t="shared" si="8"/>
        <v>0.99750623441396513</v>
      </c>
      <c r="J265" t="s">
        <v>31</v>
      </c>
      <c r="K265" s="6">
        <v>25</v>
      </c>
      <c r="L265" s="7">
        <f t="shared" si="9"/>
        <v>2.4937655860349127E-3</v>
      </c>
      <c r="M265" s="8">
        <v>72</v>
      </c>
      <c r="N265" s="6">
        <v>100</v>
      </c>
    </row>
    <row r="266" spans="1:14" x14ac:dyDescent="0.3">
      <c r="A266">
        <v>265</v>
      </c>
      <c r="B266" t="s">
        <v>30</v>
      </c>
      <c r="C266" t="s">
        <v>15</v>
      </c>
      <c r="D266" s="6">
        <v>10</v>
      </c>
      <c r="E266" s="6">
        <v>610</v>
      </c>
      <c r="F266" s="9">
        <v>-20</v>
      </c>
      <c r="G266" s="6">
        <v>150</v>
      </c>
      <c r="H266" s="6">
        <v>10000</v>
      </c>
      <c r="I266" s="7">
        <f t="shared" si="8"/>
        <v>0.99502487562189057</v>
      </c>
      <c r="J266" t="s">
        <v>31</v>
      </c>
      <c r="K266" s="6">
        <v>50</v>
      </c>
      <c r="L266" s="7">
        <f t="shared" si="9"/>
        <v>4.9751243781094526E-3</v>
      </c>
      <c r="M266" s="8">
        <v>72</v>
      </c>
      <c r="N266" s="6">
        <v>100</v>
      </c>
    </row>
    <row r="267" spans="1:14" x14ac:dyDescent="0.3">
      <c r="A267">
        <v>266</v>
      </c>
      <c r="B267" t="s">
        <v>30</v>
      </c>
      <c r="C267" t="s">
        <v>15</v>
      </c>
      <c r="D267" s="6">
        <v>10</v>
      </c>
      <c r="E267" s="6">
        <v>610</v>
      </c>
      <c r="F267" s="9">
        <v>-20</v>
      </c>
      <c r="G267" s="6">
        <v>150</v>
      </c>
      <c r="H267" s="6">
        <v>10000</v>
      </c>
      <c r="I267" s="7">
        <f t="shared" si="8"/>
        <v>0.99009900990099009</v>
      </c>
      <c r="J267" t="s">
        <v>31</v>
      </c>
      <c r="K267" s="6">
        <v>100</v>
      </c>
      <c r="L267" s="7">
        <f t="shared" si="9"/>
        <v>9.9009900990099011E-3</v>
      </c>
      <c r="M267" s="8">
        <v>72</v>
      </c>
      <c r="N267" s="6">
        <v>100</v>
      </c>
    </row>
    <row r="268" spans="1:14" x14ac:dyDescent="0.3">
      <c r="A268">
        <v>267</v>
      </c>
      <c r="B268" t="s">
        <v>30</v>
      </c>
      <c r="C268" t="s">
        <v>15</v>
      </c>
      <c r="D268" s="6">
        <v>10</v>
      </c>
      <c r="E268" s="6">
        <v>610</v>
      </c>
      <c r="F268" s="6">
        <v>-20</v>
      </c>
      <c r="G268" s="6">
        <v>150</v>
      </c>
      <c r="H268" s="6">
        <v>1000</v>
      </c>
      <c r="I268" s="7">
        <f t="shared" si="8"/>
        <v>0.99999999999900002</v>
      </c>
      <c r="J268" t="s">
        <v>31</v>
      </c>
      <c r="K268" s="6">
        <v>9.999894245993346E-10</v>
      </c>
      <c r="L268" s="7">
        <f t="shared" si="9"/>
        <v>9.9998942459833468E-13</v>
      </c>
      <c r="M268" s="8">
        <v>48</v>
      </c>
      <c r="N268" s="6">
        <v>0</v>
      </c>
    </row>
    <row r="269" spans="1:14" x14ac:dyDescent="0.3">
      <c r="A269">
        <v>268</v>
      </c>
      <c r="B269" t="s">
        <v>30</v>
      </c>
      <c r="C269" t="s">
        <v>15</v>
      </c>
      <c r="D269" s="6">
        <v>10</v>
      </c>
      <c r="E269" s="6">
        <v>610</v>
      </c>
      <c r="F269" s="6">
        <v>-20</v>
      </c>
      <c r="G269" s="6">
        <v>150</v>
      </c>
      <c r="H269" s="6">
        <v>1000</v>
      </c>
      <c r="I269" s="7">
        <f t="shared" si="8"/>
        <v>0.99975006248437892</v>
      </c>
      <c r="J269" t="s">
        <v>31</v>
      </c>
      <c r="K269" s="6">
        <v>0.25</v>
      </c>
      <c r="L269" s="7">
        <f t="shared" si="9"/>
        <v>2.4993751562109475E-4</v>
      </c>
      <c r="M269" s="8">
        <v>48</v>
      </c>
      <c r="N269" s="6">
        <v>0</v>
      </c>
    </row>
    <row r="270" spans="1:14" x14ac:dyDescent="0.3">
      <c r="A270">
        <v>269</v>
      </c>
      <c r="B270" t="s">
        <v>30</v>
      </c>
      <c r="C270" t="s">
        <v>15</v>
      </c>
      <c r="D270" s="6">
        <v>10</v>
      </c>
      <c r="E270" s="6">
        <v>610</v>
      </c>
      <c r="F270" s="6">
        <v>-20</v>
      </c>
      <c r="G270" s="6">
        <v>150</v>
      </c>
      <c r="H270" s="6">
        <v>1000</v>
      </c>
      <c r="I270" s="7">
        <f t="shared" si="8"/>
        <v>0.99950024987506247</v>
      </c>
      <c r="J270" t="s">
        <v>31</v>
      </c>
      <c r="K270" s="6">
        <v>0.5</v>
      </c>
      <c r="L270" s="7">
        <f t="shared" si="9"/>
        <v>4.9975012493753122E-4</v>
      </c>
      <c r="M270" s="8">
        <v>48</v>
      </c>
      <c r="N270" s="6">
        <v>0.10539999999999999</v>
      </c>
    </row>
    <row r="271" spans="1:14" x14ac:dyDescent="0.3">
      <c r="A271">
        <v>270</v>
      </c>
      <c r="B271" t="s">
        <v>30</v>
      </c>
      <c r="C271" t="s">
        <v>15</v>
      </c>
      <c r="D271" s="6">
        <v>10</v>
      </c>
      <c r="E271" s="6">
        <v>610</v>
      </c>
      <c r="F271" s="6">
        <v>-20</v>
      </c>
      <c r="G271" s="6">
        <v>150</v>
      </c>
      <c r="H271" s="6">
        <v>1000</v>
      </c>
      <c r="I271" s="7">
        <f t="shared" si="8"/>
        <v>0.97560975609756095</v>
      </c>
      <c r="J271" t="s">
        <v>31</v>
      </c>
      <c r="K271" s="6">
        <v>25</v>
      </c>
      <c r="L271" s="7">
        <f t="shared" si="9"/>
        <v>2.4390243902439025E-2</v>
      </c>
      <c r="M271" s="8">
        <v>48</v>
      </c>
      <c r="N271" s="6">
        <v>0.21079999999999999</v>
      </c>
    </row>
    <row r="272" spans="1:14" x14ac:dyDescent="0.3">
      <c r="A272">
        <v>271</v>
      </c>
      <c r="B272" t="s">
        <v>30</v>
      </c>
      <c r="C272" t="s">
        <v>15</v>
      </c>
      <c r="D272" s="6">
        <v>10</v>
      </c>
      <c r="E272" s="6">
        <v>610</v>
      </c>
      <c r="F272" s="6">
        <v>-20</v>
      </c>
      <c r="G272" s="6">
        <v>150</v>
      </c>
      <c r="H272" s="6">
        <v>1000</v>
      </c>
      <c r="I272" s="7">
        <f t="shared" si="8"/>
        <v>0.95238095238095233</v>
      </c>
      <c r="J272" t="s">
        <v>31</v>
      </c>
      <c r="K272" s="6">
        <v>50</v>
      </c>
      <c r="L272" s="7">
        <f t="shared" si="9"/>
        <v>4.7619047619047616E-2</v>
      </c>
      <c r="M272" s="8">
        <v>48</v>
      </c>
      <c r="N272" s="6">
        <v>5.3746999999999998</v>
      </c>
    </row>
    <row r="273" spans="1:14" x14ac:dyDescent="0.3">
      <c r="A273">
        <v>272</v>
      </c>
      <c r="B273" t="s">
        <v>30</v>
      </c>
      <c r="C273" t="s">
        <v>15</v>
      </c>
      <c r="D273" s="6">
        <v>10</v>
      </c>
      <c r="E273" s="6">
        <v>610</v>
      </c>
      <c r="F273" s="6">
        <v>-20</v>
      </c>
      <c r="G273" s="6">
        <v>150</v>
      </c>
      <c r="H273" s="6">
        <v>1000</v>
      </c>
      <c r="I273" s="7">
        <f t="shared" si="8"/>
        <v>0.90909090909090906</v>
      </c>
      <c r="J273" t="s">
        <v>31</v>
      </c>
      <c r="K273" s="6">
        <v>100</v>
      </c>
      <c r="L273" s="7">
        <f t="shared" si="9"/>
        <v>9.0909090909090912E-2</v>
      </c>
      <c r="M273" s="8">
        <v>48</v>
      </c>
      <c r="N273" s="6">
        <v>15.281000000000001</v>
      </c>
    </row>
    <row r="274" spans="1:14" x14ac:dyDescent="0.3">
      <c r="A274">
        <v>273</v>
      </c>
      <c r="B274" t="s">
        <v>30</v>
      </c>
      <c r="C274" t="s">
        <v>15</v>
      </c>
      <c r="D274" s="6">
        <v>10</v>
      </c>
      <c r="E274" s="6">
        <v>610</v>
      </c>
      <c r="F274" s="6">
        <v>-20</v>
      </c>
      <c r="G274" s="6">
        <v>150</v>
      </c>
      <c r="H274" s="6">
        <v>1000</v>
      </c>
      <c r="I274" s="7">
        <f t="shared" si="8"/>
        <v>0.99999999999900002</v>
      </c>
      <c r="J274" t="s">
        <v>31</v>
      </c>
      <c r="K274" s="6">
        <v>9.999894245993346E-10</v>
      </c>
      <c r="L274" s="7">
        <f t="shared" si="9"/>
        <v>9.9998942459833468E-13</v>
      </c>
      <c r="M274" s="8">
        <v>72</v>
      </c>
      <c r="N274" s="6">
        <v>25.1874</v>
      </c>
    </row>
    <row r="275" spans="1:14" x14ac:dyDescent="0.3">
      <c r="A275">
        <v>274</v>
      </c>
      <c r="B275" t="s">
        <v>30</v>
      </c>
      <c r="C275" t="s">
        <v>15</v>
      </c>
      <c r="D275" s="6">
        <v>10</v>
      </c>
      <c r="E275" s="6">
        <v>610</v>
      </c>
      <c r="F275" s="6">
        <v>-20</v>
      </c>
      <c r="G275" s="6">
        <v>150</v>
      </c>
      <c r="H275" s="6">
        <v>1000</v>
      </c>
      <c r="I275" s="7">
        <f t="shared" si="8"/>
        <v>0.99975006248437892</v>
      </c>
      <c r="J275" t="s">
        <v>31</v>
      </c>
      <c r="K275" s="6">
        <v>0.25</v>
      </c>
      <c r="L275" s="7">
        <f t="shared" si="9"/>
        <v>2.4993751562109475E-4</v>
      </c>
      <c r="M275" s="8">
        <v>72</v>
      </c>
      <c r="N275" s="6">
        <v>30.245899999999999</v>
      </c>
    </row>
    <row r="276" spans="1:14" x14ac:dyDescent="0.3">
      <c r="A276">
        <v>275</v>
      </c>
      <c r="B276" t="s">
        <v>30</v>
      </c>
      <c r="C276" t="s">
        <v>15</v>
      </c>
      <c r="D276" s="6">
        <v>10</v>
      </c>
      <c r="E276" s="6">
        <v>610</v>
      </c>
      <c r="F276" s="6">
        <v>-20</v>
      </c>
      <c r="G276" s="6">
        <v>150</v>
      </c>
      <c r="H276" s="6">
        <v>1000</v>
      </c>
      <c r="I276" s="7">
        <f t="shared" si="8"/>
        <v>0.99950024987506247</v>
      </c>
      <c r="J276" t="s">
        <v>31</v>
      </c>
      <c r="K276" s="6">
        <v>0.5</v>
      </c>
      <c r="L276" s="7">
        <f t="shared" si="9"/>
        <v>4.9975012493753122E-4</v>
      </c>
      <c r="M276" s="8">
        <v>72</v>
      </c>
      <c r="N276" s="6">
        <v>32.564399999999999</v>
      </c>
    </row>
    <row r="277" spans="1:14" x14ac:dyDescent="0.3">
      <c r="A277">
        <v>276</v>
      </c>
      <c r="B277" t="s">
        <v>30</v>
      </c>
      <c r="C277" t="s">
        <v>15</v>
      </c>
      <c r="D277" s="6">
        <v>10</v>
      </c>
      <c r="E277" s="6">
        <v>610</v>
      </c>
      <c r="F277" s="6">
        <v>-20</v>
      </c>
      <c r="G277" s="6">
        <v>150</v>
      </c>
      <c r="H277" s="6">
        <v>1000</v>
      </c>
      <c r="I277" s="7">
        <f t="shared" si="8"/>
        <v>0.97560975609756095</v>
      </c>
      <c r="J277" t="s">
        <v>31</v>
      </c>
      <c r="K277" s="6">
        <v>25</v>
      </c>
      <c r="L277" s="7">
        <f t="shared" si="9"/>
        <v>2.4390243902439025E-2</v>
      </c>
      <c r="M277" s="8">
        <v>72</v>
      </c>
      <c r="N277" s="6">
        <v>35.199100000000001</v>
      </c>
    </row>
    <row r="278" spans="1:14" x14ac:dyDescent="0.3">
      <c r="A278">
        <v>277</v>
      </c>
      <c r="B278" t="s">
        <v>30</v>
      </c>
      <c r="C278" t="s">
        <v>15</v>
      </c>
      <c r="D278" s="6">
        <v>10</v>
      </c>
      <c r="E278" s="6">
        <v>610</v>
      </c>
      <c r="F278" s="6">
        <v>-20</v>
      </c>
      <c r="G278" s="6">
        <v>150</v>
      </c>
      <c r="H278" s="6">
        <v>1000</v>
      </c>
      <c r="I278" s="7">
        <f t="shared" si="8"/>
        <v>0.95238095238095233</v>
      </c>
      <c r="J278" t="s">
        <v>31</v>
      </c>
      <c r="K278" s="6">
        <v>50</v>
      </c>
      <c r="L278" s="7">
        <f t="shared" si="9"/>
        <v>4.7619047619047616E-2</v>
      </c>
      <c r="M278" s="8">
        <v>72</v>
      </c>
      <c r="N278" s="6">
        <v>40.363</v>
      </c>
    </row>
    <row r="279" spans="1:14" x14ac:dyDescent="0.3">
      <c r="A279">
        <v>278</v>
      </c>
      <c r="B279" t="s">
        <v>30</v>
      </c>
      <c r="C279" t="s">
        <v>15</v>
      </c>
      <c r="D279" s="6">
        <v>10</v>
      </c>
      <c r="E279" s="6">
        <v>610</v>
      </c>
      <c r="F279" s="6">
        <v>-20</v>
      </c>
      <c r="G279" s="6">
        <v>150</v>
      </c>
      <c r="H279" s="6">
        <v>1000</v>
      </c>
      <c r="I279" s="7">
        <f t="shared" si="8"/>
        <v>0.90909090909090906</v>
      </c>
      <c r="J279" t="s">
        <v>31</v>
      </c>
      <c r="K279" s="6">
        <v>100</v>
      </c>
      <c r="L279" s="7">
        <f t="shared" si="9"/>
        <v>9.0909090909090912E-2</v>
      </c>
      <c r="M279" s="8">
        <v>72</v>
      </c>
      <c r="N279" s="6">
        <v>40.257599999999996</v>
      </c>
    </row>
    <row r="280" spans="1:14" x14ac:dyDescent="0.3">
      <c r="A280">
        <v>279</v>
      </c>
      <c r="B280" t="s">
        <v>30</v>
      </c>
      <c r="C280" t="s">
        <v>15</v>
      </c>
      <c r="D280" s="6">
        <v>10</v>
      </c>
      <c r="E280" s="6">
        <v>610</v>
      </c>
      <c r="F280" s="6">
        <v>-20</v>
      </c>
      <c r="G280" s="6">
        <v>150</v>
      </c>
      <c r="H280" s="6">
        <v>10000</v>
      </c>
      <c r="I280" s="7">
        <f t="shared" si="8"/>
        <v>0.99999999999989997</v>
      </c>
      <c r="J280" t="s">
        <v>31</v>
      </c>
      <c r="K280" s="6">
        <v>1.0004441719502211E-9</v>
      </c>
      <c r="L280" s="7">
        <f t="shared" si="9"/>
        <v>1.000444171950121E-13</v>
      </c>
      <c r="M280" s="8">
        <v>48</v>
      </c>
      <c r="N280" s="6">
        <v>0</v>
      </c>
    </row>
    <row r="281" spans="1:14" x14ac:dyDescent="0.3">
      <c r="A281">
        <v>280</v>
      </c>
      <c r="B281" t="s">
        <v>30</v>
      </c>
      <c r="C281" t="s">
        <v>15</v>
      </c>
      <c r="D281" s="6">
        <v>10</v>
      </c>
      <c r="E281" s="6">
        <v>610</v>
      </c>
      <c r="F281" s="6">
        <v>-20</v>
      </c>
      <c r="G281" s="6">
        <v>150</v>
      </c>
      <c r="H281" s="6">
        <v>10000</v>
      </c>
      <c r="I281" s="7">
        <f t="shared" si="8"/>
        <v>0.99997500062498434</v>
      </c>
      <c r="J281" t="s">
        <v>31</v>
      </c>
      <c r="K281" s="6">
        <v>0.25</v>
      </c>
      <c r="L281" s="7">
        <f t="shared" si="9"/>
        <v>2.4999375015624608E-5</v>
      </c>
      <c r="M281" s="8">
        <v>48</v>
      </c>
      <c r="N281" s="6">
        <v>0</v>
      </c>
    </row>
    <row r="282" spans="1:14" x14ac:dyDescent="0.3">
      <c r="A282">
        <v>281</v>
      </c>
      <c r="B282" t="s">
        <v>30</v>
      </c>
      <c r="C282" t="s">
        <v>15</v>
      </c>
      <c r="D282" s="6">
        <v>10</v>
      </c>
      <c r="E282" s="6">
        <v>610</v>
      </c>
      <c r="F282" s="6">
        <v>-20</v>
      </c>
      <c r="G282" s="6">
        <v>150</v>
      </c>
      <c r="H282" s="6">
        <v>10000</v>
      </c>
      <c r="I282" s="7">
        <f t="shared" si="8"/>
        <v>0.99995000249987498</v>
      </c>
      <c r="J282" t="s">
        <v>31</v>
      </c>
      <c r="K282" s="6">
        <v>0.5</v>
      </c>
      <c r="L282" s="7">
        <f t="shared" si="9"/>
        <v>4.9997500124993749E-5</v>
      </c>
      <c r="M282" s="8">
        <v>48</v>
      </c>
      <c r="N282" s="6">
        <v>10.4854</v>
      </c>
    </row>
    <row r="283" spans="1:14" x14ac:dyDescent="0.3">
      <c r="A283">
        <v>282</v>
      </c>
      <c r="B283" t="s">
        <v>30</v>
      </c>
      <c r="C283" t="s">
        <v>15</v>
      </c>
      <c r="D283" s="6">
        <v>10</v>
      </c>
      <c r="E283" s="6">
        <v>610</v>
      </c>
      <c r="F283" s="6">
        <v>-20</v>
      </c>
      <c r="G283" s="6">
        <v>150</v>
      </c>
      <c r="H283" s="6">
        <v>10000</v>
      </c>
      <c r="I283" s="7">
        <f t="shared" si="8"/>
        <v>0.99750623441396513</v>
      </c>
      <c r="J283" t="s">
        <v>31</v>
      </c>
      <c r="K283" s="6">
        <v>25</v>
      </c>
      <c r="L283" s="7">
        <f t="shared" si="9"/>
        <v>2.4937655860349127E-3</v>
      </c>
      <c r="M283" s="8">
        <v>48</v>
      </c>
      <c r="N283" s="6">
        <v>45.728200000000001</v>
      </c>
    </row>
    <row r="284" spans="1:14" x14ac:dyDescent="0.3">
      <c r="A284">
        <v>283</v>
      </c>
      <c r="B284" t="s">
        <v>30</v>
      </c>
      <c r="C284" t="s">
        <v>15</v>
      </c>
      <c r="D284" s="6">
        <v>10</v>
      </c>
      <c r="E284" s="6">
        <v>610</v>
      </c>
      <c r="F284" s="6">
        <v>-20</v>
      </c>
      <c r="G284" s="6">
        <v>150</v>
      </c>
      <c r="H284" s="6">
        <v>10000</v>
      </c>
      <c r="I284" s="7">
        <f t="shared" si="8"/>
        <v>0.99502487562189057</v>
      </c>
      <c r="J284" t="s">
        <v>31</v>
      </c>
      <c r="K284" s="6">
        <v>50</v>
      </c>
      <c r="L284" s="7">
        <f t="shared" si="9"/>
        <v>4.9751243781094526E-3</v>
      </c>
      <c r="M284" s="8">
        <v>48</v>
      </c>
      <c r="N284" s="6">
        <v>71.359200000000001</v>
      </c>
    </row>
    <row r="285" spans="1:14" x14ac:dyDescent="0.3">
      <c r="A285">
        <v>284</v>
      </c>
      <c r="B285" t="s">
        <v>30</v>
      </c>
      <c r="C285" t="s">
        <v>15</v>
      </c>
      <c r="D285" s="6">
        <v>10</v>
      </c>
      <c r="E285" s="6">
        <v>610</v>
      </c>
      <c r="F285" s="6">
        <v>-20</v>
      </c>
      <c r="G285" s="6">
        <v>150</v>
      </c>
      <c r="H285" s="6">
        <v>10000</v>
      </c>
      <c r="I285" s="7">
        <f t="shared" si="8"/>
        <v>0.99009900990099009</v>
      </c>
      <c r="J285" t="s">
        <v>31</v>
      </c>
      <c r="K285" s="6">
        <v>100</v>
      </c>
      <c r="L285" s="7">
        <f t="shared" si="9"/>
        <v>9.9009900990099011E-3</v>
      </c>
      <c r="M285" s="8">
        <v>48</v>
      </c>
      <c r="N285" s="6">
        <v>90.873800000000003</v>
      </c>
    </row>
    <row r="286" spans="1:14" x14ac:dyDescent="0.3">
      <c r="A286">
        <v>285</v>
      </c>
      <c r="B286" t="s">
        <v>30</v>
      </c>
      <c r="C286" t="s">
        <v>15</v>
      </c>
      <c r="D286" s="6">
        <v>10</v>
      </c>
      <c r="E286" s="6">
        <v>610</v>
      </c>
      <c r="F286" s="6">
        <v>-20</v>
      </c>
      <c r="G286" s="6">
        <v>150</v>
      </c>
      <c r="H286" s="6">
        <v>10000</v>
      </c>
      <c r="I286" s="7">
        <f t="shared" si="8"/>
        <v>0.99999999999989997</v>
      </c>
      <c r="J286" t="s">
        <v>31</v>
      </c>
      <c r="K286" s="6">
        <v>1.0004441719502211E-9</v>
      </c>
      <c r="L286" s="7">
        <f t="shared" si="9"/>
        <v>1.000444171950121E-13</v>
      </c>
      <c r="M286" s="8">
        <v>72</v>
      </c>
      <c r="N286" s="6">
        <v>90.873800000000003</v>
      </c>
    </row>
    <row r="287" spans="1:14" x14ac:dyDescent="0.3">
      <c r="A287">
        <v>286</v>
      </c>
      <c r="B287" t="s">
        <v>30</v>
      </c>
      <c r="C287" t="s">
        <v>15</v>
      </c>
      <c r="D287" s="6">
        <v>10</v>
      </c>
      <c r="E287" s="6">
        <v>610</v>
      </c>
      <c r="F287" s="6">
        <v>-20</v>
      </c>
      <c r="G287" s="6">
        <v>150</v>
      </c>
      <c r="H287" s="6">
        <v>10000</v>
      </c>
      <c r="I287" s="7">
        <f t="shared" si="8"/>
        <v>0.99997500062498434</v>
      </c>
      <c r="J287" t="s">
        <v>31</v>
      </c>
      <c r="K287" s="6">
        <v>0.25</v>
      </c>
      <c r="L287" s="7">
        <f t="shared" si="9"/>
        <v>2.4999375015624608E-5</v>
      </c>
      <c r="M287" s="8">
        <v>72</v>
      </c>
      <c r="N287" s="6">
        <v>100</v>
      </c>
    </row>
    <row r="288" spans="1:14" x14ac:dyDescent="0.3">
      <c r="A288">
        <v>287</v>
      </c>
      <c r="B288" t="s">
        <v>30</v>
      </c>
      <c r="C288" t="s">
        <v>15</v>
      </c>
      <c r="D288" s="6">
        <v>10</v>
      </c>
      <c r="E288" s="6">
        <v>610</v>
      </c>
      <c r="F288" s="6">
        <v>-20</v>
      </c>
      <c r="G288" s="6">
        <v>150</v>
      </c>
      <c r="H288" s="6">
        <v>10000</v>
      </c>
      <c r="I288" s="7">
        <f t="shared" si="8"/>
        <v>0.99995000249987498</v>
      </c>
      <c r="J288" t="s">
        <v>31</v>
      </c>
      <c r="K288" s="6">
        <v>0.5</v>
      </c>
      <c r="L288" s="7">
        <f t="shared" si="9"/>
        <v>4.9997500124993749E-5</v>
      </c>
      <c r="M288" s="8">
        <v>72</v>
      </c>
      <c r="N288" s="6">
        <v>100</v>
      </c>
    </row>
    <row r="289" spans="1:14" x14ac:dyDescent="0.3">
      <c r="A289">
        <v>288</v>
      </c>
      <c r="B289" t="s">
        <v>30</v>
      </c>
      <c r="C289" t="s">
        <v>15</v>
      </c>
      <c r="D289" s="6">
        <v>10</v>
      </c>
      <c r="E289" s="6">
        <v>610</v>
      </c>
      <c r="F289" s="6">
        <v>-20</v>
      </c>
      <c r="G289" s="6">
        <v>150</v>
      </c>
      <c r="H289" s="6">
        <v>10000</v>
      </c>
      <c r="I289" s="7">
        <f t="shared" si="8"/>
        <v>0.99750623441396513</v>
      </c>
      <c r="J289" t="s">
        <v>31</v>
      </c>
      <c r="K289" s="6">
        <v>25</v>
      </c>
      <c r="L289" s="7">
        <f t="shared" si="9"/>
        <v>2.4937655860349127E-3</v>
      </c>
      <c r="M289" s="8">
        <v>72</v>
      </c>
      <c r="N289" s="6">
        <v>100</v>
      </c>
    </row>
    <row r="290" spans="1:14" x14ac:dyDescent="0.3">
      <c r="A290">
        <v>289</v>
      </c>
      <c r="B290" t="s">
        <v>30</v>
      </c>
      <c r="C290" t="s">
        <v>15</v>
      </c>
      <c r="D290" s="6">
        <v>10</v>
      </c>
      <c r="E290" s="6">
        <v>610</v>
      </c>
      <c r="F290" s="6">
        <v>-20</v>
      </c>
      <c r="G290" s="6">
        <v>150</v>
      </c>
      <c r="H290" s="6">
        <v>10000</v>
      </c>
      <c r="I290" s="7">
        <f t="shared" si="8"/>
        <v>0.99502487562189057</v>
      </c>
      <c r="J290" t="s">
        <v>31</v>
      </c>
      <c r="K290" s="6">
        <v>50</v>
      </c>
      <c r="L290" s="7">
        <f t="shared" si="9"/>
        <v>4.9751243781094526E-3</v>
      </c>
      <c r="M290" s="8">
        <v>72</v>
      </c>
      <c r="N290" s="6">
        <v>100</v>
      </c>
    </row>
    <row r="291" spans="1:14" x14ac:dyDescent="0.3">
      <c r="A291">
        <v>290</v>
      </c>
      <c r="B291" t="s">
        <v>30</v>
      </c>
      <c r="C291" t="s">
        <v>15</v>
      </c>
      <c r="D291" s="6">
        <v>10</v>
      </c>
      <c r="E291" s="6">
        <v>610</v>
      </c>
      <c r="F291" s="6">
        <v>-20</v>
      </c>
      <c r="G291" s="6">
        <v>150</v>
      </c>
      <c r="H291" s="6">
        <v>10000</v>
      </c>
      <c r="I291" s="7">
        <f t="shared" si="8"/>
        <v>0.99009900990099009</v>
      </c>
      <c r="J291" t="s">
        <v>31</v>
      </c>
      <c r="K291" s="6">
        <v>100</v>
      </c>
      <c r="L291" s="7">
        <f t="shared" si="9"/>
        <v>9.9009900990099011E-3</v>
      </c>
      <c r="M291" s="8">
        <v>72</v>
      </c>
      <c r="N291" s="6">
        <v>100</v>
      </c>
    </row>
    <row r="292" spans="1:14" x14ac:dyDescent="0.3">
      <c r="A292">
        <v>291</v>
      </c>
      <c r="B292" t="s">
        <v>32</v>
      </c>
      <c r="C292" t="s">
        <v>15</v>
      </c>
      <c r="D292" s="6">
        <v>19.5</v>
      </c>
      <c r="E292" s="6">
        <v>374.6</v>
      </c>
      <c r="F292" s="6">
        <v>7.3</v>
      </c>
      <c r="G292" s="6">
        <v>150.19999999999999</v>
      </c>
      <c r="H292" s="6">
        <v>593.01310043668104</v>
      </c>
      <c r="I292" s="7">
        <f t="shared" si="8"/>
        <v>0.29164194376143526</v>
      </c>
      <c r="J292" t="s">
        <v>33</v>
      </c>
      <c r="K292" s="6">
        <v>1440.3470287283101</v>
      </c>
      <c r="L292" s="7">
        <f t="shared" si="9"/>
        <v>0.70835805623856474</v>
      </c>
      <c r="M292">
        <v>48</v>
      </c>
      <c r="N292" s="6">
        <v>50</v>
      </c>
    </row>
    <row r="293" spans="1:14" x14ac:dyDescent="0.3">
      <c r="A293">
        <v>292</v>
      </c>
      <c r="B293" t="s">
        <v>32</v>
      </c>
      <c r="C293" t="s">
        <v>15</v>
      </c>
      <c r="D293" s="6">
        <v>19.5</v>
      </c>
      <c r="E293" s="6">
        <v>374.6</v>
      </c>
      <c r="F293" s="6">
        <v>7.3</v>
      </c>
      <c r="G293" s="6">
        <v>150.19999999999999</v>
      </c>
      <c r="H293" s="6">
        <v>895.633187772925</v>
      </c>
      <c r="I293" s="7">
        <f t="shared" si="8"/>
        <v>0.41714795384466136</v>
      </c>
      <c r="J293" t="s">
        <v>33</v>
      </c>
      <c r="K293" s="6">
        <v>1251.40644053709</v>
      </c>
      <c r="L293" s="7">
        <f t="shared" si="9"/>
        <v>0.5828520461553387</v>
      </c>
      <c r="M293">
        <v>48</v>
      </c>
      <c r="N293" s="6">
        <v>50</v>
      </c>
    </row>
    <row r="294" spans="1:14" x14ac:dyDescent="0.3">
      <c r="A294">
        <v>293</v>
      </c>
      <c r="B294" t="s">
        <v>32</v>
      </c>
      <c r="C294" t="s">
        <v>15</v>
      </c>
      <c r="D294" s="6">
        <v>19.5</v>
      </c>
      <c r="E294" s="6">
        <v>374.6</v>
      </c>
      <c r="F294" s="6">
        <v>7.3</v>
      </c>
      <c r="G294" s="6">
        <v>150.19999999999999</v>
      </c>
      <c r="H294" s="6">
        <v>993.44978165938801</v>
      </c>
      <c r="I294" s="7">
        <f t="shared" si="8"/>
        <v>0.43569419318407715</v>
      </c>
      <c r="J294" t="s">
        <v>33</v>
      </c>
      <c r="K294" s="6">
        <v>1286.7040445809901</v>
      </c>
      <c r="L294" s="7">
        <f t="shared" si="9"/>
        <v>0.56430580681592279</v>
      </c>
      <c r="M294">
        <v>48</v>
      </c>
      <c r="N294" s="6">
        <v>50</v>
      </c>
    </row>
    <row r="295" spans="1:14" x14ac:dyDescent="0.3">
      <c r="A295">
        <v>294</v>
      </c>
      <c r="B295" t="s">
        <v>32</v>
      </c>
      <c r="C295" t="s">
        <v>15</v>
      </c>
      <c r="D295" s="6">
        <v>19.5</v>
      </c>
      <c r="E295" s="6">
        <v>374.6</v>
      </c>
      <c r="F295" s="6">
        <v>7.3</v>
      </c>
      <c r="G295" s="6">
        <v>150.19999999999999</v>
      </c>
      <c r="H295" s="6">
        <v>1299.1266375545799</v>
      </c>
      <c r="I295" s="7">
        <f t="shared" si="8"/>
        <v>0.55169894837337852</v>
      </c>
      <c r="J295" t="s">
        <v>33</v>
      </c>
      <c r="K295" s="6">
        <v>1055.647902772</v>
      </c>
      <c r="L295" s="7">
        <f t="shared" si="9"/>
        <v>0.44830105162662148</v>
      </c>
      <c r="M295">
        <v>48</v>
      </c>
      <c r="N295" s="6">
        <v>50</v>
      </c>
    </row>
    <row r="296" spans="1:14" x14ac:dyDescent="0.3">
      <c r="A296">
        <v>295</v>
      </c>
      <c r="B296" t="s">
        <v>32</v>
      </c>
      <c r="C296" t="s">
        <v>15</v>
      </c>
      <c r="D296" s="6">
        <v>19.5</v>
      </c>
      <c r="E296" s="6">
        <v>374.6</v>
      </c>
      <c r="F296" s="6">
        <v>7.3</v>
      </c>
      <c r="G296" s="6">
        <v>150.19999999999999</v>
      </c>
      <c r="H296" s="6">
        <v>1797.37991266375</v>
      </c>
      <c r="I296" s="7">
        <f t="shared" si="8"/>
        <v>0.78166493497028233</v>
      </c>
      <c r="J296" t="s">
        <v>33</v>
      </c>
      <c r="K296" s="6">
        <v>502.04511237217997</v>
      </c>
      <c r="L296" s="7">
        <f t="shared" si="9"/>
        <v>0.21833506502971767</v>
      </c>
      <c r="M296">
        <v>48</v>
      </c>
      <c r="N296" s="6">
        <v>50</v>
      </c>
    </row>
    <row r="297" spans="1:14" x14ac:dyDescent="0.3">
      <c r="A297">
        <v>296</v>
      </c>
      <c r="B297" t="s">
        <v>32</v>
      </c>
      <c r="C297" t="s">
        <v>15</v>
      </c>
      <c r="D297" s="6">
        <v>19.5</v>
      </c>
      <c r="E297" s="6">
        <v>374.6</v>
      </c>
      <c r="F297" s="6">
        <v>7.3</v>
      </c>
      <c r="G297" s="6">
        <v>150.19999999999999</v>
      </c>
      <c r="H297" s="6">
        <v>1999.1266375545799</v>
      </c>
      <c r="I297" s="7">
        <f t="shared" si="8"/>
        <v>0.8151600709352248</v>
      </c>
      <c r="J297" t="s">
        <v>33</v>
      </c>
      <c r="K297" s="6">
        <v>453.30780916826097</v>
      </c>
      <c r="L297" s="7">
        <f t="shared" si="9"/>
        <v>0.18483992906477512</v>
      </c>
      <c r="M297">
        <v>48</v>
      </c>
      <c r="N297" s="6">
        <v>50</v>
      </c>
    </row>
    <row r="298" spans="1:14" x14ac:dyDescent="0.3">
      <c r="A298">
        <v>297</v>
      </c>
      <c r="B298" t="s">
        <v>32</v>
      </c>
      <c r="C298" t="s">
        <v>15</v>
      </c>
      <c r="D298" s="6">
        <v>19.5</v>
      </c>
      <c r="E298" s="6">
        <v>374.6</v>
      </c>
      <c r="F298" s="6">
        <v>7.3</v>
      </c>
      <c r="G298" s="6">
        <v>150.19999999999999</v>
      </c>
      <c r="H298" s="6">
        <v>2286.4628820960702</v>
      </c>
      <c r="I298" s="7">
        <f t="shared" si="8"/>
        <v>0.84519603737393323</v>
      </c>
      <c r="J298" t="s">
        <v>33</v>
      </c>
      <c r="K298" s="6">
        <v>418.78274257607802</v>
      </c>
      <c r="L298" s="7">
        <f t="shared" si="9"/>
        <v>0.15480396262606683</v>
      </c>
      <c r="M298">
        <v>48</v>
      </c>
      <c r="N298" s="6">
        <v>50</v>
      </c>
    </row>
    <row r="299" spans="1:14" x14ac:dyDescent="0.3">
      <c r="A299">
        <v>298</v>
      </c>
      <c r="B299" t="s">
        <v>32</v>
      </c>
      <c r="C299" t="s">
        <v>15</v>
      </c>
      <c r="D299" s="6">
        <v>19.5</v>
      </c>
      <c r="E299" s="6">
        <v>374.6</v>
      </c>
      <c r="F299" s="6">
        <v>7.3</v>
      </c>
      <c r="G299" s="6">
        <v>150.19999999999999</v>
      </c>
      <c r="H299" s="6">
        <v>2793.8864628820902</v>
      </c>
      <c r="I299" s="7">
        <f t="shared" si="8"/>
        <v>0.88483438366186618</v>
      </c>
      <c r="J299" t="s">
        <v>33</v>
      </c>
      <c r="K299" s="6">
        <v>363.63828352260703</v>
      </c>
      <c r="L299" s="7">
        <f t="shared" si="9"/>
        <v>0.11516561633813395</v>
      </c>
      <c r="M299">
        <v>48</v>
      </c>
      <c r="N299" s="6">
        <v>50</v>
      </c>
    </row>
    <row r="300" spans="1:14" x14ac:dyDescent="0.3">
      <c r="A300">
        <v>299</v>
      </c>
      <c r="B300" t="s">
        <v>32</v>
      </c>
      <c r="C300" t="s">
        <v>15</v>
      </c>
      <c r="D300" s="6">
        <v>19.5</v>
      </c>
      <c r="E300" s="6">
        <v>374.6</v>
      </c>
      <c r="F300" s="6">
        <v>7.3</v>
      </c>
      <c r="G300" s="6">
        <v>150.19999999999999</v>
      </c>
      <c r="H300" s="6">
        <v>2998.6899563318698</v>
      </c>
      <c r="I300" s="7">
        <f t="shared" si="8"/>
        <v>0.99567190340567868</v>
      </c>
      <c r="J300" t="s">
        <v>33</v>
      </c>
      <c r="K300" s="6">
        <v>13.035036685309899</v>
      </c>
      <c r="L300" s="7">
        <f t="shared" si="9"/>
        <v>4.3280965943212676E-3</v>
      </c>
      <c r="M300">
        <v>48</v>
      </c>
      <c r="N300" s="6">
        <v>50</v>
      </c>
    </row>
    <row r="301" spans="1:14" x14ac:dyDescent="0.3">
      <c r="A301">
        <v>300</v>
      </c>
      <c r="B301" t="s">
        <v>32</v>
      </c>
      <c r="C301" t="s">
        <v>15</v>
      </c>
      <c r="D301" s="6">
        <v>19.5</v>
      </c>
      <c r="E301" s="6">
        <v>374.6</v>
      </c>
      <c r="F301" s="6">
        <v>7.3</v>
      </c>
      <c r="G301" s="6">
        <v>150.19999999999999</v>
      </c>
      <c r="H301" s="6">
        <v>3.6379788070917101E-12</v>
      </c>
      <c r="I301" s="7">
        <f t="shared" si="8"/>
        <v>1.9131399937915023E-15</v>
      </c>
      <c r="J301" t="s">
        <v>34</v>
      </c>
      <c r="K301" s="6">
        <v>1901.5748031496</v>
      </c>
      <c r="L301" s="7">
        <f t="shared" si="9"/>
        <v>0.99999999999999811</v>
      </c>
      <c r="M301">
        <v>48</v>
      </c>
      <c r="N301" s="6">
        <v>50</v>
      </c>
    </row>
    <row r="302" spans="1:14" x14ac:dyDescent="0.3">
      <c r="A302">
        <v>301</v>
      </c>
      <c r="B302" t="s">
        <v>32</v>
      </c>
      <c r="C302" t="s">
        <v>15</v>
      </c>
      <c r="D302" s="6">
        <v>19.5</v>
      </c>
      <c r="E302" s="6">
        <v>374.6</v>
      </c>
      <c r="F302" s="6">
        <v>7.3</v>
      </c>
      <c r="G302" s="6">
        <v>150.19999999999999</v>
      </c>
      <c r="H302" s="6">
        <v>492.13372664700398</v>
      </c>
      <c r="I302" s="7">
        <f t="shared" si="8"/>
        <v>0.25987828586264128</v>
      </c>
      <c r="J302" t="s">
        <v>34</v>
      </c>
      <c r="K302" s="6">
        <v>1401.5748031496</v>
      </c>
      <c r="L302" s="7">
        <f t="shared" si="9"/>
        <v>0.74012171413735872</v>
      </c>
      <c r="M302">
        <v>48</v>
      </c>
      <c r="N302" s="6">
        <v>50</v>
      </c>
    </row>
    <row r="303" spans="1:14" x14ac:dyDescent="0.3">
      <c r="A303">
        <v>302</v>
      </c>
      <c r="B303" t="s">
        <v>32</v>
      </c>
      <c r="C303" t="s">
        <v>15</v>
      </c>
      <c r="D303" s="6">
        <v>19.5</v>
      </c>
      <c r="E303" s="6">
        <v>374.6</v>
      </c>
      <c r="F303" s="6">
        <v>7.3</v>
      </c>
      <c r="G303" s="6">
        <v>150.19999999999999</v>
      </c>
      <c r="H303" s="6">
        <v>798.42674532940396</v>
      </c>
      <c r="I303" s="7">
        <f t="shared" si="8"/>
        <v>0.34737967914438606</v>
      </c>
      <c r="J303" t="s">
        <v>34</v>
      </c>
      <c r="K303" s="6">
        <v>1500</v>
      </c>
      <c r="L303" s="7">
        <f t="shared" si="9"/>
        <v>0.65262032085561383</v>
      </c>
      <c r="M303">
        <v>48</v>
      </c>
      <c r="N303" s="6">
        <v>50</v>
      </c>
    </row>
    <row r="304" spans="1:14" x14ac:dyDescent="0.3">
      <c r="A304">
        <v>303</v>
      </c>
      <c r="B304" t="s">
        <v>32</v>
      </c>
      <c r="C304" t="s">
        <v>15</v>
      </c>
      <c r="D304" s="6">
        <v>19.5</v>
      </c>
      <c r="E304" s="6">
        <v>374.6</v>
      </c>
      <c r="F304" s="6">
        <v>7.3</v>
      </c>
      <c r="G304" s="6">
        <v>150.19999999999999</v>
      </c>
      <c r="H304" s="6">
        <v>991.15044247787796</v>
      </c>
      <c r="I304" s="7">
        <f t="shared" si="8"/>
        <v>0.50987561386529034</v>
      </c>
      <c r="J304" t="s">
        <v>34</v>
      </c>
      <c r="K304" s="6">
        <v>952.75590551181199</v>
      </c>
      <c r="L304" s="7">
        <f t="shared" si="9"/>
        <v>0.4901243861347096</v>
      </c>
      <c r="M304">
        <v>48</v>
      </c>
      <c r="N304" s="6">
        <v>50</v>
      </c>
    </row>
    <row r="305" spans="1:14" x14ac:dyDescent="0.3">
      <c r="A305">
        <v>304</v>
      </c>
      <c r="B305" t="s">
        <v>32</v>
      </c>
      <c r="C305" t="s">
        <v>15</v>
      </c>
      <c r="D305" s="6">
        <v>19.5</v>
      </c>
      <c r="E305" s="6">
        <v>374.6</v>
      </c>
      <c r="F305" s="6">
        <v>7.3</v>
      </c>
      <c r="G305" s="6">
        <v>150.19999999999999</v>
      </c>
      <c r="H305" s="6">
        <v>1194.1986234021599</v>
      </c>
      <c r="I305" s="7">
        <f t="shared" si="8"/>
        <v>0.59789204788826766</v>
      </c>
      <c r="J305" t="s">
        <v>34</v>
      </c>
      <c r="K305" s="6">
        <v>803.14960629921302</v>
      </c>
      <c r="L305" s="7">
        <f t="shared" si="9"/>
        <v>0.40210795211173234</v>
      </c>
      <c r="M305">
        <v>48</v>
      </c>
      <c r="N305" s="6">
        <v>50</v>
      </c>
    </row>
    <row r="306" spans="1:14" x14ac:dyDescent="0.3">
      <c r="A306">
        <v>305</v>
      </c>
      <c r="B306" t="s">
        <v>32</v>
      </c>
      <c r="C306" t="s">
        <v>15</v>
      </c>
      <c r="D306" s="6">
        <v>19.5</v>
      </c>
      <c r="E306" s="6">
        <v>374.6</v>
      </c>
      <c r="F306" s="6">
        <v>7.3</v>
      </c>
      <c r="G306" s="6">
        <v>150.19999999999999</v>
      </c>
      <c r="H306" s="6">
        <v>1500.49164208456</v>
      </c>
      <c r="I306" s="7">
        <f t="shared" si="8"/>
        <v>0.63826662012001079</v>
      </c>
      <c r="J306" t="s">
        <v>34</v>
      </c>
      <c r="K306" s="6">
        <v>850.39370078740205</v>
      </c>
      <c r="L306" s="7">
        <f t="shared" si="9"/>
        <v>0.36173337987998916</v>
      </c>
      <c r="M306">
        <v>48</v>
      </c>
      <c r="N306" s="6">
        <v>50</v>
      </c>
    </row>
    <row r="307" spans="1:14" x14ac:dyDescent="0.3">
      <c r="A307">
        <v>306</v>
      </c>
      <c r="B307" t="s">
        <v>32</v>
      </c>
      <c r="C307" t="s">
        <v>15</v>
      </c>
      <c r="D307" s="6">
        <v>19.5</v>
      </c>
      <c r="E307" s="6">
        <v>374.6</v>
      </c>
      <c r="F307" s="6">
        <v>7.3</v>
      </c>
      <c r="G307" s="6">
        <v>150.19999999999999</v>
      </c>
      <c r="H307" s="6">
        <v>1397.24680432645</v>
      </c>
      <c r="I307" s="7">
        <f t="shared" si="8"/>
        <v>0.78709280670612325</v>
      </c>
      <c r="J307" t="s">
        <v>34</v>
      </c>
      <c r="K307" s="6">
        <v>377.95275590551103</v>
      </c>
      <c r="L307" s="7">
        <f t="shared" si="9"/>
        <v>0.21290719329387667</v>
      </c>
      <c r="M307">
        <v>48</v>
      </c>
      <c r="N307" s="6">
        <v>50</v>
      </c>
    </row>
    <row r="308" spans="1:14" x14ac:dyDescent="0.3">
      <c r="A308">
        <v>307</v>
      </c>
      <c r="B308" t="s">
        <v>32</v>
      </c>
      <c r="C308" t="s">
        <v>15</v>
      </c>
      <c r="D308" s="6">
        <v>19.5</v>
      </c>
      <c r="E308" s="6">
        <v>374.6</v>
      </c>
      <c r="F308" s="6">
        <v>7.3</v>
      </c>
      <c r="G308" s="6">
        <v>150.19999999999999</v>
      </c>
      <c r="H308" s="6">
        <v>1796.4601769911501</v>
      </c>
      <c r="I308" s="7">
        <f t="shared" si="8"/>
        <v>0.78767510426055209</v>
      </c>
      <c r="J308" t="s">
        <v>34</v>
      </c>
      <c r="K308" s="6">
        <v>484.25196850393701</v>
      </c>
      <c r="L308" s="7">
        <f t="shared" si="9"/>
        <v>0.21232489573944796</v>
      </c>
      <c r="M308">
        <v>48</v>
      </c>
      <c r="N308" s="6">
        <v>50</v>
      </c>
    </row>
    <row r="309" spans="1:14" x14ac:dyDescent="0.3">
      <c r="A309">
        <v>308</v>
      </c>
      <c r="B309" t="s">
        <v>32</v>
      </c>
      <c r="C309" t="s">
        <v>15</v>
      </c>
      <c r="D309" s="6">
        <v>19.5</v>
      </c>
      <c r="E309" s="6">
        <v>374.6</v>
      </c>
      <c r="F309" s="6">
        <v>7.3</v>
      </c>
      <c r="G309" s="6">
        <v>150.19999999999999</v>
      </c>
      <c r="H309" s="6">
        <v>1996.0668633235</v>
      </c>
      <c r="I309" s="7">
        <f t="shared" si="8"/>
        <v>0.8681509069265857</v>
      </c>
      <c r="J309" t="s">
        <v>34</v>
      </c>
      <c r="K309" s="6">
        <v>303.149606299212</v>
      </c>
      <c r="L309" s="7">
        <f t="shared" si="9"/>
        <v>0.1318490930734143</v>
      </c>
      <c r="M309">
        <v>48</v>
      </c>
      <c r="N309" s="6">
        <v>50</v>
      </c>
    </row>
    <row r="310" spans="1:14" x14ac:dyDescent="0.3">
      <c r="A310">
        <v>309</v>
      </c>
      <c r="B310" t="s">
        <v>32</v>
      </c>
      <c r="C310" t="s">
        <v>15</v>
      </c>
      <c r="D310" s="6">
        <v>19.5</v>
      </c>
      <c r="E310" s="6">
        <v>374.6</v>
      </c>
      <c r="F310" s="6">
        <v>7.3</v>
      </c>
      <c r="G310" s="6">
        <v>150.19999999999999</v>
      </c>
      <c r="H310" s="6">
        <v>2295.4768928220201</v>
      </c>
      <c r="I310" s="7">
        <f t="shared" si="8"/>
        <v>0.93730418920499636</v>
      </c>
      <c r="J310" t="s">
        <v>34</v>
      </c>
      <c r="K310" s="6">
        <v>153.54330708661399</v>
      </c>
      <c r="L310" s="7">
        <f t="shared" si="9"/>
        <v>6.2695810795003762E-2</v>
      </c>
      <c r="M310">
        <v>48</v>
      </c>
      <c r="N310" s="6">
        <v>50</v>
      </c>
    </row>
    <row r="311" spans="1:14" x14ac:dyDescent="0.3">
      <c r="A311">
        <v>310</v>
      </c>
      <c r="B311" t="s">
        <v>32</v>
      </c>
      <c r="C311" t="s">
        <v>15</v>
      </c>
      <c r="D311" s="6">
        <v>19.5</v>
      </c>
      <c r="E311" s="6">
        <v>374.6</v>
      </c>
      <c r="F311" s="6">
        <v>7.3</v>
      </c>
      <c r="G311" s="6">
        <v>150.19999999999999</v>
      </c>
      <c r="H311" s="6">
        <v>2598.32841691248</v>
      </c>
      <c r="I311" s="7">
        <f t="shared" si="8"/>
        <v>0.93088617917750738</v>
      </c>
      <c r="J311" t="s">
        <v>34</v>
      </c>
      <c r="K311" s="6">
        <v>192.91338582677199</v>
      </c>
      <c r="L311" s="7">
        <f t="shared" si="9"/>
        <v>6.9113820822492636E-2</v>
      </c>
      <c r="M311">
        <v>48</v>
      </c>
      <c r="N311" s="6">
        <v>50</v>
      </c>
    </row>
    <row r="312" spans="1:14" x14ac:dyDescent="0.3">
      <c r="A312">
        <v>311</v>
      </c>
      <c r="B312" t="s">
        <v>32</v>
      </c>
      <c r="C312" t="s">
        <v>15</v>
      </c>
      <c r="D312" s="6">
        <v>19.5</v>
      </c>
      <c r="E312" s="6">
        <v>374.6</v>
      </c>
      <c r="F312" s="6">
        <v>7.3</v>
      </c>
      <c r="G312" s="6">
        <v>150.19999999999999</v>
      </c>
      <c r="H312" s="6">
        <v>2801.3765978367701</v>
      </c>
      <c r="I312" s="7">
        <f t="shared" si="8"/>
        <v>0.94551854527969803</v>
      </c>
      <c r="J312" t="s">
        <v>34</v>
      </c>
      <c r="K312" s="6">
        <v>161.417322834646</v>
      </c>
      <c r="L312" s="7">
        <f t="shared" si="9"/>
        <v>5.4481454720302074E-2</v>
      </c>
      <c r="M312">
        <v>48</v>
      </c>
      <c r="N312" s="6">
        <v>50</v>
      </c>
    </row>
    <row r="313" spans="1:14" x14ac:dyDescent="0.3">
      <c r="A313">
        <v>312</v>
      </c>
      <c r="B313" t="s">
        <v>32</v>
      </c>
      <c r="C313" t="s">
        <v>15</v>
      </c>
      <c r="D313" s="6">
        <v>19.5</v>
      </c>
      <c r="E313" s="6">
        <v>374.6</v>
      </c>
      <c r="F313" s="6">
        <v>7.3</v>
      </c>
      <c r="G313" s="6">
        <v>150.19999999999999</v>
      </c>
      <c r="H313" s="6">
        <v>2897.73844641101</v>
      </c>
      <c r="I313" s="7">
        <f t="shared" si="8"/>
        <v>0.98924768130000484</v>
      </c>
      <c r="J313" t="s">
        <v>34</v>
      </c>
      <c r="K313" s="6">
        <v>31.4960629921265</v>
      </c>
      <c r="L313" s="7">
        <f t="shared" si="9"/>
        <v>1.0752318699995163E-2</v>
      </c>
      <c r="M313">
        <v>48</v>
      </c>
      <c r="N313" s="6">
        <v>50</v>
      </c>
    </row>
    <row r="314" spans="1:14" x14ac:dyDescent="0.3">
      <c r="A314">
        <v>313</v>
      </c>
      <c r="B314" t="s">
        <v>32</v>
      </c>
      <c r="C314" t="s">
        <v>15</v>
      </c>
      <c r="D314" s="6">
        <v>19.5</v>
      </c>
      <c r="E314" s="6">
        <v>374.6</v>
      </c>
      <c r="F314" s="6">
        <v>7.3</v>
      </c>
      <c r="G314" s="6">
        <v>150.19999999999999</v>
      </c>
      <c r="H314" s="6">
        <v>2997.5417895771898</v>
      </c>
      <c r="I314" s="7">
        <f t="shared" si="8"/>
        <v>0.99607522801240078</v>
      </c>
      <c r="J314" t="s">
        <v>34</v>
      </c>
      <c r="K314" s="6">
        <v>11.8110236220472</v>
      </c>
      <c r="L314" s="7">
        <f t="shared" si="9"/>
        <v>3.9247719875991956E-3</v>
      </c>
      <c r="M314">
        <v>48</v>
      </c>
      <c r="N314" s="6">
        <v>50</v>
      </c>
    </row>
  </sheetData>
  <autoFilter ref="A1:N314" xr:uid="{00000000-0009-0000-0000-000001000000}"/>
  <conditionalFormatting sqref="B96">
    <cfRule type="duplicateValues" dxfId="250" priority="178"/>
  </conditionalFormatting>
  <conditionalFormatting sqref="B95">
    <cfRule type="duplicateValues" dxfId="249" priority="177"/>
  </conditionalFormatting>
  <conditionalFormatting sqref="B94">
    <cfRule type="duplicateValues" dxfId="248" priority="176"/>
  </conditionalFormatting>
  <conditionalFormatting sqref="B172">
    <cfRule type="duplicateValues" dxfId="247" priority="48"/>
  </conditionalFormatting>
  <conditionalFormatting sqref="B168">
    <cfRule type="duplicateValues" dxfId="246" priority="44"/>
  </conditionalFormatting>
  <conditionalFormatting sqref="B167">
    <cfRule type="duplicateValues" dxfId="245" priority="43"/>
  </conditionalFormatting>
  <conditionalFormatting sqref="B166">
    <cfRule type="duplicateValues" dxfId="244" priority="42"/>
  </conditionalFormatting>
  <conditionalFormatting sqref="B16">
    <cfRule type="duplicateValues" dxfId="243" priority="250"/>
  </conditionalFormatting>
  <conditionalFormatting sqref="B28">
    <cfRule type="duplicateValues" dxfId="242" priority="249"/>
  </conditionalFormatting>
  <conditionalFormatting sqref="B26">
    <cfRule type="duplicateValues" dxfId="241" priority="248"/>
  </conditionalFormatting>
  <conditionalFormatting sqref="B30">
    <cfRule type="duplicateValues" dxfId="240" priority="247"/>
  </conditionalFormatting>
  <conditionalFormatting sqref="B25">
    <cfRule type="duplicateValues" dxfId="239" priority="246"/>
  </conditionalFormatting>
  <conditionalFormatting sqref="B27">
    <cfRule type="duplicateValues" dxfId="238" priority="245"/>
  </conditionalFormatting>
  <conditionalFormatting sqref="B35">
    <cfRule type="duplicateValues" dxfId="237" priority="244"/>
  </conditionalFormatting>
  <conditionalFormatting sqref="B29">
    <cfRule type="duplicateValues" dxfId="236" priority="243"/>
  </conditionalFormatting>
  <conditionalFormatting sqref="B219">
    <cfRule type="duplicateValues" dxfId="235" priority="242"/>
  </conditionalFormatting>
  <conditionalFormatting sqref="B243 B36">
    <cfRule type="duplicateValues" dxfId="234" priority="251"/>
  </conditionalFormatting>
  <conditionalFormatting sqref="B242">
    <cfRule type="duplicateValues" dxfId="233" priority="241"/>
  </conditionalFormatting>
  <conditionalFormatting sqref="B241">
    <cfRule type="duplicateValues" dxfId="232" priority="240"/>
  </conditionalFormatting>
  <conditionalFormatting sqref="B240">
    <cfRule type="duplicateValues" dxfId="231" priority="239"/>
  </conditionalFormatting>
  <conditionalFormatting sqref="B239">
    <cfRule type="duplicateValues" dxfId="230" priority="238"/>
  </conditionalFormatting>
  <conditionalFormatting sqref="B238">
    <cfRule type="duplicateValues" dxfId="229" priority="237"/>
  </conditionalFormatting>
  <conditionalFormatting sqref="B237">
    <cfRule type="duplicateValues" dxfId="228" priority="236"/>
  </conditionalFormatting>
  <conditionalFormatting sqref="B236">
    <cfRule type="duplicateValues" dxfId="227" priority="235"/>
  </conditionalFormatting>
  <conditionalFormatting sqref="B235">
    <cfRule type="duplicateValues" dxfId="226" priority="234"/>
  </conditionalFormatting>
  <conditionalFormatting sqref="B234">
    <cfRule type="duplicateValues" dxfId="225" priority="233"/>
  </conditionalFormatting>
  <conditionalFormatting sqref="B233">
    <cfRule type="duplicateValues" dxfId="224" priority="232"/>
  </conditionalFormatting>
  <conditionalFormatting sqref="B232">
    <cfRule type="duplicateValues" dxfId="223" priority="231"/>
  </conditionalFormatting>
  <conditionalFormatting sqref="B231">
    <cfRule type="duplicateValues" dxfId="222" priority="230"/>
  </conditionalFormatting>
  <conditionalFormatting sqref="B230">
    <cfRule type="duplicateValues" dxfId="221" priority="229"/>
  </conditionalFormatting>
  <conditionalFormatting sqref="B229">
    <cfRule type="duplicateValues" dxfId="220" priority="228"/>
  </conditionalFormatting>
  <conditionalFormatting sqref="B228">
    <cfRule type="duplicateValues" dxfId="219" priority="227"/>
  </conditionalFormatting>
  <conditionalFormatting sqref="B227">
    <cfRule type="duplicateValues" dxfId="218" priority="226"/>
  </conditionalFormatting>
  <conditionalFormatting sqref="B226">
    <cfRule type="duplicateValues" dxfId="217" priority="225"/>
  </conditionalFormatting>
  <conditionalFormatting sqref="B225">
    <cfRule type="duplicateValues" dxfId="216" priority="224"/>
  </conditionalFormatting>
  <conditionalFormatting sqref="B224">
    <cfRule type="duplicateValues" dxfId="215" priority="223"/>
  </conditionalFormatting>
  <conditionalFormatting sqref="B223">
    <cfRule type="duplicateValues" dxfId="214" priority="222"/>
  </conditionalFormatting>
  <conditionalFormatting sqref="B222">
    <cfRule type="duplicateValues" dxfId="213" priority="221"/>
  </conditionalFormatting>
  <conditionalFormatting sqref="B221">
    <cfRule type="duplicateValues" dxfId="212" priority="220"/>
  </conditionalFormatting>
  <conditionalFormatting sqref="B220">
    <cfRule type="duplicateValues" dxfId="211" priority="219"/>
  </conditionalFormatting>
  <conditionalFormatting sqref="B263">
    <cfRule type="duplicateValues" dxfId="210" priority="217"/>
  </conditionalFormatting>
  <conditionalFormatting sqref="B262">
    <cfRule type="duplicateValues" dxfId="209" priority="216"/>
  </conditionalFormatting>
  <conditionalFormatting sqref="B261">
    <cfRule type="duplicateValues" dxfId="208" priority="215"/>
  </conditionalFormatting>
  <conditionalFormatting sqref="B260">
    <cfRule type="duplicateValues" dxfId="207" priority="214"/>
  </conditionalFormatting>
  <conditionalFormatting sqref="B259">
    <cfRule type="duplicateValues" dxfId="206" priority="213"/>
  </conditionalFormatting>
  <conditionalFormatting sqref="B258">
    <cfRule type="duplicateValues" dxfId="205" priority="212"/>
  </conditionalFormatting>
  <conditionalFormatting sqref="B257">
    <cfRule type="duplicateValues" dxfId="204" priority="211"/>
  </conditionalFormatting>
  <conditionalFormatting sqref="B256">
    <cfRule type="duplicateValues" dxfId="203" priority="210"/>
  </conditionalFormatting>
  <conditionalFormatting sqref="B255">
    <cfRule type="duplicateValues" dxfId="202" priority="209"/>
  </conditionalFormatting>
  <conditionalFormatting sqref="B254">
    <cfRule type="duplicateValues" dxfId="201" priority="208"/>
  </conditionalFormatting>
  <conditionalFormatting sqref="B277">
    <cfRule type="duplicateValues" dxfId="200" priority="218"/>
  </conditionalFormatting>
  <conditionalFormatting sqref="B276">
    <cfRule type="duplicateValues" dxfId="199" priority="207"/>
  </conditionalFormatting>
  <conditionalFormatting sqref="B275">
    <cfRule type="duplicateValues" dxfId="198" priority="206"/>
  </conditionalFormatting>
  <conditionalFormatting sqref="B274">
    <cfRule type="duplicateValues" dxfId="197" priority="205"/>
  </conditionalFormatting>
  <conditionalFormatting sqref="B273">
    <cfRule type="duplicateValues" dxfId="196" priority="204"/>
  </conditionalFormatting>
  <conditionalFormatting sqref="B272">
    <cfRule type="duplicateValues" dxfId="195" priority="203"/>
  </conditionalFormatting>
  <conditionalFormatting sqref="B271">
    <cfRule type="duplicateValues" dxfId="194" priority="202"/>
  </conditionalFormatting>
  <conditionalFormatting sqref="B270">
    <cfRule type="duplicateValues" dxfId="193" priority="201"/>
  </conditionalFormatting>
  <conditionalFormatting sqref="B269">
    <cfRule type="duplicateValues" dxfId="192" priority="200"/>
  </conditionalFormatting>
  <conditionalFormatting sqref="B268">
    <cfRule type="duplicateValues" dxfId="191" priority="199"/>
  </conditionalFormatting>
  <conditionalFormatting sqref="B267">
    <cfRule type="duplicateValues" dxfId="190" priority="198"/>
  </conditionalFormatting>
  <conditionalFormatting sqref="B266">
    <cfRule type="duplicateValues" dxfId="189" priority="197"/>
  </conditionalFormatting>
  <conditionalFormatting sqref="B265">
    <cfRule type="duplicateValues" dxfId="188" priority="196"/>
  </conditionalFormatting>
  <conditionalFormatting sqref="B264">
    <cfRule type="duplicateValues" dxfId="187" priority="195"/>
  </conditionalFormatting>
  <conditionalFormatting sqref="B20">
    <cfRule type="duplicateValues" dxfId="186" priority="193"/>
  </conditionalFormatting>
  <conditionalFormatting sqref="B18">
    <cfRule type="duplicateValues" dxfId="185" priority="192"/>
  </conditionalFormatting>
  <conditionalFormatting sqref="B22">
    <cfRule type="duplicateValues" dxfId="184" priority="191"/>
  </conditionalFormatting>
  <conditionalFormatting sqref="B17">
    <cfRule type="duplicateValues" dxfId="183" priority="190"/>
  </conditionalFormatting>
  <conditionalFormatting sqref="B19">
    <cfRule type="duplicateValues" dxfId="182" priority="189"/>
  </conditionalFormatting>
  <conditionalFormatting sqref="B23">
    <cfRule type="duplicateValues" dxfId="181" priority="188"/>
  </conditionalFormatting>
  <conditionalFormatting sqref="B21">
    <cfRule type="duplicateValues" dxfId="180" priority="187"/>
  </conditionalFormatting>
  <conditionalFormatting sqref="B24">
    <cfRule type="duplicateValues" dxfId="179" priority="194"/>
  </conditionalFormatting>
  <conditionalFormatting sqref="B31">
    <cfRule type="duplicateValues" dxfId="178" priority="185"/>
  </conditionalFormatting>
  <conditionalFormatting sqref="B32">
    <cfRule type="duplicateValues" dxfId="177" priority="186"/>
  </conditionalFormatting>
  <conditionalFormatting sqref="B33">
    <cfRule type="duplicateValues" dxfId="176" priority="183"/>
  </conditionalFormatting>
  <conditionalFormatting sqref="B34">
    <cfRule type="duplicateValues" dxfId="175" priority="184"/>
  </conditionalFormatting>
  <conditionalFormatting sqref="B98">
    <cfRule type="duplicateValues" dxfId="174" priority="181"/>
  </conditionalFormatting>
  <conditionalFormatting sqref="B97">
    <cfRule type="duplicateValues" dxfId="173" priority="180"/>
  </conditionalFormatting>
  <conditionalFormatting sqref="B93">
    <cfRule type="duplicateValues" dxfId="172" priority="179"/>
  </conditionalFormatting>
  <conditionalFormatting sqref="B57">
    <cfRule type="duplicateValues" dxfId="171" priority="175"/>
  </conditionalFormatting>
  <conditionalFormatting sqref="B56">
    <cfRule type="duplicateValues" dxfId="170" priority="174"/>
  </conditionalFormatting>
  <conditionalFormatting sqref="B55">
    <cfRule type="duplicateValues" dxfId="169" priority="173"/>
  </conditionalFormatting>
  <conditionalFormatting sqref="B51">
    <cfRule type="duplicateValues" dxfId="168" priority="172"/>
  </conditionalFormatting>
  <conditionalFormatting sqref="B54">
    <cfRule type="duplicateValues" dxfId="167" priority="171"/>
  </conditionalFormatting>
  <conditionalFormatting sqref="B53">
    <cfRule type="duplicateValues" dxfId="166" priority="170"/>
  </conditionalFormatting>
  <conditionalFormatting sqref="B52">
    <cfRule type="duplicateValues" dxfId="165" priority="169"/>
  </conditionalFormatting>
  <conditionalFormatting sqref="B78">
    <cfRule type="duplicateValues" dxfId="164" priority="168"/>
  </conditionalFormatting>
  <conditionalFormatting sqref="B77">
    <cfRule type="duplicateValues" dxfId="163" priority="167"/>
  </conditionalFormatting>
  <conditionalFormatting sqref="B76">
    <cfRule type="duplicateValues" dxfId="162" priority="166"/>
  </conditionalFormatting>
  <conditionalFormatting sqref="B72">
    <cfRule type="duplicateValues" dxfId="161" priority="165"/>
  </conditionalFormatting>
  <conditionalFormatting sqref="B75">
    <cfRule type="duplicateValues" dxfId="160" priority="164"/>
  </conditionalFormatting>
  <conditionalFormatting sqref="B74">
    <cfRule type="duplicateValues" dxfId="159" priority="163"/>
  </conditionalFormatting>
  <conditionalFormatting sqref="B73">
    <cfRule type="duplicateValues" dxfId="158" priority="162"/>
  </conditionalFormatting>
  <conditionalFormatting sqref="B50">
    <cfRule type="duplicateValues" dxfId="157" priority="161"/>
  </conditionalFormatting>
  <conditionalFormatting sqref="B49">
    <cfRule type="duplicateValues" dxfId="156" priority="160"/>
  </conditionalFormatting>
  <conditionalFormatting sqref="B48">
    <cfRule type="duplicateValues" dxfId="155" priority="159"/>
  </conditionalFormatting>
  <conditionalFormatting sqref="B44">
    <cfRule type="duplicateValues" dxfId="154" priority="158"/>
  </conditionalFormatting>
  <conditionalFormatting sqref="B47">
    <cfRule type="duplicateValues" dxfId="153" priority="157"/>
  </conditionalFormatting>
  <conditionalFormatting sqref="B46">
    <cfRule type="duplicateValues" dxfId="152" priority="156"/>
  </conditionalFormatting>
  <conditionalFormatting sqref="B45">
    <cfRule type="duplicateValues" dxfId="151" priority="155"/>
  </conditionalFormatting>
  <conditionalFormatting sqref="B43">
    <cfRule type="duplicateValues" dxfId="150" priority="154"/>
  </conditionalFormatting>
  <conditionalFormatting sqref="B42">
    <cfRule type="duplicateValues" dxfId="149" priority="153"/>
  </conditionalFormatting>
  <conditionalFormatting sqref="B41">
    <cfRule type="duplicateValues" dxfId="148" priority="152"/>
  </conditionalFormatting>
  <conditionalFormatting sqref="B37">
    <cfRule type="duplicateValues" dxfId="147" priority="151"/>
  </conditionalFormatting>
  <conditionalFormatting sqref="B40">
    <cfRule type="duplicateValues" dxfId="146" priority="150"/>
  </conditionalFormatting>
  <conditionalFormatting sqref="B39">
    <cfRule type="duplicateValues" dxfId="145" priority="149"/>
  </conditionalFormatting>
  <conditionalFormatting sqref="B38">
    <cfRule type="duplicateValues" dxfId="144" priority="148"/>
  </conditionalFormatting>
  <conditionalFormatting sqref="B71">
    <cfRule type="duplicateValues" dxfId="143" priority="147"/>
  </conditionalFormatting>
  <conditionalFormatting sqref="B70">
    <cfRule type="duplicateValues" dxfId="142" priority="146"/>
  </conditionalFormatting>
  <conditionalFormatting sqref="B69">
    <cfRule type="duplicateValues" dxfId="141" priority="145"/>
  </conditionalFormatting>
  <conditionalFormatting sqref="B65">
    <cfRule type="duplicateValues" dxfId="140" priority="144"/>
  </conditionalFormatting>
  <conditionalFormatting sqref="B68">
    <cfRule type="duplicateValues" dxfId="139" priority="143"/>
  </conditionalFormatting>
  <conditionalFormatting sqref="B67">
    <cfRule type="duplicateValues" dxfId="138" priority="142"/>
  </conditionalFormatting>
  <conditionalFormatting sqref="B66">
    <cfRule type="duplicateValues" dxfId="137" priority="141"/>
  </conditionalFormatting>
  <conditionalFormatting sqref="B64">
    <cfRule type="duplicateValues" dxfId="136" priority="140"/>
  </conditionalFormatting>
  <conditionalFormatting sqref="B63">
    <cfRule type="duplicateValues" dxfId="135" priority="139"/>
  </conditionalFormatting>
  <conditionalFormatting sqref="B62">
    <cfRule type="duplicateValues" dxfId="134" priority="138"/>
  </conditionalFormatting>
  <conditionalFormatting sqref="B58">
    <cfRule type="duplicateValues" dxfId="133" priority="137"/>
  </conditionalFormatting>
  <conditionalFormatting sqref="B61">
    <cfRule type="duplicateValues" dxfId="132" priority="136"/>
  </conditionalFormatting>
  <conditionalFormatting sqref="B60">
    <cfRule type="duplicateValues" dxfId="131" priority="135"/>
  </conditionalFormatting>
  <conditionalFormatting sqref="B59">
    <cfRule type="duplicateValues" dxfId="130" priority="134"/>
  </conditionalFormatting>
  <conditionalFormatting sqref="B92">
    <cfRule type="duplicateValues" dxfId="129" priority="133"/>
  </conditionalFormatting>
  <conditionalFormatting sqref="B91">
    <cfRule type="duplicateValues" dxfId="128" priority="132"/>
  </conditionalFormatting>
  <conditionalFormatting sqref="B90">
    <cfRule type="duplicateValues" dxfId="127" priority="131"/>
  </conditionalFormatting>
  <conditionalFormatting sqref="B86">
    <cfRule type="duplicateValues" dxfId="126" priority="130"/>
  </conditionalFormatting>
  <conditionalFormatting sqref="B89">
    <cfRule type="duplicateValues" dxfId="125" priority="129"/>
  </conditionalFormatting>
  <conditionalFormatting sqref="B88">
    <cfRule type="duplicateValues" dxfId="124" priority="128"/>
  </conditionalFormatting>
  <conditionalFormatting sqref="B87">
    <cfRule type="duplicateValues" dxfId="123" priority="127"/>
  </conditionalFormatting>
  <conditionalFormatting sqref="B85">
    <cfRule type="duplicateValues" dxfId="122" priority="126"/>
  </conditionalFormatting>
  <conditionalFormatting sqref="B84">
    <cfRule type="duplicateValues" dxfId="121" priority="125"/>
  </conditionalFormatting>
  <conditionalFormatting sqref="B83">
    <cfRule type="duplicateValues" dxfId="120" priority="124"/>
  </conditionalFormatting>
  <conditionalFormatting sqref="B79">
    <cfRule type="duplicateValues" dxfId="119" priority="123"/>
  </conditionalFormatting>
  <conditionalFormatting sqref="B82">
    <cfRule type="duplicateValues" dxfId="118" priority="122"/>
  </conditionalFormatting>
  <conditionalFormatting sqref="B81">
    <cfRule type="duplicateValues" dxfId="117" priority="121"/>
  </conditionalFormatting>
  <conditionalFormatting sqref="B80">
    <cfRule type="duplicateValues" dxfId="116" priority="120"/>
  </conditionalFormatting>
  <conditionalFormatting sqref="B99">
    <cfRule type="duplicateValues" dxfId="115" priority="182"/>
  </conditionalFormatting>
  <conditionalFormatting sqref="B120">
    <cfRule type="duplicateValues" dxfId="114" priority="119"/>
  </conditionalFormatting>
  <conditionalFormatting sqref="B119">
    <cfRule type="duplicateValues" dxfId="113" priority="118"/>
  </conditionalFormatting>
  <conditionalFormatting sqref="B118">
    <cfRule type="duplicateValues" dxfId="112" priority="117"/>
  </conditionalFormatting>
  <conditionalFormatting sqref="B114">
    <cfRule type="duplicateValues" dxfId="111" priority="116"/>
  </conditionalFormatting>
  <conditionalFormatting sqref="B117">
    <cfRule type="duplicateValues" dxfId="110" priority="115"/>
  </conditionalFormatting>
  <conditionalFormatting sqref="B116">
    <cfRule type="duplicateValues" dxfId="109" priority="114"/>
  </conditionalFormatting>
  <conditionalFormatting sqref="B115">
    <cfRule type="duplicateValues" dxfId="108" priority="113"/>
  </conditionalFormatting>
  <conditionalFormatting sqref="B113">
    <cfRule type="duplicateValues" dxfId="107" priority="112"/>
  </conditionalFormatting>
  <conditionalFormatting sqref="B112">
    <cfRule type="duplicateValues" dxfId="106" priority="111"/>
  </conditionalFormatting>
  <conditionalFormatting sqref="B111">
    <cfRule type="duplicateValues" dxfId="105" priority="110"/>
  </conditionalFormatting>
  <conditionalFormatting sqref="B107">
    <cfRule type="duplicateValues" dxfId="104" priority="109"/>
  </conditionalFormatting>
  <conditionalFormatting sqref="B110">
    <cfRule type="duplicateValues" dxfId="103" priority="108"/>
  </conditionalFormatting>
  <conditionalFormatting sqref="B109">
    <cfRule type="duplicateValues" dxfId="102" priority="107"/>
  </conditionalFormatting>
  <conditionalFormatting sqref="B108">
    <cfRule type="duplicateValues" dxfId="101" priority="106"/>
  </conditionalFormatting>
  <conditionalFormatting sqref="B106">
    <cfRule type="duplicateValues" dxfId="100" priority="105"/>
  </conditionalFormatting>
  <conditionalFormatting sqref="B105">
    <cfRule type="duplicateValues" dxfId="99" priority="104"/>
  </conditionalFormatting>
  <conditionalFormatting sqref="B104">
    <cfRule type="duplicateValues" dxfId="98" priority="103"/>
  </conditionalFormatting>
  <conditionalFormatting sqref="B100">
    <cfRule type="duplicateValues" dxfId="97" priority="102"/>
  </conditionalFormatting>
  <conditionalFormatting sqref="B103">
    <cfRule type="duplicateValues" dxfId="96" priority="101"/>
  </conditionalFormatting>
  <conditionalFormatting sqref="B102">
    <cfRule type="duplicateValues" dxfId="95" priority="100"/>
  </conditionalFormatting>
  <conditionalFormatting sqref="B101">
    <cfRule type="duplicateValues" dxfId="94" priority="99"/>
  </conditionalFormatting>
  <conditionalFormatting sqref="B141">
    <cfRule type="duplicateValues" dxfId="93" priority="98"/>
  </conditionalFormatting>
  <conditionalFormatting sqref="B140">
    <cfRule type="duplicateValues" dxfId="92" priority="97"/>
  </conditionalFormatting>
  <conditionalFormatting sqref="B139">
    <cfRule type="duplicateValues" dxfId="91" priority="96"/>
  </conditionalFormatting>
  <conditionalFormatting sqref="B135">
    <cfRule type="duplicateValues" dxfId="90" priority="95"/>
  </conditionalFormatting>
  <conditionalFormatting sqref="B138">
    <cfRule type="duplicateValues" dxfId="89" priority="94"/>
  </conditionalFormatting>
  <conditionalFormatting sqref="B137">
    <cfRule type="duplicateValues" dxfId="88" priority="93"/>
  </conditionalFormatting>
  <conditionalFormatting sqref="B136">
    <cfRule type="duplicateValues" dxfId="87" priority="92"/>
  </conditionalFormatting>
  <conditionalFormatting sqref="B134">
    <cfRule type="duplicateValues" dxfId="86" priority="91"/>
  </conditionalFormatting>
  <conditionalFormatting sqref="B133">
    <cfRule type="duplicateValues" dxfId="85" priority="90"/>
  </conditionalFormatting>
  <conditionalFormatting sqref="B132">
    <cfRule type="duplicateValues" dxfId="84" priority="89"/>
  </conditionalFormatting>
  <conditionalFormatting sqref="B128">
    <cfRule type="duplicateValues" dxfId="83" priority="88"/>
  </conditionalFormatting>
  <conditionalFormatting sqref="B131">
    <cfRule type="duplicateValues" dxfId="82" priority="87"/>
  </conditionalFormatting>
  <conditionalFormatting sqref="B130">
    <cfRule type="duplicateValues" dxfId="81" priority="86"/>
  </conditionalFormatting>
  <conditionalFormatting sqref="B129">
    <cfRule type="duplicateValues" dxfId="80" priority="85"/>
  </conditionalFormatting>
  <conditionalFormatting sqref="B127">
    <cfRule type="duplicateValues" dxfId="79" priority="84"/>
  </conditionalFormatting>
  <conditionalFormatting sqref="B126">
    <cfRule type="duplicateValues" dxfId="78" priority="83"/>
  </conditionalFormatting>
  <conditionalFormatting sqref="B125">
    <cfRule type="duplicateValues" dxfId="77" priority="82"/>
  </conditionalFormatting>
  <conditionalFormatting sqref="B121">
    <cfRule type="duplicateValues" dxfId="76" priority="81"/>
  </conditionalFormatting>
  <conditionalFormatting sqref="B124">
    <cfRule type="duplicateValues" dxfId="75" priority="80"/>
  </conditionalFormatting>
  <conditionalFormatting sqref="B123">
    <cfRule type="duplicateValues" dxfId="74" priority="79"/>
  </conditionalFormatting>
  <conditionalFormatting sqref="B122">
    <cfRule type="duplicateValues" dxfId="73" priority="78"/>
  </conditionalFormatting>
  <conditionalFormatting sqref="B161">
    <cfRule type="duplicateValues" dxfId="72" priority="76"/>
  </conditionalFormatting>
  <conditionalFormatting sqref="B160">
    <cfRule type="duplicateValues" dxfId="71" priority="75"/>
  </conditionalFormatting>
  <conditionalFormatting sqref="B156">
    <cfRule type="duplicateValues" dxfId="70" priority="74"/>
  </conditionalFormatting>
  <conditionalFormatting sqref="B159">
    <cfRule type="duplicateValues" dxfId="69" priority="73"/>
  </conditionalFormatting>
  <conditionalFormatting sqref="B158">
    <cfRule type="duplicateValues" dxfId="68" priority="72"/>
  </conditionalFormatting>
  <conditionalFormatting sqref="B157">
    <cfRule type="duplicateValues" dxfId="67" priority="71"/>
  </conditionalFormatting>
  <conditionalFormatting sqref="B155">
    <cfRule type="duplicateValues" dxfId="66" priority="70"/>
  </conditionalFormatting>
  <conditionalFormatting sqref="B154">
    <cfRule type="duplicateValues" dxfId="65" priority="69"/>
  </conditionalFormatting>
  <conditionalFormatting sqref="B153">
    <cfRule type="duplicateValues" dxfId="64" priority="68"/>
  </conditionalFormatting>
  <conditionalFormatting sqref="B149">
    <cfRule type="duplicateValues" dxfId="63" priority="67"/>
  </conditionalFormatting>
  <conditionalFormatting sqref="B152">
    <cfRule type="duplicateValues" dxfId="62" priority="66"/>
  </conditionalFormatting>
  <conditionalFormatting sqref="B151">
    <cfRule type="duplicateValues" dxfId="61" priority="65"/>
  </conditionalFormatting>
  <conditionalFormatting sqref="B150">
    <cfRule type="duplicateValues" dxfId="60" priority="64"/>
  </conditionalFormatting>
  <conditionalFormatting sqref="B148">
    <cfRule type="duplicateValues" dxfId="59" priority="63"/>
  </conditionalFormatting>
  <conditionalFormatting sqref="B147">
    <cfRule type="duplicateValues" dxfId="58" priority="62"/>
  </conditionalFormatting>
  <conditionalFormatting sqref="B146">
    <cfRule type="duplicateValues" dxfId="57" priority="61"/>
  </conditionalFormatting>
  <conditionalFormatting sqref="B142">
    <cfRule type="duplicateValues" dxfId="56" priority="60"/>
  </conditionalFormatting>
  <conditionalFormatting sqref="B145">
    <cfRule type="duplicateValues" dxfId="55" priority="59"/>
  </conditionalFormatting>
  <conditionalFormatting sqref="B144">
    <cfRule type="duplicateValues" dxfId="54" priority="58"/>
  </conditionalFormatting>
  <conditionalFormatting sqref="B143">
    <cfRule type="duplicateValues" dxfId="53" priority="57"/>
  </conditionalFormatting>
  <conditionalFormatting sqref="B162">
    <cfRule type="duplicateValues" dxfId="52" priority="77"/>
  </conditionalFormatting>
  <conditionalFormatting sqref="B180">
    <cfRule type="duplicateValues" dxfId="51" priority="56"/>
  </conditionalFormatting>
  <conditionalFormatting sqref="B179">
    <cfRule type="duplicateValues" dxfId="50" priority="55"/>
  </conditionalFormatting>
  <conditionalFormatting sqref="B178">
    <cfRule type="duplicateValues" dxfId="49" priority="54"/>
  </conditionalFormatting>
  <conditionalFormatting sqref="B175">
    <cfRule type="duplicateValues" dxfId="48" priority="53"/>
  </conditionalFormatting>
  <conditionalFormatting sqref="B177">
    <cfRule type="duplicateValues" dxfId="47" priority="52"/>
  </conditionalFormatting>
  <conditionalFormatting sqref="B176">
    <cfRule type="duplicateValues" dxfId="46" priority="51"/>
  </conditionalFormatting>
  <conditionalFormatting sqref="B174">
    <cfRule type="duplicateValues" dxfId="45" priority="50"/>
  </conditionalFormatting>
  <conditionalFormatting sqref="B173">
    <cfRule type="duplicateValues" dxfId="44" priority="49"/>
  </conditionalFormatting>
  <conditionalFormatting sqref="B169">
    <cfRule type="duplicateValues" dxfId="43" priority="47"/>
  </conditionalFormatting>
  <conditionalFormatting sqref="B171">
    <cfRule type="duplicateValues" dxfId="42" priority="46"/>
  </conditionalFormatting>
  <conditionalFormatting sqref="B170">
    <cfRule type="duplicateValues" dxfId="41" priority="45"/>
  </conditionalFormatting>
  <conditionalFormatting sqref="B163">
    <cfRule type="duplicateValues" dxfId="40" priority="41"/>
  </conditionalFormatting>
  <conditionalFormatting sqref="B165">
    <cfRule type="duplicateValues" dxfId="39" priority="40"/>
  </conditionalFormatting>
  <conditionalFormatting sqref="B164">
    <cfRule type="duplicateValues" dxfId="38" priority="39"/>
  </conditionalFormatting>
  <conditionalFormatting sqref="B198">
    <cfRule type="duplicateValues" dxfId="37" priority="38"/>
  </conditionalFormatting>
  <conditionalFormatting sqref="B197">
    <cfRule type="duplicateValues" dxfId="36" priority="37"/>
  </conditionalFormatting>
  <conditionalFormatting sqref="B196">
    <cfRule type="duplicateValues" dxfId="35" priority="36"/>
  </conditionalFormatting>
  <conditionalFormatting sqref="B193">
    <cfRule type="duplicateValues" dxfId="34" priority="35"/>
  </conditionalFormatting>
  <conditionalFormatting sqref="B195">
    <cfRule type="duplicateValues" dxfId="33" priority="34"/>
  </conditionalFormatting>
  <conditionalFormatting sqref="B194">
    <cfRule type="duplicateValues" dxfId="32" priority="33"/>
  </conditionalFormatting>
  <conditionalFormatting sqref="B192">
    <cfRule type="duplicateValues" dxfId="31" priority="32"/>
  </conditionalFormatting>
  <conditionalFormatting sqref="B191">
    <cfRule type="duplicateValues" dxfId="30" priority="31"/>
  </conditionalFormatting>
  <conditionalFormatting sqref="B190">
    <cfRule type="duplicateValues" dxfId="29" priority="30"/>
  </conditionalFormatting>
  <conditionalFormatting sqref="B187">
    <cfRule type="duplicateValues" dxfId="28" priority="29"/>
  </conditionalFormatting>
  <conditionalFormatting sqref="B189">
    <cfRule type="duplicateValues" dxfId="27" priority="28"/>
  </conditionalFormatting>
  <conditionalFormatting sqref="B188">
    <cfRule type="duplicateValues" dxfId="26" priority="27"/>
  </conditionalFormatting>
  <conditionalFormatting sqref="B186">
    <cfRule type="duplicateValues" dxfId="25" priority="26"/>
  </conditionalFormatting>
  <conditionalFormatting sqref="B185">
    <cfRule type="duplicateValues" dxfId="24" priority="25"/>
  </conditionalFormatting>
  <conditionalFormatting sqref="B184">
    <cfRule type="duplicateValues" dxfId="23" priority="24"/>
  </conditionalFormatting>
  <conditionalFormatting sqref="B181">
    <cfRule type="duplicateValues" dxfId="22" priority="23"/>
  </conditionalFormatting>
  <conditionalFormatting sqref="B183">
    <cfRule type="duplicateValues" dxfId="21" priority="22"/>
  </conditionalFormatting>
  <conditionalFormatting sqref="B182">
    <cfRule type="duplicateValues" dxfId="20" priority="21"/>
  </conditionalFormatting>
  <conditionalFormatting sqref="B215">
    <cfRule type="duplicateValues" dxfId="19" priority="19"/>
  </conditionalFormatting>
  <conditionalFormatting sqref="B214">
    <cfRule type="duplicateValues" dxfId="18" priority="18"/>
  </conditionalFormatting>
  <conditionalFormatting sqref="B211">
    <cfRule type="duplicateValues" dxfId="17" priority="17"/>
  </conditionalFormatting>
  <conditionalFormatting sqref="B213">
    <cfRule type="duplicateValues" dxfId="16" priority="16"/>
  </conditionalFormatting>
  <conditionalFormatting sqref="B212">
    <cfRule type="duplicateValues" dxfId="15" priority="15"/>
  </conditionalFormatting>
  <conditionalFormatting sqref="B210">
    <cfRule type="duplicateValues" dxfId="14" priority="14"/>
  </conditionalFormatting>
  <conditionalFormatting sqref="B209">
    <cfRule type="duplicateValues" dxfId="13" priority="13"/>
  </conditionalFormatting>
  <conditionalFormatting sqref="B208">
    <cfRule type="duplicateValues" dxfId="12" priority="12"/>
  </conditionalFormatting>
  <conditionalFormatting sqref="B205">
    <cfRule type="duplicateValues" dxfId="11" priority="11"/>
  </conditionalFormatting>
  <conditionalFormatting sqref="B207">
    <cfRule type="duplicateValues" dxfId="10" priority="10"/>
  </conditionalFormatting>
  <conditionalFormatting sqref="B206">
    <cfRule type="duplicateValues" dxfId="9" priority="9"/>
  </conditionalFormatting>
  <conditionalFormatting sqref="B204">
    <cfRule type="duplicateValues" dxfId="8" priority="8"/>
  </conditionalFormatting>
  <conditionalFormatting sqref="B203">
    <cfRule type="duplicateValues" dxfId="7" priority="7"/>
  </conditionalFormatting>
  <conditionalFormatting sqref="B202">
    <cfRule type="duplicateValues" dxfId="6" priority="6"/>
  </conditionalFormatting>
  <conditionalFormatting sqref="B199">
    <cfRule type="duplicateValues" dxfId="5" priority="5"/>
  </conditionalFormatting>
  <conditionalFormatting sqref="B201">
    <cfRule type="duplicateValues" dxfId="4" priority="4"/>
  </conditionalFormatting>
  <conditionalFormatting sqref="B200">
    <cfRule type="duplicateValues" dxfId="3" priority="3"/>
  </conditionalFormatting>
  <conditionalFormatting sqref="B216">
    <cfRule type="duplicateValues" dxfId="2" priority="20"/>
  </conditionalFormatting>
  <conditionalFormatting sqref="B217">
    <cfRule type="duplicateValues" dxfId="1" priority="2"/>
  </conditionalFormatting>
  <conditionalFormatting sqref="B2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Immobilization</vt:lpstr>
      <vt:lpstr>Immobilization_full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Xuan-Tung Trinh</dc:creator>
  <cp:lastModifiedBy>Xuan-Tung Trinh</cp:lastModifiedBy>
  <dcterms:created xsi:type="dcterms:W3CDTF">2021-11-03T14:30:12Z</dcterms:created>
  <dcterms:modified xsi:type="dcterms:W3CDTF">2021-11-06T15:41:48Z</dcterms:modified>
</cp:coreProperties>
</file>