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<sst xmlns="http://schemas.openxmlformats.org/spreadsheetml/2006/main" count="44" uniqueCount="19">
  <si>
    <t xml:space="preserve">Ratio</t>
  </si>
  <si>
    <t xml:space="preserve">R IOPS (K)</t>
  </si>
  <si>
    <t xml:space="preserve">R BW (MiB / s)</t>
  </si>
  <si>
    <t xml:space="preserve">R SLAT (usec)</t>
  </si>
  <si>
    <t xml:space="preserve">R CLAT (usec)</t>
  </si>
  <si>
    <t xml:space="preserve">R LAT (usec)</t>
  </si>
  <si>
    <t xml:space="preserve">Total R LAT (usec)</t>
  </si>
  <si>
    <t xml:space="preserve">W IOPS (K)</t>
  </si>
  <si>
    <t xml:space="preserve">W BW (MiB / s)</t>
  </si>
  <si>
    <t xml:space="preserve">W SLAT (usec)</t>
  </si>
  <si>
    <t xml:space="preserve">W CLAT (usec)</t>
  </si>
  <si>
    <t xml:space="preserve">W LAT (usec)</t>
  </si>
  <si>
    <t xml:space="preserve">Total W LAT (usec)</t>
  </si>
  <si>
    <t xml:space="preserve">IO SZ (K)</t>
  </si>
  <si>
    <t xml:space="preserve">RO</t>
  </si>
  <si>
    <t xml:space="preserve">1-1</t>
  </si>
  <si>
    <t xml:space="preserve">1-2</t>
  </si>
  <si>
    <t xml:space="preserve">1-3</t>
  </si>
  <si>
    <t xml:space="preserve">1-4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</si>
</sst>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O40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S32" activeCellId="0" sqref="S3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"/>
    <col collapsed="false" customWidth="true" hidden="false" outlineLevel="0" max="4" min="4" style="0" width="16.39"/>
    <col collapsed="false" customWidth="true" hidden="false" outlineLevel="0" max="5" min="5" style="0" width="15.84"/>
    <col collapsed="false" customWidth="true" hidden="false" outlineLevel="0" max="7" min="6" style="0" width="15.42"/>
    <col collapsed="false" customWidth="true" hidden="false" outlineLevel="0" max="8" min="8" style="0" width="18.57"/>
    <col collapsed="false" customWidth="true" hidden="false" outlineLevel="0" max="9" min="9" style="0" width="16.81"/>
    <col collapsed="false" customWidth="true" hidden="false" outlineLevel="0" max="10" min="10" style="0" width="14.86"/>
    <col collapsed="false" customWidth="true" hidden="false" outlineLevel="0" max="11" min="11" style="0" width="18.76"/>
    <col collapsed="false" customWidth="true" hidden="false" outlineLevel="0" max="12" min="12" style="0" width="14.86"/>
    <col collapsed="false" customWidth="true" hidden="false" outlineLevel="0" max="13" min="13" style="0" width="15.14"/>
    <col collapsed="false" customWidth="true" hidden="false" outlineLevel="0" max="14" min="14" style="0" width="17.55"/>
  </cols>
  <sheetData>
    <row r="5" customFormat="false" ht="12.8" hidden="false" customHeight="false" outlineLevel="0" collapsed="false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</row>
    <row r="6" customFormat="false" ht="12.8" hidden="false" customHeight="false" outlineLevel="0" collapsed="false">
      <c r="B6" s="2" t="s">
        <v>14</v>
      </c>
      <c r="C6" s="1" t="n">
        <v>48.6</v>
      </c>
      <c r="D6" s="1" t="n">
        <v>190</v>
      </c>
      <c r="E6" s="1" t="n">
        <v>19.02</v>
      </c>
      <c r="F6" s="1" t="n">
        <v>1298.27</v>
      </c>
      <c r="G6" s="1" t="n">
        <v>1317.37</v>
      </c>
      <c r="H6" s="1" t="n">
        <f aca="false">E6+F6+G6</f>
        <v>2634.66</v>
      </c>
      <c r="I6" s="3"/>
      <c r="J6" s="3"/>
      <c r="K6" s="3"/>
      <c r="L6" s="3"/>
      <c r="M6" s="3"/>
      <c r="N6" s="3"/>
      <c r="O6" s="4" t="n">
        <v>4</v>
      </c>
    </row>
    <row r="7" customFormat="false" ht="12.8" hidden="false" customHeight="false" outlineLevel="0" collapsed="false">
      <c r="B7" s="2" t="s">
        <v>15</v>
      </c>
      <c r="C7" s="1" t="n">
        <v>23.1</v>
      </c>
      <c r="D7" s="1" t="n">
        <v>90.1</v>
      </c>
      <c r="E7" s="1" t="n">
        <v>18.7</v>
      </c>
      <c r="F7" s="1" t="n">
        <v>1382.29</v>
      </c>
      <c r="G7" s="1" t="n">
        <v>1401.07</v>
      </c>
      <c r="H7" s="1" t="n">
        <f aca="false">E7+F7+G7</f>
        <v>2802.06</v>
      </c>
      <c r="I7" s="1" t="n">
        <v>23.1</v>
      </c>
      <c r="J7" s="1" t="n">
        <v>90.4</v>
      </c>
      <c r="K7" s="1" t="n">
        <v>18.72</v>
      </c>
      <c r="L7" s="1" t="n">
        <v>1349.36</v>
      </c>
      <c r="M7" s="1" t="n">
        <v>1368.15</v>
      </c>
      <c r="N7" s="1" t="n">
        <f aca="false">K7+L7+M7</f>
        <v>2736.23</v>
      </c>
      <c r="O7" s="1" t="n">
        <v>4</v>
      </c>
    </row>
    <row r="8" customFormat="false" ht="12.8" hidden="false" customHeight="false" outlineLevel="0" collapsed="false">
      <c r="B8" s="1" t="s">
        <v>16</v>
      </c>
      <c r="C8" s="1" t="n">
        <v>31.8</v>
      </c>
      <c r="D8" s="1" t="n">
        <v>124</v>
      </c>
      <c r="E8" s="1" t="n">
        <v>19.31</v>
      </c>
      <c r="F8" s="1" t="n">
        <v>1328.3</v>
      </c>
      <c r="G8" s="1" t="n">
        <v>1347.68</v>
      </c>
      <c r="H8" s="1" t="n">
        <f aca="false">E8+F8+G8</f>
        <v>2695.29</v>
      </c>
      <c r="I8" s="1" t="n">
        <v>16.4</v>
      </c>
      <c r="J8" s="1" t="n">
        <v>64.1</v>
      </c>
      <c r="K8" s="1" t="n">
        <v>19.5</v>
      </c>
      <c r="L8" s="1" t="n">
        <v>1271.27</v>
      </c>
      <c r="M8" s="1" t="n">
        <v>1290.85</v>
      </c>
      <c r="N8" s="1" t="n">
        <f aca="false">K8+L8+M8</f>
        <v>2581.62</v>
      </c>
      <c r="O8" s="1" t="n">
        <v>4</v>
      </c>
    </row>
    <row r="9" customFormat="false" ht="12.8" hidden="false" customHeight="false" outlineLevel="0" collapsed="false">
      <c r="B9" s="1" t="s">
        <v>17</v>
      </c>
      <c r="C9" s="1" t="n">
        <v>38</v>
      </c>
      <c r="D9" s="1" t="n">
        <v>149</v>
      </c>
      <c r="E9" s="1" t="n">
        <v>18.13</v>
      </c>
      <c r="F9" s="1" t="n">
        <v>1256.28</v>
      </c>
      <c r="G9" s="1" t="n">
        <v>1274.59</v>
      </c>
      <c r="H9" s="1" t="n">
        <f aca="false">E9+F9+G9</f>
        <v>2549</v>
      </c>
      <c r="I9" s="1" t="n">
        <v>12.7</v>
      </c>
      <c r="J9" s="1" t="n">
        <v>49.8</v>
      </c>
      <c r="K9" s="1" t="n">
        <v>18.3</v>
      </c>
      <c r="L9" s="1" t="n">
        <v>1195.53</v>
      </c>
      <c r="M9" s="1" t="n">
        <v>1213.91</v>
      </c>
      <c r="N9" s="1" t="n">
        <f aca="false">K9+L9+M9</f>
        <v>2427.74</v>
      </c>
      <c r="O9" s="1" t="n">
        <v>4</v>
      </c>
    </row>
    <row r="10" customFormat="false" ht="12.8" hidden="false" customHeight="false" outlineLevel="0" collapsed="false">
      <c r="B10" s="1" t="s">
        <v>18</v>
      </c>
      <c r="C10" s="1" t="n">
        <v>38.5</v>
      </c>
      <c r="D10" s="1" t="n">
        <v>150</v>
      </c>
      <c r="E10" s="1" t="n">
        <v>19.23</v>
      </c>
      <c r="F10" s="1" t="n">
        <v>1323.54</v>
      </c>
      <c r="G10" s="1" t="n">
        <v>1342.84</v>
      </c>
      <c r="H10" s="1" t="n">
        <f aca="false">E10+F10+G10</f>
        <v>2685.61</v>
      </c>
      <c r="I10" s="1" t="n">
        <v>9.663</v>
      </c>
      <c r="J10" s="1" t="n">
        <v>37.7</v>
      </c>
      <c r="K10" s="1" t="n">
        <v>19.39</v>
      </c>
      <c r="L10" s="1" t="n">
        <v>1253.17</v>
      </c>
      <c r="M10" s="1" t="n">
        <v>1272.64</v>
      </c>
      <c r="N10" s="1" t="n">
        <f aca="false">K10+L10+M10</f>
        <v>2545.2</v>
      </c>
      <c r="O10" s="1" t="n">
        <v>4</v>
      </c>
    </row>
    <row r="11" customFormat="false" ht="12.8" hidden="false" customHeight="false" outlineLevel="0" collapsed="false">
      <c r="B11" s="1" t="s">
        <v>14</v>
      </c>
      <c r="C11" s="1" t="n">
        <v>46.5</v>
      </c>
      <c r="D11" s="1" t="n">
        <v>1452</v>
      </c>
      <c r="E11" s="1" t="n">
        <v>18.98</v>
      </c>
      <c r="F11" s="1" t="n">
        <v>1357.38</v>
      </c>
      <c r="G11" s="1" t="n">
        <v>1376.44</v>
      </c>
      <c r="H11" s="1" t="n">
        <f aca="false">E11+F11+G11</f>
        <v>2752.8</v>
      </c>
      <c r="I11" s="3"/>
      <c r="J11" s="3"/>
      <c r="K11" s="3"/>
      <c r="L11" s="3"/>
      <c r="M11" s="3"/>
      <c r="N11" s="3"/>
      <c r="O11" s="1" t="n">
        <v>32</v>
      </c>
    </row>
    <row r="12" customFormat="false" ht="12.8" hidden="false" customHeight="false" outlineLevel="0" collapsed="false">
      <c r="B12" s="2" t="s">
        <v>15</v>
      </c>
      <c r="C12" s="1" t="n">
        <v>8.119</v>
      </c>
      <c r="D12" s="1" t="n">
        <v>254</v>
      </c>
      <c r="E12" s="1" t="n">
        <v>18.79</v>
      </c>
      <c r="F12" s="1" t="n">
        <v>5786.06</v>
      </c>
      <c r="G12" s="1" t="n">
        <v>5805</v>
      </c>
      <c r="H12" s="1" t="n">
        <f aca="false">E12+F12+G12</f>
        <v>11609.85</v>
      </c>
      <c r="I12" s="1" t="n">
        <v>8.171</v>
      </c>
      <c r="J12" s="1" t="n">
        <v>255</v>
      </c>
      <c r="K12" s="1" t="n">
        <v>20.57</v>
      </c>
      <c r="L12" s="1" t="n">
        <v>2039.25</v>
      </c>
      <c r="M12" s="1" t="n">
        <v>2060</v>
      </c>
      <c r="N12" s="1" t="n">
        <f aca="false">K12+L12+M12</f>
        <v>4119.82</v>
      </c>
      <c r="O12" s="1" t="n">
        <v>32</v>
      </c>
    </row>
    <row r="13" customFormat="false" ht="12.8" hidden="false" customHeight="false" outlineLevel="0" collapsed="false">
      <c r="B13" s="1" t="s">
        <v>16</v>
      </c>
      <c r="C13" s="1" t="n">
        <v>12.7</v>
      </c>
      <c r="D13" s="1" t="n">
        <v>398</v>
      </c>
      <c r="E13" s="1" t="n">
        <v>18.21</v>
      </c>
      <c r="F13" s="1" t="n">
        <v>4100.59</v>
      </c>
      <c r="G13" s="1" t="n">
        <v>4119.93</v>
      </c>
      <c r="H13" s="1" t="n">
        <f aca="false">E13+F13+G13</f>
        <v>8238.73</v>
      </c>
      <c r="I13" s="1" t="n">
        <v>6.592</v>
      </c>
      <c r="J13" s="1" t="n">
        <v>206</v>
      </c>
      <c r="K13" s="1" t="n">
        <v>20.45</v>
      </c>
      <c r="L13" s="1" t="n">
        <v>1720.04</v>
      </c>
      <c r="M13" s="1" t="n">
        <v>1740.64</v>
      </c>
      <c r="N13" s="1" t="n">
        <f aca="false">K13+L13+M13</f>
        <v>3481.13</v>
      </c>
      <c r="O13" s="1" t="n">
        <v>32</v>
      </c>
    </row>
    <row r="14" customFormat="false" ht="12.8" hidden="false" customHeight="false" outlineLevel="0" collapsed="false">
      <c r="B14" s="1" t="s">
        <v>17</v>
      </c>
      <c r="C14" s="1" t="n">
        <v>16.2</v>
      </c>
      <c r="D14" s="1" t="n">
        <v>508</v>
      </c>
      <c r="E14" s="1" t="n">
        <v>17.24</v>
      </c>
      <c r="F14" s="1" t="n">
        <v>11995</v>
      </c>
      <c r="G14" s="1" t="n">
        <v>3413.66</v>
      </c>
      <c r="H14" s="1" t="n">
        <f aca="false">E14+F14+G14</f>
        <v>15425.9</v>
      </c>
      <c r="I14" s="1" t="n">
        <v>5.456</v>
      </c>
      <c r="J14" s="1" t="n">
        <v>171</v>
      </c>
      <c r="K14" s="1" t="n">
        <v>19.43</v>
      </c>
      <c r="L14" s="1" t="n">
        <v>1540.75</v>
      </c>
      <c r="M14" s="1" t="n">
        <v>1560.29</v>
      </c>
      <c r="N14" s="1" t="n">
        <f aca="false">K14+L14+M14</f>
        <v>3120.47</v>
      </c>
      <c r="O14" s="1" t="n">
        <v>32</v>
      </c>
    </row>
    <row r="15" customFormat="false" ht="12.8" hidden="false" customHeight="false" outlineLevel="0" collapsed="false">
      <c r="B15" s="1" t="s">
        <v>18</v>
      </c>
      <c r="C15" s="1" t="n">
        <v>16.2</v>
      </c>
      <c r="D15" s="1" t="n">
        <v>508</v>
      </c>
      <c r="E15" s="1" t="n">
        <v>17.97</v>
      </c>
      <c r="F15" s="1" t="n">
        <v>3508.49</v>
      </c>
      <c r="G15" s="1" t="n">
        <v>3526.58</v>
      </c>
      <c r="H15" s="1" t="n">
        <f aca="false">E15+F15+G15</f>
        <v>7053.04</v>
      </c>
      <c r="I15" s="1" t="n">
        <v>4.066</v>
      </c>
      <c r="J15" s="1" t="n">
        <v>127</v>
      </c>
      <c r="K15" s="1" t="n">
        <v>20.3</v>
      </c>
      <c r="L15" s="1" t="n">
        <v>1617.23</v>
      </c>
      <c r="M15" s="1" t="n">
        <v>1637.83</v>
      </c>
      <c r="N15" s="1" t="n">
        <f aca="false">K15+L15+M15</f>
        <v>3275.36</v>
      </c>
      <c r="O15" s="1" t="n">
        <v>32</v>
      </c>
    </row>
    <row r="16" customFormat="false" ht="12.8" hidden="false" customHeight="false" outlineLevel="0" collapsed="false">
      <c r="B16" s="1" t="s">
        <v>14</v>
      </c>
      <c r="C16" s="1" t="n">
        <v>11.1</v>
      </c>
      <c r="D16" s="1" t="n">
        <v>1385</v>
      </c>
      <c r="E16" s="1" t="n">
        <v>23.64</v>
      </c>
      <c r="F16" s="1" t="n">
        <v>5749.88</v>
      </c>
      <c r="G16" s="1" t="n">
        <v>5773.73</v>
      </c>
      <c r="H16" s="1" t="n">
        <f aca="false">E16+F16+G16</f>
        <v>11547.25</v>
      </c>
      <c r="I16" s="3"/>
      <c r="J16" s="3"/>
      <c r="K16" s="3"/>
      <c r="L16" s="3"/>
      <c r="M16" s="3"/>
      <c r="N16" s="3"/>
      <c r="O16" s="1" t="n">
        <v>128</v>
      </c>
    </row>
    <row r="17" customFormat="false" ht="12.8" hidden="false" customHeight="false" outlineLevel="0" collapsed="false">
      <c r="B17" s="2" t="s">
        <v>15</v>
      </c>
      <c r="C17" s="1" t="n">
        <v>1.944</v>
      </c>
      <c r="D17" s="1" t="n">
        <v>243</v>
      </c>
      <c r="E17" s="1" t="n">
        <v>37.43</v>
      </c>
      <c r="F17" s="1" t="n">
        <v>18524.04</v>
      </c>
      <c r="G17" s="1" t="n">
        <v>18561.92</v>
      </c>
      <c r="H17" s="1" t="n">
        <f aca="false">E17+F17+G17</f>
        <v>37123.39</v>
      </c>
      <c r="I17" s="1" t="n">
        <v>1.956</v>
      </c>
      <c r="J17" s="1" t="n">
        <v>245</v>
      </c>
      <c r="K17" s="1" t="n">
        <v>49.67</v>
      </c>
      <c r="L17" s="1" t="n">
        <v>14199.2</v>
      </c>
      <c r="M17" s="1" t="n">
        <v>14249.4</v>
      </c>
      <c r="N17" s="1" t="n">
        <f aca="false">K17+L17+M17</f>
        <v>28498.27</v>
      </c>
      <c r="O17" s="1" t="n">
        <v>128</v>
      </c>
    </row>
    <row r="18" customFormat="false" ht="12.8" hidden="false" customHeight="false" outlineLevel="0" collapsed="false">
      <c r="B18" s="1" t="s">
        <v>16</v>
      </c>
      <c r="C18" s="1" t="n">
        <v>3.032</v>
      </c>
      <c r="D18" s="1" t="n">
        <v>379</v>
      </c>
      <c r="E18" s="1" t="n">
        <v>23.49</v>
      </c>
      <c r="F18" s="1" t="n">
        <v>14839.62</v>
      </c>
      <c r="G18" s="1" t="n">
        <v>14863.33</v>
      </c>
      <c r="H18" s="1" t="n">
        <f aca="false">E18+F18+G18</f>
        <v>29726.44</v>
      </c>
      <c r="I18" s="1" t="n">
        <v>1.569</v>
      </c>
      <c r="J18" s="1" t="n">
        <v>196</v>
      </c>
      <c r="K18" s="1" t="n">
        <v>34.03</v>
      </c>
      <c r="L18" s="1" t="n">
        <v>12016.99</v>
      </c>
      <c r="M18" s="1" t="n">
        <v>12051.26</v>
      </c>
      <c r="N18" s="1" t="n">
        <f aca="false">K18+L18+M18</f>
        <v>24102.28</v>
      </c>
      <c r="O18" s="1" t="n">
        <v>128</v>
      </c>
    </row>
    <row r="19" customFormat="false" ht="12.8" hidden="false" customHeight="false" outlineLevel="0" collapsed="false">
      <c r="B19" s="1" t="s">
        <v>17</v>
      </c>
      <c r="C19" s="1" t="n">
        <v>3.633</v>
      </c>
      <c r="D19" s="1" t="n">
        <v>454</v>
      </c>
      <c r="E19" s="1" t="n">
        <v>20.76</v>
      </c>
      <c r="F19" s="1" t="n">
        <v>13711.39</v>
      </c>
      <c r="G19" s="1" t="n">
        <v>13732.33</v>
      </c>
      <c r="H19" s="1" t="n">
        <f aca="false">E19+F19+G19</f>
        <v>27464.48</v>
      </c>
      <c r="I19" s="1" t="n">
        <v>1.239</v>
      </c>
      <c r="J19" s="1" t="n">
        <v>155</v>
      </c>
      <c r="K19" s="1" t="n">
        <v>30.76</v>
      </c>
      <c r="L19" s="1" t="n">
        <v>11330.74</v>
      </c>
      <c r="M19" s="1" t="n">
        <v>11361.7</v>
      </c>
      <c r="N19" s="1" t="n">
        <f aca="false">K19+L19+M19</f>
        <v>22723.2</v>
      </c>
      <c r="O19" s="1" t="n">
        <v>128</v>
      </c>
    </row>
    <row r="20" customFormat="false" ht="12.8" hidden="false" customHeight="false" outlineLevel="0" collapsed="false">
      <c r="B20" s="1" t="s">
        <v>18</v>
      </c>
      <c r="C20" s="1" t="n">
        <v>4.415</v>
      </c>
      <c r="D20" s="1" t="n">
        <v>552</v>
      </c>
      <c r="E20" s="1" t="n">
        <v>27.63</v>
      </c>
      <c r="F20" s="1" t="n">
        <v>11943.09</v>
      </c>
      <c r="G20" s="1" t="n">
        <v>11971</v>
      </c>
      <c r="H20" s="1" t="n">
        <f aca="false">E20+F20+G20</f>
        <v>23941.72</v>
      </c>
      <c r="I20" s="1" t="n">
        <v>1.106</v>
      </c>
      <c r="J20" s="1" t="n">
        <v>138</v>
      </c>
      <c r="K20" s="1" t="n">
        <v>39.39</v>
      </c>
      <c r="L20" s="1" t="n">
        <v>10003.29</v>
      </c>
      <c r="M20" s="1" t="n">
        <v>10043.01</v>
      </c>
      <c r="N20" s="1" t="n">
        <f aca="false">K20+L20+M20</f>
        <v>20085.69</v>
      </c>
      <c r="O20" s="1" t="n">
        <v>128</v>
      </c>
    </row>
    <row r="21" customFormat="false" ht="12.8" hidden="false" customHeight="false" outlineLevel="0" collapsed="false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customFormat="false" ht="12.8" hidden="false" customHeight="false" outlineLevel="0" collapsed="false">
      <c r="B22" s="2" t="s">
        <v>14</v>
      </c>
      <c r="C22" s="1" t="n">
        <v>48.6</v>
      </c>
      <c r="D22" s="1" t="n">
        <v>190</v>
      </c>
      <c r="E22" s="1" t="n">
        <v>19.02</v>
      </c>
      <c r="F22" s="1" t="n">
        <v>1298.27</v>
      </c>
      <c r="G22" s="1" t="n">
        <v>1317.37</v>
      </c>
      <c r="H22" s="1" t="n">
        <f aca="false">E22+F22+G22</f>
        <v>2634.66</v>
      </c>
      <c r="I22" s="3"/>
      <c r="J22" s="3"/>
      <c r="K22" s="3"/>
      <c r="L22" s="3"/>
      <c r="M22" s="3"/>
      <c r="N22" s="3"/>
      <c r="O22" s="4" t="n">
        <v>4</v>
      </c>
    </row>
    <row r="23" customFormat="false" ht="12.8" hidden="false" customHeight="false" outlineLevel="0" collapsed="false">
      <c r="B23" s="1" t="s">
        <v>14</v>
      </c>
      <c r="C23" s="1" t="n">
        <v>46.5</v>
      </c>
      <c r="D23" s="1" t="n">
        <v>1452</v>
      </c>
      <c r="E23" s="1" t="n">
        <v>18.98</v>
      </c>
      <c r="F23" s="1" t="n">
        <v>1357.38</v>
      </c>
      <c r="G23" s="1" t="n">
        <v>1376.44</v>
      </c>
      <c r="H23" s="1" t="n">
        <f aca="false">E23+F23+G23</f>
        <v>2752.8</v>
      </c>
      <c r="I23" s="3"/>
      <c r="J23" s="3"/>
      <c r="K23" s="3"/>
      <c r="L23" s="3"/>
      <c r="M23" s="3"/>
      <c r="N23" s="3"/>
      <c r="O23" s="1" t="n">
        <v>32</v>
      </c>
    </row>
    <row r="24" customFormat="false" ht="12.8" hidden="false" customHeight="false" outlineLevel="0" collapsed="false">
      <c r="B24" s="1" t="s">
        <v>14</v>
      </c>
      <c r="C24" s="1" t="n">
        <v>11.1</v>
      </c>
      <c r="D24" s="1" t="n">
        <v>1385</v>
      </c>
      <c r="E24" s="1" t="n">
        <v>23.64</v>
      </c>
      <c r="F24" s="1" t="n">
        <v>5749.88</v>
      </c>
      <c r="G24" s="1" t="n">
        <v>5773.73</v>
      </c>
      <c r="H24" s="1" t="n">
        <f aca="false">E24+F24+G24</f>
        <v>11547.25</v>
      </c>
      <c r="I24" s="3"/>
      <c r="J24" s="3"/>
      <c r="K24" s="3"/>
      <c r="L24" s="3"/>
      <c r="M24" s="3"/>
      <c r="N24" s="3"/>
      <c r="O24" s="1" t="n">
        <v>128</v>
      </c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customFormat="false" ht="12.8" hidden="false" customHeight="false" outlineLevel="0" collapsed="false">
      <c r="B26" s="2" t="s">
        <v>15</v>
      </c>
      <c r="C26" s="1" t="n">
        <v>23.1</v>
      </c>
      <c r="D26" s="1" t="n">
        <v>90.1</v>
      </c>
      <c r="E26" s="1" t="n">
        <v>18.7</v>
      </c>
      <c r="F26" s="1" t="n">
        <v>1382.29</v>
      </c>
      <c r="G26" s="1" t="n">
        <v>1401.07</v>
      </c>
      <c r="H26" s="1" t="n">
        <f aca="false">E26+F26+G26</f>
        <v>2802.06</v>
      </c>
      <c r="I26" s="1" t="n">
        <v>23.1</v>
      </c>
      <c r="J26" s="1" t="n">
        <v>90.4</v>
      </c>
      <c r="K26" s="1" t="n">
        <v>18.72</v>
      </c>
      <c r="L26" s="1" t="n">
        <v>1349.36</v>
      </c>
      <c r="M26" s="1" t="n">
        <v>1368.15</v>
      </c>
      <c r="N26" s="1" t="n">
        <f aca="false">K26+L26+M26</f>
        <v>2736.23</v>
      </c>
      <c r="O26" s="1" t="n">
        <v>4</v>
      </c>
    </row>
    <row r="27" customFormat="false" ht="12.8" hidden="false" customHeight="false" outlineLevel="0" collapsed="false">
      <c r="B27" s="2" t="s">
        <v>15</v>
      </c>
      <c r="C27" s="1" t="n">
        <v>8.119</v>
      </c>
      <c r="D27" s="1" t="n">
        <v>254</v>
      </c>
      <c r="E27" s="1" t="n">
        <v>18.79</v>
      </c>
      <c r="F27" s="1" t="n">
        <v>5786.06</v>
      </c>
      <c r="G27" s="1" t="n">
        <v>5805</v>
      </c>
      <c r="H27" s="1" t="n">
        <f aca="false">E27+F27+G27</f>
        <v>11609.85</v>
      </c>
      <c r="I27" s="1" t="n">
        <v>8.171</v>
      </c>
      <c r="J27" s="1" t="n">
        <v>255</v>
      </c>
      <c r="K27" s="1" t="n">
        <v>20.57</v>
      </c>
      <c r="L27" s="1" t="n">
        <v>2039.25</v>
      </c>
      <c r="M27" s="1" t="n">
        <v>2060</v>
      </c>
      <c r="N27" s="1" t="n">
        <f aca="false">K27+L27+M27</f>
        <v>4119.82</v>
      </c>
      <c r="O27" s="1" t="n">
        <v>32</v>
      </c>
    </row>
    <row r="28" customFormat="false" ht="12.8" hidden="false" customHeight="false" outlineLevel="0" collapsed="false">
      <c r="B28" s="2" t="s">
        <v>15</v>
      </c>
      <c r="C28" s="1" t="n">
        <v>1.944</v>
      </c>
      <c r="D28" s="1" t="n">
        <v>243</v>
      </c>
      <c r="E28" s="1" t="n">
        <v>37.43</v>
      </c>
      <c r="F28" s="1" t="n">
        <v>18524.04</v>
      </c>
      <c r="G28" s="1" t="n">
        <v>18561.92</v>
      </c>
      <c r="H28" s="1" t="n">
        <f aca="false">E28+F28+G28</f>
        <v>37123.39</v>
      </c>
      <c r="I28" s="1" t="n">
        <v>1.956</v>
      </c>
      <c r="J28" s="1" t="n">
        <v>245</v>
      </c>
      <c r="K28" s="1" t="n">
        <v>49.67</v>
      </c>
      <c r="L28" s="1" t="n">
        <v>14199.2</v>
      </c>
      <c r="M28" s="1" t="n">
        <v>14249.4</v>
      </c>
      <c r="N28" s="1" t="n">
        <f aca="false">K28+L28+M28</f>
        <v>28498.27</v>
      </c>
      <c r="O28" s="1" t="n">
        <v>128</v>
      </c>
    </row>
    <row r="29" customFormat="false" ht="12.8" hidden="false" customHeight="false" outlineLevel="0" collapsed="false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customFormat="false" ht="12.8" hidden="false" customHeight="false" outlineLevel="0" collapsed="false">
      <c r="B30" s="1" t="s">
        <v>16</v>
      </c>
      <c r="C30" s="1" t="n">
        <v>31.8</v>
      </c>
      <c r="D30" s="1" t="n">
        <v>124</v>
      </c>
      <c r="E30" s="1" t="n">
        <v>19.31</v>
      </c>
      <c r="F30" s="1" t="n">
        <v>1328.3</v>
      </c>
      <c r="G30" s="1" t="n">
        <v>1347.68</v>
      </c>
      <c r="H30" s="1" t="n">
        <f aca="false">E30+F30+G30</f>
        <v>2695.29</v>
      </c>
      <c r="I30" s="1" t="n">
        <v>16.4</v>
      </c>
      <c r="J30" s="1" t="n">
        <v>64.1</v>
      </c>
      <c r="K30" s="1" t="n">
        <v>19.5</v>
      </c>
      <c r="L30" s="1" t="n">
        <v>1271.27</v>
      </c>
      <c r="M30" s="1" t="n">
        <v>1290.85</v>
      </c>
      <c r="N30" s="1" t="n">
        <f aca="false">K30+L30+M30</f>
        <v>2581.62</v>
      </c>
      <c r="O30" s="1" t="n">
        <v>4</v>
      </c>
    </row>
    <row r="31" customFormat="false" ht="12.8" hidden="false" customHeight="false" outlineLevel="0" collapsed="false">
      <c r="B31" s="1" t="s">
        <v>16</v>
      </c>
      <c r="C31" s="1" t="n">
        <v>12.7</v>
      </c>
      <c r="D31" s="1" t="n">
        <v>398</v>
      </c>
      <c r="E31" s="1" t="n">
        <v>18.21</v>
      </c>
      <c r="F31" s="1" t="n">
        <v>4100.59</v>
      </c>
      <c r="G31" s="1" t="n">
        <v>4119.93</v>
      </c>
      <c r="H31" s="1" t="n">
        <f aca="false">E31+F31+G31</f>
        <v>8238.73</v>
      </c>
      <c r="I31" s="1" t="n">
        <v>6.592</v>
      </c>
      <c r="J31" s="1" t="n">
        <v>206</v>
      </c>
      <c r="K31" s="1" t="n">
        <v>20.45</v>
      </c>
      <c r="L31" s="1" t="n">
        <v>1720.04</v>
      </c>
      <c r="M31" s="1" t="n">
        <v>1740.64</v>
      </c>
      <c r="N31" s="1" t="n">
        <f aca="false">K31+L31+M31</f>
        <v>3481.13</v>
      </c>
      <c r="O31" s="1" t="n">
        <v>32</v>
      </c>
    </row>
    <row r="32" customFormat="false" ht="12.8" hidden="false" customHeight="false" outlineLevel="0" collapsed="false">
      <c r="B32" s="1" t="s">
        <v>16</v>
      </c>
      <c r="C32" s="1" t="n">
        <v>3.032</v>
      </c>
      <c r="D32" s="1" t="n">
        <v>379</v>
      </c>
      <c r="E32" s="1" t="n">
        <v>23.49</v>
      </c>
      <c r="F32" s="1" t="n">
        <v>14839.62</v>
      </c>
      <c r="G32" s="1" t="n">
        <v>14863.33</v>
      </c>
      <c r="H32" s="1" t="n">
        <f aca="false">E32+F32+G32</f>
        <v>29726.44</v>
      </c>
      <c r="I32" s="1" t="n">
        <v>1.569</v>
      </c>
      <c r="J32" s="1" t="n">
        <v>196</v>
      </c>
      <c r="K32" s="1" t="n">
        <v>34.03</v>
      </c>
      <c r="L32" s="1" t="n">
        <v>12016.99</v>
      </c>
      <c r="M32" s="1" t="n">
        <v>12051.26</v>
      </c>
      <c r="N32" s="1" t="n">
        <f aca="false">K32+L32+M32</f>
        <v>24102.28</v>
      </c>
      <c r="O32" s="1" t="n">
        <v>128</v>
      </c>
    </row>
    <row r="33" customFormat="false" ht="12.8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customFormat="false" ht="12.8" hidden="false" customHeight="false" outlineLevel="0" collapsed="false">
      <c r="B34" s="1" t="s">
        <v>17</v>
      </c>
      <c r="C34" s="1" t="n">
        <v>38</v>
      </c>
      <c r="D34" s="1" t="n">
        <v>149</v>
      </c>
      <c r="E34" s="1" t="n">
        <v>18.13</v>
      </c>
      <c r="F34" s="1" t="n">
        <v>1256.28</v>
      </c>
      <c r="G34" s="1" t="n">
        <v>1274.59</v>
      </c>
      <c r="H34" s="1" t="n">
        <f aca="false">E34+F34+G34</f>
        <v>2549</v>
      </c>
      <c r="I34" s="1" t="n">
        <v>12.7</v>
      </c>
      <c r="J34" s="1" t="n">
        <v>49.8</v>
      </c>
      <c r="K34" s="1" t="n">
        <v>18.3</v>
      </c>
      <c r="L34" s="1" t="n">
        <v>1195.53</v>
      </c>
      <c r="M34" s="1" t="n">
        <v>1213.91</v>
      </c>
      <c r="N34" s="1" t="n">
        <f aca="false">K34+L34+M34</f>
        <v>2427.74</v>
      </c>
      <c r="O34" s="1" t="n">
        <v>4</v>
      </c>
    </row>
    <row r="35" customFormat="false" ht="12.8" hidden="false" customHeight="false" outlineLevel="0" collapsed="false">
      <c r="B35" s="1" t="s">
        <v>17</v>
      </c>
      <c r="C35" s="1" t="n">
        <v>16.2</v>
      </c>
      <c r="D35" s="1" t="n">
        <v>508</v>
      </c>
      <c r="E35" s="1" t="n">
        <v>17.24</v>
      </c>
      <c r="F35" s="1" t="n">
        <v>11995</v>
      </c>
      <c r="G35" s="1" t="n">
        <v>3413.66</v>
      </c>
      <c r="H35" s="1" t="n">
        <f aca="false">E35+F35+G35</f>
        <v>15425.9</v>
      </c>
      <c r="I35" s="1" t="n">
        <v>5.456</v>
      </c>
      <c r="J35" s="1" t="n">
        <v>171</v>
      </c>
      <c r="K35" s="1" t="n">
        <v>19.43</v>
      </c>
      <c r="L35" s="1" t="n">
        <v>1540.75</v>
      </c>
      <c r="M35" s="1" t="n">
        <v>1560.29</v>
      </c>
      <c r="N35" s="1" t="n">
        <f aca="false">K35+L35+M35</f>
        <v>3120.47</v>
      </c>
      <c r="O35" s="1" t="n">
        <v>32</v>
      </c>
    </row>
    <row r="36" customFormat="false" ht="12.8" hidden="false" customHeight="false" outlineLevel="0" collapsed="false">
      <c r="B36" s="1" t="s">
        <v>17</v>
      </c>
      <c r="C36" s="1" t="n">
        <v>3.633</v>
      </c>
      <c r="D36" s="1" t="n">
        <v>454</v>
      </c>
      <c r="E36" s="1" t="n">
        <v>20.76</v>
      </c>
      <c r="F36" s="1" t="n">
        <v>13711.39</v>
      </c>
      <c r="G36" s="1" t="n">
        <v>13732.33</v>
      </c>
      <c r="H36" s="1" t="n">
        <f aca="false">E36+F36+G36</f>
        <v>27464.48</v>
      </c>
      <c r="I36" s="1" t="n">
        <v>1.239</v>
      </c>
      <c r="J36" s="1" t="n">
        <v>155</v>
      </c>
      <c r="K36" s="1" t="n">
        <v>30.76</v>
      </c>
      <c r="L36" s="1" t="n">
        <v>11330.74</v>
      </c>
      <c r="M36" s="1" t="n">
        <v>11361.7</v>
      </c>
      <c r="N36" s="1" t="n">
        <f aca="false">K36+L36+M36</f>
        <v>22723.2</v>
      </c>
      <c r="O36" s="1" t="n">
        <v>128</v>
      </c>
    </row>
    <row r="37" customFormat="false" ht="12.8" hidden="false" customHeight="false" outlineLevel="0" collapsed="false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customFormat="false" ht="12.8" hidden="false" customHeight="false" outlineLevel="0" collapsed="false">
      <c r="B38" s="1" t="s">
        <v>18</v>
      </c>
      <c r="C38" s="1" t="n">
        <v>38.5</v>
      </c>
      <c r="D38" s="1" t="n">
        <v>150</v>
      </c>
      <c r="E38" s="1" t="n">
        <v>19.23</v>
      </c>
      <c r="F38" s="1" t="n">
        <v>1323.54</v>
      </c>
      <c r="G38" s="1" t="n">
        <v>1342.84</v>
      </c>
      <c r="H38" s="1" t="n">
        <f aca="false">E38+F38+G38</f>
        <v>2685.61</v>
      </c>
      <c r="I38" s="1" t="n">
        <v>9.663</v>
      </c>
      <c r="J38" s="1" t="n">
        <v>37.7</v>
      </c>
      <c r="K38" s="1" t="n">
        <v>19.39</v>
      </c>
      <c r="L38" s="1" t="n">
        <v>1253.17</v>
      </c>
      <c r="M38" s="1" t="n">
        <v>1272.64</v>
      </c>
      <c r="N38" s="1" t="n">
        <f aca="false">K38+L38+M38</f>
        <v>2545.2</v>
      </c>
      <c r="O38" s="1" t="n">
        <v>4</v>
      </c>
    </row>
    <row r="39" customFormat="false" ht="12.8" hidden="false" customHeight="false" outlineLevel="0" collapsed="false">
      <c r="B39" s="1" t="s">
        <v>18</v>
      </c>
      <c r="C39" s="1" t="n">
        <v>16.2</v>
      </c>
      <c r="D39" s="1" t="n">
        <v>508</v>
      </c>
      <c r="E39" s="1" t="n">
        <v>17.97</v>
      </c>
      <c r="F39" s="1" t="n">
        <v>3508.49</v>
      </c>
      <c r="G39" s="1" t="n">
        <v>3526.58</v>
      </c>
      <c r="H39" s="1" t="n">
        <f aca="false">E39+F39+G39</f>
        <v>7053.04</v>
      </c>
      <c r="I39" s="1" t="n">
        <v>4.066</v>
      </c>
      <c r="J39" s="1" t="n">
        <v>127</v>
      </c>
      <c r="K39" s="1" t="n">
        <v>20.3</v>
      </c>
      <c r="L39" s="1" t="n">
        <v>1617.23</v>
      </c>
      <c r="M39" s="1" t="n">
        <v>1637.83</v>
      </c>
      <c r="N39" s="1" t="n">
        <f aca="false">K39+L39+M39</f>
        <v>3275.36</v>
      </c>
      <c r="O39" s="1" t="n">
        <v>32</v>
      </c>
    </row>
    <row r="40" customFormat="false" ht="12.8" hidden="false" customHeight="false" outlineLevel="0" collapsed="false">
      <c r="B40" s="1" t="s">
        <v>18</v>
      </c>
      <c r="C40" s="1" t="n">
        <v>4.415</v>
      </c>
      <c r="D40" s="1" t="n">
        <v>552</v>
      </c>
      <c r="E40" s="1" t="n">
        <v>27.63</v>
      </c>
      <c r="F40" s="1" t="n">
        <v>11943.09</v>
      </c>
      <c r="G40" s="1" t="n">
        <v>11971</v>
      </c>
      <c r="H40" s="1" t="n">
        <f aca="false">E40+F40+G40</f>
        <v>23941.72</v>
      </c>
      <c r="I40" s="1" t="n">
        <v>1.106</v>
      </c>
      <c r="J40" s="1" t="n">
        <v>138</v>
      </c>
      <c r="K40" s="1" t="n">
        <v>39.39</v>
      </c>
      <c r="L40" s="1" t="n">
        <v>10003.29</v>
      </c>
      <c r="M40" s="1" t="n">
        <v>10043.01</v>
      </c>
      <c r="N40" s="1" t="n">
        <f aca="false">K40+L40+M40</f>
        <v>20085.69</v>
      </c>
      <c r="O40" s="1" t="n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2022-03-15T12:20:56Z</dcterms:created>
  <dc:creator/>
  <dc:description/>
  <dc:language>en-US</dc:language>
  <cp:lastModifiedBy/>
  <dcterms:modified xsi:type="dcterms:W3CDTF">2022-03-16T14:22:46Z</dcterms:modified>
  <cp:revision>1</cp:revision>
  <dc:subject/>
  <dc:title/>
</cp:coreProperties>
</file>