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HOC TAP\PHAN MEM\JAVA\Module 1\# Kanban\"/>
    </mc:Choice>
  </mc:AlternateContent>
  <xr:revisionPtr revIDLastSave="0" documentId="13_ncr:1_{56AFF479-FFE0-45C0-95DF-02C0FEC86B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5" r:id="rId1"/>
    <sheet name="Timetable4x5" sheetId="2" state="hidden" r:id="rId2"/>
    <sheet name="Timetable 3x3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h3dlh0ZQX45RlzWSkkhRJL4gX7tw=="/>
    </ext>
  </extLst>
</workbook>
</file>

<file path=xl/calcChain.xml><?xml version="1.0" encoding="utf-8"?>
<calcChain xmlns="http://schemas.openxmlformats.org/spreadsheetml/2006/main">
  <c r="C14" i="3" l="1"/>
  <c r="C13" i="3"/>
  <c r="D13" i="3" s="1"/>
  <c r="D12" i="3"/>
  <c r="C12" i="3"/>
  <c r="D11" i="3"/>
  <c r="C15" i="2"/>
  <c r="D14" i="2"/>
  <c r="C14" i="2"/>
  <c r="D13" i="2"/>
  <c r="D14" i="3" l="1"/>
  <c r="C15" i="3"/>
  <c r="C16" i="2"/>
  <c r="D15" i="2"/>
  <c r="D16" i="2" l="1"/>
  <c r="C17" i="2"/>
  <c r="C16" i="3"/>
  <c r="D15" i="3"/>
  <c r="C17" i="3" l="1"/>
  <c r="D16" i="3"/>
  <c r="C18" i="2"/>
  <c r="D17" i="2"/>
  <c r="D18" i="2" l="1"/>
  <c r="C19" i="2"/>
  <c r="D17" i="3"/>
  <c r="C18" i="3"/>
  <c r="C19" i="3" l="1"/>
  <c r="D18" i="3"/>
  <c r="C20" i="2"/>
  <c r="D19" i="2"/>
  <c r="D20" i="2" l="1"/>
  <c r="C21" i="2"/>
  <c r="C20" i="3"/>
  <c r="D19" i="3"/>
  <c r="C21" i="3" l="1"/>
  <c r="D20" i="3"/>
  <c r="D21" i="2"/>
  <c r="C22" i="2"/>
  <c r="C23" i="2" l="1"/>
  <c r="D22" i="2"/>
  <c r="D21" i="3"/>
  <c r="C22" i="3"/>
  <c r="C24" i="2" l="1"/>
  <c r="D23" i="2"/>
  <c r="D22" i="3"/>
  <c r="C23" i="3"/>
  <c r="C24" i="3" l="1"/>
  <c r="D23" i="3"/>
  <c r="D24" i="2"/>
  <c r="C25" i="2"/>
  <c r="D25" i="2" l="1"/>
  <c r="C26" i="2"/>
  <c r="C25" i="3"/>
  <c r="D24" i="3"/>
  <c r="D25" i="3" l="1"/>
  <c r="C26" i="3"/>
  <c r="C27" i="2"/>
  <c r="D26" i="2"/>
  <c r="C28" i="2" l="1"/>
  <c r="D27" i="2"/>
  <c r="C27" i="3"/>
  <c r="D26" i="3"/>
  <c r="C28" i="3" l="1"/>
  <c r="D27" i="3"/>
  <c r="D28" i="2"/>
  <c r="C29" i="2"/>
  <c r="C30" i="2" l="1"/>
  <c r="D29" i="2"/>
  <c r="C29" i="3"/>
  <c r="D28" i="3"/>
  <c r="D29" i="3" l="1"/>
  <c r="C30" i="3"/>
  <c r="C31" i="2"/>
  <c r="D30" i="2"/>
  <c r="C32" i="2" l="1"/>
  <c r="D31" i="2"/>
  <c r="D30" i="3"/>
  <c r="C31" i="3"/>
  <c r="D32" i="2" l="1"/>
  <c r="C33" i="2"/>
  <c r="C32" i="3"/>
  <c r="D31" i="3"/>
  <c r="C34" i="2" l="1"/>
  <c r="D33" i="2"/>
  <c r="C33" i="3"/>
  <c r="D32" i="3"/>
  <c r="C35" i="2" l="1"/>
  <c r="D34" i="2"/>
  <c r="D33" i="3"/>
  <c r="C34" i="3"/>
  <c r="C36" i="2" l="1"/>
  <c r="D35" i="2"/>
  <c r="D34" i="3"/>
  <c r="C35" i="3"/>
  <c r="D36" i="2" l="1"/>
  <c r="C37" i="2"/>
  <c r="C36" i="3"/>
  <c r="D35" i="3"/>
  <c r="C38" i="2" l="1"/>
  <c r="D37" i="2"/>
  <c r="C37" i="3"/>
  <c r="D36" i="3"/>
  <c r="D37" i="3" l="1"/>
  <c r="C38" i="3"/>
  <c r="C39" i="2"/>
  <c r="D38" i="2"/>
  <c r="C40" i="2" l="1"/>
  <c r="D39" i="2"/>
  <c r="C39" i="3"/>
  <c r="D38" i="3"/>
  <c r="D40" i="2" l="1"/>
  <c r="C41" i="2"/>
  <c r="C40" i="3"/>
  <c r="D39" i="3"/>
  <c r="C41" i="3" l="1"/>
  <c r="D40" i="3"/>
  <c r="C42" i="2"/>
  <c r="D41" i="2"/>
  <c r="C43" i="2" l="1"/>
  <c r="D42" i="2"/>
  <c r="D41" i="3"/>
  <c r="C42" i="3"/>
  <c r="D42" i="3" l="1"/>
  <c r="C43" i="3"/>
  <c r="C44" i="2"/>
  <c r="D43" i="2"/>
  <c r="D44" i="2" l="1"/>
  <c r="C45" i="2"/>
  <c r="C44" i="3"/>
  <c r="D43" i="3"/>
  <c r="C45" i="3" l="1"/>
  <c r="D44" i="3"/>
  <c r="D45" i="2"/>
  <c r="C46" i="2"/>
  <c r="D46" i="2" l="1"/>
  <c r="C47" i="2"/>
  <c r="D45" i="3"/>
  <c r="C46" i="3"/>
  <c r="C48" i="2" l="1"/>
  <c r="D47" i="2"/>
  <c r="C47" i="3"/>
  <c r="D46" i="3"/>
  <c r="C48" i="3" l="1"/>
  <c r="D47" i="3"/>
  <c r="D48" i="2"/>
  <c r="C49" i="2"/>
  <c r="C50" i="2" l="1"/>
  <c r="D49" i="2"/>
  <c r="C49" i="3"/>
  <c r="D48" i="3"/>
  <c r="D49" i="3" l="1"/>
  <c r="C50" i="3"/>
  <c r="D50" i="2"/>
  <c r="C51" i="2"/>
  <c r="C52" i="2" l="1"/>
  <c r="D51" i="2"/>
  <c r="D50" i="3"/>
  <c r="C51" i="3"/>
  <c r="C52" i="3" l="1"/>
  <c r="D51" i="3"/>
  <c r="D52" i="2"/>
  <c r="C53" i="2"/>
  <c r="C53" i="3" l="1"/>
  <c r="D52" i="3"/>
  <c r="D53" i="2"/>
  <c r="C54" i="2"/>
  <c r="C55" i="2" l="1"/>
  <c r="D54" i="2"/>
  <c r="D53" i="3"/>
  <c r="C54" i="3"/>
  <c r="C56" i="2" l="1"/>
  <c r="D55" i="2"/>
  <c r="C55" i="3"/>
  <c r="D54" i="3"/>
  <c r="D56" i="2" l="1"/>
  <c r="C57" i="2"/>
  <c r="C56" i="3"/>
  <c r="D55" i="3"/>
  <c r="D57" i="2" l="1"/>
  <c r="C58" i="2"/>
  <c r="C57" i="3"/>
  <c r="D56" i="3"/>
  <c r="C59" i="2" l="1"/>
  <c r="D58" i="2"/>
  <c r="D57" i="3"/>
  <c r="C58" i="3"/>
  <c r="D58" i="3" l="1"/>
  <c r="C59" i="3"/>
  <c r="C60" i="2"/>
  <c r="D59" i="2"/>
  <c r="C60" i="3" l="1"/>
  <c r="D59" i="3"/>
  <c r="D60" i="2"/>
  <c r="C61" i="2"/>
  <c r="C62" i="2" l="1"/>
  <c r="D61" i="2"/>
  <c r="C61" i="3"/>
  <c r="D60" i="3"/>
  <c r="D61" i="3" l="1"/>
  <c r="C62" i="3"/>
  <c r="C63" i="2"/>
  <c r="D62" i="2"/>
  <c r="C64" i="2" l="1"/>
  <c r="D63" i="2"/>
  <c r="C63" i="3"/>
  <c r="D62" i="3"/>
  <c r="C64" i="3" l="1"/>
  <c r="D63" i="3"/>
  <c r="D64" i="2"/>
  <c r="C65" i="2"/>
  <c r="C66" i="2" l="1"/>
  <c r="D65" i="2"/>
  <c r="C65" i="3"/>
  <c r="D64" i="3"/>
  <c r="D65" i="3" l="1"/>
  <c r="C66" i="3"/>
  <c r="C67" i="2"/>
  <c r="D66" i="2"/>
  <c r="C68" i="2" l="1"/>
  <c r="D67" i="2"/>
  <c r="C67" i="3"/>
  <c r="D66" i="3"/>
  <c r="C68" i="3" l="1"/>
  <c r="D67" i="3"/>
  <c r="D68" i="2"/>
  <c r="C69" i="2"/>
  <c r="C70" i="2" l="1"/>
  <c r="D69" i="2"/>
  <c r="C69" i="3"/>
  <c r="D68" i="3"/>
  <c r="D69" i="3" l="1"/>
  <c r="C70" i="3"/>
  <c r="D70" i="2"/>
  <c r="C71" i="2"/>
  <c r="C72" i="2" l="1"/>
  <c r="D71" i="2"/>
  <c r="D70" i="3"/>
  <c r="C71" i="3"/>
  <c r="C72" i="3" l="1"/>
  <c r="D71" i="3"/>
  <c r="D72" i="2"/>
  <c r="C73" i="2"/>
  <c r="C73" i="3" l="1"/>
  <c r="D72" i="3"/>
  <c r="C74" i="2"/>
  <c r="D73" i="2"/>
  <c r="C75" i="2" l="1"/>
  <c r="D74" i="2"/>
  <c r="D73" i="3"/>
  <c r="C74" i="3"/>
  <c r="C76" i="2" l="1"/>
  <c r="D75" i="2"/>
  <c r="C75" i="3"/>
  <c r="D74" i="3"/>
  <c r="D76" i="2" l="1"/>
  <c r="C77" i="2"/>
  <c r="C76" i="3"/>
  <c r="D75" i="3"/>
  <c r="C77" i="3" l="1"/>
  <c r="D76" i="3"/>
  <c r="C78" i="2"/>
  <c r="D77" i="2"/>
  <c r="D77" i="3" l="1"/>
  <c r="C78" i="3"/>
  <c r="D78" i="2"/>
  <c r="C79" i="2"/>
  <c r="C80" i="2" l="1"/>
  <c r="D79" i="2"/>
  <c r="D78" i="3"/>
  <c r="C79" i="3"/>
  <c r="C80" i="3" l="1"/>
  <c r="D79" i="3"/>
  <c r="D80" i="2"/>
  <c r="C81" i="2"/>
  <c r="C82" i="2" l="1"/>
  <c r="D81" i="2"/>
  <c r="C81" i="3"/>
  <c r="D80" i="3"/>
  <c r="D82" i="2" l="1"/>
  <c r="C83" i="2"/>
  <c r="D81" i="3"/>
  <c r="C82" i="3"/>
  <c r="C83" i="3" l="1"/>
  <c r="D82" i="3"/>
  <c r="C84" i="2"/>
  <c r="D83" i="2"/>
  <c r="D84" i="2" l="1"/>
  <c r="C85" i="2"/>
  <c r="C84" i="3"/>
  <c r="D83" i="3"/>
  <c r="C85" i="3" l="1"/>
  <c r="D84" i="3"/>
  <c r="C86" i="2"/>
  <c r="D85" i="2"/>
  <c r="D85" i="3" l="1"/>
  <c r="C86" i="3"/>
  <c r="C87" i="2"/>
  <c r="D86" i="2"/>
  <c r="C88" i="2" l="1"/>
  <c r="D87" i="2"/>
  <c r="D86" i="3"/>
  <c r="C87" i="3"/>
  <c r="D88" i="2" l="1"/>
  <c r="C89" i="2"/>
  <c r="C88" i="3"/>
  <c r="D87" i="3"/>
  <c r="C89" i="3" l="1"/>
  <c r="D88" i="3"/>
  <c r="C90" i="2"/>
  <c r="D89" i="2"/>
  <c r="D89" i="3" l="1"/>
  <c r="C90" i="3"/>
  <c r="D90" i="2"/>
  <c r="C91" i="2"/>
  <c r="C92" i="2" l="1"/>
  <c r="D91" i="2"/>
  <c r="C91" i="3"/>
  <c r="D90" i="3"/>
  <c r="D92" i="2" l="1"/>
  <c r="C93" i="2"/>
  <c r="C92" i="3"/>
  <c r="D91" i="3"/>
  <c r="C93" i="3" l="1"/>
  <c r="D92" i="3"/>
  <c r="C94" i="2"/>
  <c r="D93" i="2"/>
  <c r="D93" i="3" l="1"/>
  <c r="C94" i="3"/>
  <c r="C95" i="2"/>
  <c r="D94" i="2"/>
  <c r="C96" i="2" l="1"/>
  <c r="D95" i="2"/>
  <c r="D94" i="3"/>
  <c r="C95" i="3"/>
  <c r="D96" i="2" l="1"/>
  <c r="C97" i="2"/>
  <c r="C96" i="3"/>
  <c r="D95" i="3"/>
  <c r="C97" i="3" l="1"/>
  <c r="D96" i="3"/>
  <c r="C98" i="2"/>
  <c r="D97" i="2"/>
  <c r="D97" i="3" l="1"/>
  <c r="C98" i="3"/>
  <c r="D98" i="2"/>
  <c r="C99" i="2"/>
  <c r="C100" i="2" l="1"/>
  <c r="D99" i="2"/>
  <c r="C99" i="3"/>
  <c r="D98" i="3"/>
  <c r="D100" i="2" l="1"/>
  <c r="C101" i="2"/>
  <c r="C100" i="3"/>
  <c r="D99" i="3"/>
  <c r="C101" i="3" l="1"/>
  <c r="D100" i="3"/>
  <c r="C102" i="2"/>
  <c r="D101" i="2"/>
  <c r="C103" i="2" l="1"/>
  <c r="D102" i="2"/>
  <c r="D101" i="3"/>
  <c r="C102" i="3"/>
  <c r="D102" i="3" l="1"/>
  <c r="C103" i="3"/>
  <c r="C104" i="2"/>
  <c r="D103" i="2"/>
  <c r="D104" i="2" l="1"/>
  <c r="C105" i="2"/>
  <c r="C104" i="3"/>
  <c r="D103" i="3"/>
  <c r="C105" i="3" l="1"/>
  <c r="D104" i="3"/>
  <c r="C106" i="2"/>
  <c r="D105" i="2"/>
  <c r="D106" i="2" l="1"/>
  <c r="C107" i="2"/>
  <c r="D105" i="3"/>
  <c r="C106" i="3"/>
  <c r="C107" i="3" l="1"/>
  <c r="D106" i="3"/>
  <c r="C108" i="2"/>
  <c r="D107" i="2"/>
  <c r="D108" i="2" l="1"/>
  <c r="C109" i="2"/>
  <c r="C108" i="3"/>
  <c r="D107" i="3"/>
  <c r="C109" i="3" l="1"/>
  <c r="D108" i="3"/>
  <c r="C110" i="2"/>
  <c r="D109" i="2"/>
  <c r="C111" i="2" l="1"/>
  <c r="D110" i="2"/>
  <c r="D109" i="3"/>
  <c r="C110" i="3"/>
  <c r="D110" i="3" l="1"/>
  <c r="C111" i="3"/>
  <c r="C112" i="2"/>
  <c r="D111" i="2"/>
  <c r="D112" i="2" l="1"/>
  <c r="C113" i="2"/>
  <c r="C112" i="3"/>
  <c r="D111" i="3"/>
  <c r="C113" i="3" l="1"/>
  <c r="D112" i="3"/>
  <c r="C114" i="2"/>
  <c r="D113" i="2"/>
  <c r="C115" i="2" l="1"/>
  <c r="D114" i="2"/>
  <c r="D113" i="3"/>
  <c r="C114" i="3"/>
  <c r="C115" i="3" l="1"/>
  <c r="D114" i="3"/>
  <c r="C116" i="2"/>
  <c r="D115" i="2"/>
  <c r="D116" i="2" l="1"/>
  <c r="C117" i="2"/>
  <c r="C116" i="3"/>
  <c r="D115" i="3"/>
  <c r="C117" i="3" l="1"/>
  <c r="D116" i="3"/>
  <c r="C118" i="2"/>
  <c r="D117" i="2"/>
  <c r="C119" i="2" l="1"/>
  <c r="D118" i="2"/>
  <c r="D117" i="3"/>
  <c r="C118" i="3"/>
  <c r="D118" i="3" l="1"/>
  <c r="C119" i="3"/>
  <c r="C120" i="2"/>
  <c r="D119" i="2"/>
  <c r="D120" i="2" l="1"/>
  <c r="C121" i="2"/>
  <c r="C120" i="3"/>
  <c r="D119" i="3"/>
  <c r="C121" i="3" l="1"/>
  <c r="D120" i="3"/>
  <c r="C122" i="2"/>
  <c r="D121" i="2"/>
  <c r="C123" i="2" l="1"/>
  <c r="D122" i="2"/>
  <c r="D121" i="3"/>
  <c r="C122" i="3"/>
  <c r="D122" i="3" l="1"/>
  <c r="C123" i="3"/>
  <c r="C124" i="2"/>
  <c r="D123" i="2"/>
  <c r="D124" i="2" l="1"/>
  <c r="C125" i="2"/>
  <c r="C124" i="3"/>
  <c r="D123" i="3"/>
  <c r="C125" i="3" l="1"/>
  <c r="D124" i="3"/>
  <c r="C126" i="2"/>
  <c r="D125" i="2"/>
  <c r="C127" i="2" l="1"/>
  <c r="D126" i="2"/>
  <c r="D125" i="3"/>
  <c r="C126" i="3"/>
  <c r="C127" i="3" l="1"/>
  <c r="D126" i="3"/>
  <c r="C128" i="2"/>
  <c r="D127" i="2"/>
  <c r="D128" i="2" l="1"/>
  <c r="C129" i="2"/>
  <c r="C128" i="3"/>
  <c r="D127" i="3"/>
  <c r="C129" i="3" l="1"/>
  <c r="D128" i="3"/>
  <c r="C130" i="2"/>
  <c r="D129" i="2"/>
  <c r="C131" i="2" l="1"/>
  <c r="D130" i="2"/>
  <c r="D129" i="3"/>
  <c r="C130" i="3"/>
  <c r="D130" i="3" l="1"/>
  <c r="C131" i="3"/>
  <c r="C132" i="2"/>
  <c r="D131" i="2"/>
  <c r="D132" i="2" l="1"/>
  <c r="C133" i="2"/>
  <c r="C132" i="3"/>
  <c r="D131" i="3"/>
  <c r="C133" i="3" l="1"/>
  <c r="D133" i="3" s="1"/>
  <c r="D132" i="3"/>
  <c r="C134" i="2"/>
  <c r="D133" i="2"/>
  <c r="C135" i="2" l="1"/>
  <c r="D135" i="2" s="1"/>
  <c r="D134" i="2"/>
</calcChain>
</file>

<file path=xl/sharedStrings.xml><?xml version="1.0" encoding="utf-8"?>
<sst xmlns="http://schemas.openxmlformats.org/spreadsheetml/2006/main" count="999" uniqueCount="347">
  <si>
    <t>THỜI KHOÁ BIỂU</t>
  </si>
  <si>
    <t>COURSE TIMETABLE</t>
  </si>
  <si>
    <t>CodeGym My Dinh</t>
  </si>
  <si>
    <t>Java Bootcamp 3x3</t>
  </si>
  <si>
    <t xml:space="preserve">BOOTCAMP 4x5 </t>
  </si>
  <si>
    <r>
      <t xml:space="preserve">Location: </t>
    </r>
    <r>
      <rPr>
        <i/>
        <sz val="10"/>
        <rFont val="Arial"/>
      </rPr>
      <t>&lt;Địa chỉ trung tâm&gt;</t>
    </r>
  </si>
  <si>
    <t>CGC JAVA/PHP</t>
  </si>
  <si>
    <t>Batch:</t>
  </si>
  <si>
    <t>&lt;Tên lớp&gt;</t>
  </si>
  <si>
    <t>CodeGym Moncity</t>
  </si>
  <si>
    <t>Số nhà 23, Lô TT01, Khu đô thị Moncity, đường Hàm Nghi, Mỹ Đình, Nam Từ Liêm, HN</t>
  </si>
  <si>
    <t>G</t>
  </si>
  <si>
    <t>8h:00 - 9h:30</t>
  </si>
  <si>
    <t>Lớp</t>
  </si>
  <si>
    <t xml:space="preserve">Time Slot: </t>
  </si>
  <si>
    <t>8h00 - 12h00 &lt;13:30-17:30&gt;</t>
  </si>
  <si>
    <t>18h30 - 21h30</t>
  </si>
  <si>
    <t>H</t>
  </si>
  <si>
    <t>9h:30 - 11h:00</t>
  </si>
  <si>
    <t>L</t>
  </si>
  <si>
    <t>18:30-20:00</t>
  </si>
  <si>
    <t>Classroom:</t>
  </si>
  <si>
    <t>Phòng học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</si>
  <si>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</si>
  <si>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</si>
  <si>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</si>
  <si>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</si>
  <si>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</si>
  <si>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r>
      <t xml:space="preserve">Mon, Web, Fri </t>
    </r>
    <r>
      <rPr>
        <i/>
        <sz val="10"/>
        <rFont val="Arial"/>
      </rPr>
      <t>&lt;Tue, Thu, Sat&gt;</t>
    </r>
  </si>
  <si>
    <t>M</t>
  </si>
  <si>
    <t>20:00-21:30</t>
  </si>
  <si>
    <t>Coach:</t>
  </si>
  <si>
    <t>&lt;Họ và tên Coach&gt;</t>
  </si>
  <si>
    <t>Tutor:</t>
  </si>
  <si>
    <t>&lt;Họ và tên tutor&gt;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</si>
  <si>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</si>
  <si>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</si>
  <si>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</si>
  <si>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</si>
  <si>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</si>
  <si>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</si>
  <si>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</si>
  <si>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Module</t>
  </si>
  <si>
    <t>K</t>
  </si>
  <si>
    <t>15:00-16:30</t>
  </si>
  <si>
    <t>No.</t>
  </si>
  <si>
    <t>Ngày</t>
  </si>
  <si>
    <t>Thứ</t>
  </si>
  <si>
    <t>WEB BACK-END DEVELOPMENT</t>
  </si>
  <si>
    <r>
      <t xml:space="preserve">G </t>
    </r>
    <r>
      <rPr>
        <i/>
        <sz val="10"/>
        <color rgb="FFFFFFFF"/>
        <rFont val="Arial"/>
      </rPr>
      <t>&lt;I&gt;</t>
    </r>
  </si>
  <si>
    <r>
      <t xml:space="preserve">H </t>
    </r>
    <r>
      <rPr>
        <i/>
        <sz val="10"/>
        <color rgb="FFFFFFFF"/>
        <rFont val="Arial"/>
      </rPr>
      <t>&lt;K&gt;</t>
    </r>
  </si>
  <si>
    <t>Buổi 1</t>
  </si>
  <si>
    <t>WBD.T1</t>
  </si>
  <si>
    <t>WBD.L1</t>
  </si>
  <si>
    <t>Buổi 2</t>
  </si>
  <si>
    <t>Buổi 3</t>
  </si>
  <si>
    <t>WBD.T2</t>
  </si>
  <si>
    <t>WBD.L2</t>
  </si>
  <si>
    <t>Buổi 4</t>
  </si>
  <si>
    <t>Buổi 5</t>
  </si>
  <si>
    <t>WBD.T3</t>
  </si>
  <si>
    <t>WBD.L3</t>
  </si>
  <si>
    <t>Buổi 6</t>
  </si>
  <si>
    <t>Buổi 7</t>
  </si>
  <si>
    <t>WBD.T4</t>
  </si>
  <si>
    <t>WBD.L4</t>
  </si>
  <si>
    <t>Buổi 8</t>
  </si>
  <si>
    <t>Buổi 9</t>
  </si>
  <si>
    <t>WBD.T5</t>
  </si>
  <si>
    <t>WBD.L5</t>
  </si>
  <si>
    <t>Buổi 10</t>
  </si>
  <si>
    <t>WBD.CSCD.T1</t>
  </si>
  <si>
    <t>WBD.CSCD.L1</t>
  </si>
  <si>
    <t>Buổi 11</t>
  </si>
  <si>
    <t>WBD.T6</t>
  </si>
  <si>
    <t>WBD.L6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</si>
  <si>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</si>
  <si>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</si>
  <si>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</si>
  <si>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</si>
  <si>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</si>
  <si>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</si>
  <si>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</si>
  <si>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</si>
  <si>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</si>
  <si>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</si>
  <si>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</si>
  <si>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</si>
  <si>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</si>
  <si>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</si>
  <si>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</si>
  <si>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</si>
  <si>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</si>
  <si>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</si>
  <si>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</si>
  <si>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</si>
  <si>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</si>
  <si>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</si>
  <si>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</si>
  <si>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</si>
  <si>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</si>
  <si>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</si>
  <si>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</si>
  <si>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</si>
  <si>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</si>
  <si>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</si>
  <si>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</si>
  <si>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</si>
  <si>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</si>
  <si>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</si>
  <si>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</si>
  <si>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</si>
  <si>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</si>
  <si>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</si>
  <si>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</si>
  <si>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</si>
  <si>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</si>
  <si>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</si>
  <si>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</si>
  <si>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</si>
  <si>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</si>
  <si>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</si>
  <si>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</si>
  <si>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</si>
  <si>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</si>
  <si>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</si>
  <si>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</si>
  <si>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</si>
  <si>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</si>
  <si>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</si>
  <si>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</si>
  <si>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</si>
  <si>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</si>
  <si>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</si>
  <si>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</si>
  <si>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</si>
  <si>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</si>
  <si>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</si>
  <si>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</si>
  <si>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</si>
  <si>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</si>
  <si>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</si>
  <si>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</si>
  <si>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</si>
  <si>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</si>
  <si>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</si>
  <si>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</si>
  <si>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</si>
  <si>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</si>
  <si>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</si>
  <si>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</si>
  <si>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</si>
  <si>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</si>
  <si>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</si>
  <si>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</si>
  <si>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</si>
  <si>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</si>
  <si>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</si>
  <si>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</si>
  <si>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</si>
  <si>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</si>
  <si>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</si>
  <si>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</si>
  <si>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</si>
  <si>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</si>
  <si>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</si>
  <si>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</si>
  <si>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</si>
  <si>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</si>
  <si>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</si>
  <si>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</si>
  <si>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</si>
  <si>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</si>
  <si>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</si>
  <si>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</si>
  <si>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</si>
  <si>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</si>
  <si>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</si>
  <si>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</si>
  <si>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</si>
  <si>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</si>
  <si>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</si>
  <si>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</si>
  <si>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</si>
  <si>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</si>
  <si>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</si>
  <si>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</si>
  <si>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T</t>
  </si>
  <si>
    <t>Lý thuyết (Theory)</t>
  </si>
  <si>
    <t>WFD.T6</t>
  </si>
  <si>
    <t>WFD.L6</t>
  </si>
  <si>
    <t>Thực hành (Lab)</t>
  </si>
  <si>
    <t>Buổi 63</t>
  </si>
  <si>
    <t>Exam</t>
  </si>
  <si>
    <t>Examination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</si>
  <si>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</si>
  <si>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</si>
  <si>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</si>
  <si>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</si>
  <si>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</si>
  <si>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</si>
  <si>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</si>
  <si>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</si>
  <si>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</si>
  <si>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</si>
  <si>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</si>
  <si>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</si>
  <si>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</si>
  <si>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</si>
  <si>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</si>
  <si>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</si>
  <si>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</si>
  <si>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</si>
  <si>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</si>
  <si>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</si>
  <si>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</si>
  <si>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</si>
  <si>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</si>
  <si>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</si>
  <si>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</si>
  <si>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</si>
  <si>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</si>
  <si>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</si>
  <si>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</si>
  <si>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</si>
  <si>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</si>
  <si>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</si>
  <si>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</si>
  <si>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</si>
  <si>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</si>
  <si>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</si>
  <si>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</si>
  <si>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</si>
  <si>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</si>
  <si>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</si>
  <si>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</si>
  <si>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</si>
  <si>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</si>
  <si>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</si>
  <si>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</si>
  <si>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</si>
  <si>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</si>
  <si>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</si>
  <si>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</si>
  <si>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</si>
  <si>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</si>
  <si>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</si>
  <si>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</si>
  <si>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</si>
  <si>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</si>
  <si>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</si>
  <si>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</si>
  <si>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</si>
  <si>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</si>
  <si>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</si>
  <si>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</si>
  <si>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</si>
  <si>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</si>
  <si>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</si>
  <si>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</si>
  <si>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</si>
  <si>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</si>
  <si>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</si>
  <si>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</si>
  <si>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</si>
  <si>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</si>
  <si>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</si>
  <si>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</si>
  <si>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</si>
  <si>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</si>
  <si>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</si>
  <si>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</si>
  <si>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</si>
  <si>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</si>
  <si>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</si>
  <si>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</si>
  <si>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</si>
  <si>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</si>
  <si>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</si>
  <si>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</si>
  <si>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</si>
  <si>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</si>
  <si>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</si>
  <si>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</si>
  <si>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</si>
  <si>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</si>
  <si>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</si>
  <si>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</si>
  <si>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</si>
  <si>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</si>
  <si>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</si>
  <si>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</si>
  <si>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</si>
  <si>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</si>
  <si>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</si>
  <si>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</si>
  <si>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</si>
  <si>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</si>
  <si>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</si>
  <si>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</si>
  <si>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</si>
  <si>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</si>
  <si>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</si>
  <si>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</si>
  <si>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</si>
  <si>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</si>
  <si>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</si>
  <si>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</si>
  <si>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</si>
  <si>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</si>
  <si>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</si>
  <si>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</si>
  <si>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</si>
  <si>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</si>
  <si>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</si>
  <si>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</si>
  <si>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</si>
  <si>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</si>
  <si>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</si>
  <si>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</si>
  <si>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</si>
  <si>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</si>
  <si>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</si>
  <si>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</si>
  <si>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</si>
  <si>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</si>
  <si>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</si>
  <si>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</si>
  <si>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</si>
  <si>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</si>
  <si>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ĐIỀU TRA NGUYÊN VỚI 5WHYS</t>
  </si>
  <si>
    <t>Tại sao 1</t>
  </si>
  <si>
    <t>Trả lời</t>
  </si>
  <si>
    <t>Mô tả vấn đề: Không theo kịp tiến độ của lớp</t>
  </si>
  <si>
    <t>Tại sao không theo kịp tiến độ của lớp</t>
  </si>
  <si>
    <t>Tại vì làm bài tập chậm</t>
  </si>
  <si>
    <t>Tại sao 2</t>
  </si>
  <si>
    <t>Tại sao 3</t>
  </si>
  <si>
    <t>Tại sao 4</t>
  </si>
  <si>
    <t>Tại sao 5</t>
  </si>
  <si>
    <t>Tại sao làm bài tập chậm</t>
  </si>
  <si>
    <t>Tại sao bỏ thời gian giải quyết 1 bài quá lâu</t>
  </si>
  <si>
    <t>Tại vì bỏ thời gian giải quyết 1 bài quá lâu</t>
  </si>
  <si>
    <t>Tại vì không hiểu thuật toán và hay sai cú pháp</t>
  </si>
  <si>
    <t>Tạisao không hiểu thuật toán và hay sai cú pháp</t>
  </si>
  <si>
    <t>Tại vì ít làm các bài tập kiểu như vậy, kinh nghiệm lập trình ít nên hay sai</t>
  </si>
  <si>
    <t>Tại mới học, kiến thức và kinh nghiệm 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</si>
</sst>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b/>
      <sz val="18"/>
      <color rgb="FF000000"/>
      <name val="Times New Roman"/>
    </font>
    <font>
      <i/>
      <sz val="12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b/>
      <sz val="20"/>
      <color rgb="FF000000"/>
      <name val="Times New Roman"/>
    </font>
    <font>
      <sz val="12"/>
      <color theme="1"/>
      <name val="Times New Roman"/>
    </font>
    <font>
      <sz val="14"/>
      <color rgb="FF000000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b/>
      <sz val="12"/>
      <color rgb="FF000000"/>
      <name val="Times New Roman"/>
    </font>
    <font>
      <sz val="10"/>
      <color theme="1"/>
      <name val="Arial"/>
    </font>
    <font>
      <i/>
      <sz val="10"/>
      <name val="Arial"/>
    </font>
    <font>
      <i/>
      <sz val="10"/>
      <color rgb="FFFFFFFF"/>
      <name val="Arial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/>
    <xf numFmtId="0" fontId="8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/>
    <xf numFmtId="0" fontId="12" fillId="3" borderId="3" xfId="0" applyFont="1" applyFill="1" applyBorder="1" applyAlignment="1">
      <alignment horizontal="center"/>
    </xf>
    <xf numFmtId="0" fontId="1" fillId="0" borderId="4" xfId="0" applyFont="1" applyBorder="1"/>
    <xf numFmtId="0" fontId="12" fillId="3" borderId="5" xfId="0" applyFont="1" applyFill="1" applyBorder="1" applyAlignment="1">
      <alignment horizontal="center"/>
    </xf>
    <xf numFmtId="0" fontId="13" fillId="0" borderId="6" xfId="0" applyFont="1" applyBorder="1"/>
    <xf numFmtId="0" fontId="1" fillId="0" borderId="6" xfId="0" applyFont="1" applyBorder="1"/>
    <xf numFmtId="14" fontId="1" fillId="0" borderId="8" xfId="0" applyNumberFormat="1" applyFont="1" applyBorder="1"/>
    <xf numFmtId="0" fontId="1" fillId="0" borderId="8" xfId="0" applyFont="1" applyBorder="1"/>
    <xf numFmtId="0" fontId="1" fillId="0" borderId="9" xfId="0" applyFont="1" applyBorder="1"/>
    <xf numFmtId="14" fontId="1" fillId="0" borderId="0" xfId="0" applyNumberFormat="1" applyFont="1"/>
    <xf numFmtId="0" fontId="1" fillId="0" borderId="10" xfId="0" applyFont="1" applyBorder="1"/>
    <xf numFmtId="0" fontId="1" fillId="0" borderId="11" xfId="0" applyFont="1" applyBorder="1"/>
    <xf numFmtId="14" fontId="1" fillId="0" borderId="12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4" borderId="14" xfId="0" applyFont="1" applyFill="1" applyBorder="1"/>
    <xf numFmtId="0" fontId="1" fillId="4" borderId="3" xfId="0" applyFont="1" applyFill="1" applyBorder="1"/>
    <xf numFmtId="0" fontId="1" fillId="4" borderId="5" xfId="0" applyFont="1" applyFill="1" applyBorder="1"/>
    <xf numFmtId="0" fontId="1" fillId="0" borderId="15" xfId="0" applyFont="1" applyBorder="1"/>
    <xf numFmtId="0" fontId="1" fillId="4" borderId="1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5" borderId="7" xfId="0" applyFont="1" applyFill="1" applyBorder="1"/>
    <xf numFmtId="0" fontId="1" fillId="0" borderId="19" xfId="0" applyFont="1" applyBorder="1"/>
    <xf numFmtId="0" fontId="13" fillId="0" borderId="4" xfId="0" applyFont="1" applyBorder="1"/>
    <xf numFmtId="0" fontId="14" fillId="0" borderId="4" xfId="0" applyFont="1" applyBorder="1"/>
    <xf numFmtId="0" fontId="1" fillId="5" borderId="14" xfId="0" applyFont="1" applyFill="1" applyBorder="1"/>
    <xf numFmtId="0" fontId="1" fillId="5" borderId="17" xfId="0" applyFont="1" applyFill="1" applyBorder="1"/>
    <xf numFmtId="0" fontId="13" fillId="0" borderId="0" xfId="0" applyFont="1"/>
    <xf numFmtId="0" fontId="1" fillId="5" borderId="1" xfId="0" applyFont="1" applyFill="1" applyBorder="1"/>
    <xf numFmtId="0" fontId="1" fillId="6" borderId="3" xfId="0" applyFont="1" applyFill="1" applyBorder="1"/>
    <xf numFmtId="0" fontId="1" fillId="2" borderId="5" xfId="0" applyFont="1" applyFill="1" applyBorder="1"/>
    <xf numFmtId="0" fontId="1" fillId="6" borderId="14" xfId="0" applyFont="1" applyFill="1" applyBorder="1"/>
    <xf numFmtId="0" fontId="1" fillId="6" borderId="17" xfId="0" applyFont="1" applyFill="1" applyBorder="1"/>
    <xf numFmtId="0" fontId="1" fillId="7" borderId="3" xfId="0" applyFont="1" applyFill="1" applyBorder="1"/>
    <xf numFmtId="0" fontId="1" fillId="7" borderId="5" xfId="0" applyFont="1" applyFill="1" applyBorder="1"/>
    <xf numFmtId="0" fontId="1" fillId="7" borderId="1" xfId="0" applyFont="1" applyFill="1" applyBorder="1"/>
    <xf numFmtId="0" fontId="1" fillId="7" borderId="16" xfId="0" applyFont="1" applyFill="1" applyBorder="1"/>
    <xf numFmtId="0" fontId="1" fillId="7" borderId="14" xfId="0" applyFont="1" applyFill="1" applyBorder="1"/>
    <xf numFmtId="0" fontId="1" fillId="7" borderId="17" xfId="0" applyFont="1" applyFill="1" applyBorder="1"/>
    <xf numFmtId="0" fontId="1" fillId="6" borderId="5" xfId="0" applyFont="1" applyFill="1" applyBorder="1"/>
    <xf numFmtId="0" fontId="1" fillId="8" borderId="14" xfId="0" applyFont="1" applyFill="1" applyBorder="1"/>
    <xf numFmtId="0" fontId="1" fillId="8" borderId="3" xfId="0" applyFont="1" applyFill="1" applyBorder="1"/>
    <xf numFmtId="0" fontId="1" fillId="8" borderId="17" xfId="0" applyFont="1" applyFill="1" applyBorder="1"/>
    <xf numFmtId="0" fontId="1" fillId="8" borderId="5" xfId="0" applyFont="1" applyFill="1" applyBorder="1"/>
    <xf numFmtId="0" fontId="1" fillId="8" borderId="1" xfId="0" applyFont="1" applyFill="1" applyBorder="1"/>
    <xf numFmtId="0" fontId="1" fillId="8" borderId="16" xfId="0" applyFont="1" applyFill="1" applyBorder="1"/>
    <xf numFmtId="0" fontId="13" fillId="0" borderId="10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0" borderId="18" xfId="0" applyFont="1" applyBorder="1"/>
    <xf numFmtId="0" fontId="1" fillId="6" borderId="1" xfId="0" applyFont="1" applyFill="1" applyBorder="1"/>
    <xf numFmtId="0" fontId="13" fillId="0" borderId="19" xfId="0" applyFont="1" applyBorder="1"/>
    <xf numFmtId="0" fontId="17" fillId="0" borderId="0" xfId="0" applyFont="1" applyAlignment="1"/>
    <xf numFmtId="0" fontId="18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0" fillId="0" borderId="0" xfId="0" applyFont="1" applyAlignment="1"/>
    <xf numFmtId="0" fontId="17" fillId="0" borderId="20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23" xfId="0" applyFont="1" applyBorder="1" applyAlignment="1">
      <alignment horizontal="left" vertical="center" wrapText="1"/>
    </xf>
    <xf numFmtId="0" fontId="17" fillId="0" borderId="24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7" fillId="0" borderId="23" xfId="0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/>
    </xf>
    <xf numFmtId="0" fontId="18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F1C5-8ADE-4C76-9205-59D355F93D06}">
  <dimension ref="A1:G14"/>
  <sheetViews>
    <sheetView tabSelected="1" zoomScaleNormal="100" workbookViewId="0">
      <selection activeCell="J8" sqref="J8"/>
    </sheetView>
  </sheetViews>
  <sheetFormatPr defaultRowHeight="12.75" x14ac:dyDescent="0.2"/>
  <cols>
    <col min="1" max="3" width="11.7109375" style="73" customWidth="1"/>
    <col min="4" max="7" width="13.42578125" style="73" customWidth="1"/>
    <col min="8" max="16384" width="9.140625" style="73"/>
  </cols>
  <sheetData>
    <row r="1" spans="1:7" ht="12.75" customHeight="1" x14ac:dyDescent="0.2">
      <c r="A1" s="74" t="s">
        <v>330</v>
      </c>
      <c r="B1" s="74"/>
      <c r="C1" s="74"/>
      <c r="D1" s="74"/>
      <c r="E1" s="74"/>
      <c r="F1" s="74"/>
      <c r="G1" s="74"/>
    </row>
    <row r="2" spans="1:7" ht="12.75" customHeight="1" x14ac:dyDescent="0.2">
      <c r="A2" s="92"/>
      <c r="B2" s="92"/>
      <c r="C2" s="92"/>
      <c r="D2" s="92"/>
      <c r="E2" s="92"/>
      <c r="F2" s="92"/>
      <c r="G2" s="92"/>
    </row>
    <row r="3" spans="1:7" x14ac:dyDescent="0.2">
      <c r="A3" s="86" t="s">
        <v>333</v>
      </c>
      <c r="B3" s="87"/>
      <c r="C3" s="87"/>
      <c r="D3" s="87"/>
      <c r="E3" s="87"/>
      <c r="F3" s="87"/>
      <c r="G3" s="88"/>
    </row>
    <row r="4" spans="1:7" x14ac:dyDescent="0.2">
      <c r="A4" s="89"/>
      <c r="B4" s="90"/>
      <c r="C4" s="90"/>
      <c r="D4" s="90"/>
      <c r="E4" s="90"/>
      <c r="F4" s="90"/>
      <c r="G4" s="91"/>
    </row>
    <row r="5" spans="1:7" ht="25.5" customHeight="1" x14ac:dyDescent="0.2">
      <c r="A5" s="77" t="s">
        <v>331</v>
      </c>
      <c r="B5" s="78"/>
      <c r="C5" s="79"/>
      <c r="D5" s="80" t="s">
        <v>332</v>
      </c>
      <c r="E5" s="81"/>
      <c r="F5" s="81"/>
      <c r="G5" s="82"/>
    </row>
    <row r="6" spans="1:7" ht="25.5" customHeight="1" x14ac:dyDescent="0.2">
      <c r="A6" s="83" t="s">
        <v>334</v>
      </c>
      <c r="B6" s="84"/>
      <c r="C6" s="85"/>
      <c r="D6" s="83" t="s">
        <v>335</v>
      </c>
      <c r="E6" s="84"/>
      <c r="F6" s="84"/>
      <c r="G6" s="85"/>
    </row>
    <row r="7" spans="1:7" ht="25.5" customHeight="1" x14ac:dyDescent="0.2">
      <c r="A7" s="77" t="s">
        <v>336</v>
      </c>
      <c r="B7" s="78"/>
      <c r="C7" s="79"/>
      <c r="D7" s="80" t="s">
        <v>332</v>
      </c>
      <c r="E7" s="81"/>
      <c r="F7" s="81"/>
      <c r="G7" s="82"/>
    </row>
    <row r="8" spans="1:7" ht="25.5" customHeight="1" x14ac:dyDescent="0.2">
      <c r="A8" s="83" t="s">
        <v>340</v>
      </c>
      <c r="B8" s="84"/>
      <c r="C8" s="85"/>
      <c r="D8" s="83" t="s">
        <v>342</v>
      </c>
      <c r="E8" s="84"/>
      <c r="F8" s="84"/>
      <c r="G8" s="85"/>
    </row>
    <row r="9" spans="1:7" ht="25.5" customHeight="1" x14ac:dyDescent="0.2">
      <c r="A9" s="77" t="s">
        <v>337</v>
      </c>
      <c r="B9" s="78"/>
      <c r="C9" s="79"/>
      <c r="D9" s="80" t="s">
        <v>332</v>
      </c>
      <c r="E9" s="81"/>
      <c r="F9" s="81"/>
      <c r="G9" s="82"/>
    </row>
    <row r="10" spans="1:7" ht="25.5" customHeight="1" x14ac:dyDescent="0.2">
      <c r="A10" s="83" t="s">
        <v>341</v>
      </c>
      <c r="B10" s="84"/>
      <c r="C10" s="85"/>
      <c r="D10" s="83" t="s">
        <v>343</v>
      </c>
      <c r="E10" s="84"/>
      <c r="F10" s="84"/>
      <c r="G10" s="85"/>
    </row>
    <row r="11" spans="1:7" ht="25.5" customHeight="1" x14ac:dyDescent="0.2">
      <c r="A11" s="77" t="s">
        <v>338</v>
      </c>
      <c r="B11" s="78"/>
      <c r="C11" s="79"/>
      <c r="D11" s="80" t="s">
        <v>332</v>
      </c>
      <c r="E11" s="81"/>
      <c r="F11" s="81"/>
      <c r="G11" s="82"/>
    </row>
    <row r="12" spans="1:7" ht="25.5" customHeight="1" x14ac:dyDescent="0.2">
      <c r="A12" s="83" t="s">
        <v>344</v>
      </c>
      <c r="B12" s="84"/>
      <c r="C12" s="85"/>
      <c r="D12" s="83" t="s">
        <v>345</v>
      </c>
      <c r="E12" s="84"/>
      <c r="F12" s="84"/>
      <c r="G12" s="85"/>
    </row>
    <row r="13" spans="1:7" ht="25.5" customHeight="1" x14ac:dyDescent="0.2">
      <c r="A13" s="77" t="s">
        <v>339</v>
      </c>
      <c r="B13" s="78"/>
      <c r="C13" s="79"/>
      <c r="D13" s="80" t="s">
        <v>332</v>
      </c>
      <c r="E13" s="81"/>
      <c r="F13" s="81"/>
      <c r="G13" s="82"/>
    </row>
    <row r="14" spans="1:7" ht="25.5" customHeight="1" x14ac:dyDescent="0.2">
      <c r="A14" s="83" t="s">
        <v>345</v>
      </c>
      <c r="B14" s="84"/>
      <c r="C14" s="85"/>
      <c r="D14" s="83" t="s">
        <v>346</v>
      </c>
      <c r="E14" s="84"/>
      <c r="F14" s="84"/>
      <c r="G14" s="85"/>
    </row>
  </sheetData>
  <mergeCells count="22">
    <mergeCell ref="A12:C12"/>
    <mergeCell ref="D12:G12"/>
    <mergeCell ref="A13:C13"/>
    <mergeCell ref="D13:G13"/>
    <mergeCell ref="A14:C14"/>
    <mergeCell ref="D14:G14"/>
    <mergeCell ref="A9:C9"/>
    <mergeCell ref="D9:G9"/>
    <mergeCell ref="A10:C10"/>
    <mergeCell ref="D10:G10"/>
    <mergeCell ref="A11:C11"/>
    <mergeCell ref="D11:G11"/>
    <mergeCell ref="A6:C6"/>
    <mergeCell ref="D6:G6"/>
    <mergeCell ref="A7:C7"/>
    <mergeCell ref="D7:G7"/>
    <mergeCell ref="A8:C8"/>
    <mergeCell ref="D8:G8"/>
    <mergeCell ref="A3:G4"/>
    <mergeCell ref="A5:C5"/>
    <mergeCell ref="D5:G5"/>
    <mergeCell ref="A1:G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5"/>
      <c r="G2" s="5"/>
      <c r="H2" s="5"/>
      <c r="I2" s="5"/>
      <c r="J2" s="5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8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9"/>
      <c r="B4" s="1"/>
      <c r="C4" s="1"/>
      <c r="D4" s="1"/>
      <c r="E4" s="10" t="s">
        <v>6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11"/>
      <c r="B5" s="11"/>
      <c r="C5" s="11"/>
      <c r="D5" s="11"/>
      <c r="E5" s="11"/>
      <c r="F5" s="11"/>
      <c r="J5" s="12"/>
      <c r="K5" s="13"/>
      <c r="L5" s="13"/>
      <c r="M5" s="13"/>
      <c r="N5" s="13"/>
      <c r="O5" s="13"/>
    </row>
    <row r="6" spans="1:26" ht="19.5" customHeight="1" x14ac:dyDescent="0.25">
      <c r="A6" s="11" t="s">
        <v>9</v>
      </c>
      <c r="B6" s="12" t="s">
        <v>10</v>
      </c>
      <c r="C6" s="11"/>
      <c r="D6" s="11"/>
      <c r="E6" s="11"/>
      <c r="F6" s="11"/>
      <c r="G6" s="13" t="s">
        <v>11</v>
      </c>
      <c r="H6" s="14" t="s">
        <v>12</v>
      </c>
      <c r="I6" s="11"/>
      <c r="L6" s="13"/>
      <c r="M6" s="13"/>
      <c r="N6" s="13"/>
      <c r="O6" s="13"/>
    </row>
    <row r="7" spans="1:26" ht="19.5" customHeight="1" x14ac:dyDescent="0.25">
      <c r="A7" s="11" t="s">
        <v>13</v>
      </c>
      <c r="B7" s="75" t="s">
        <v>8</v>
      </c>
      <c r="C7" s="76"/>
      <c r="D7" s="11" t="s">
        <v>14</v>
      </c>
      <c r="E7" s="12" t="s">
        <v>15</v>
      </c>
      <c r="F7" s="11"/>
      <c r="G7" s="13" t="s">
        <v>17</v>
      </c>
      <c r="H7" s="14" t="s">
        <v>18</v>
      </c>
      <c r="I7" s="11"/>
      <c r="J7" s="12"/>
      <c r="K7" s="13"/>
      <c r="L7" s="13"/>
      <c r="M7" s="13"/>
      <c r="N7" s="13"/>
      <c r="O7" s="13"/>
    </row>
    <row r="8" spans="1:26" ht="19.5" customHeight="1" x14ac:dyDescent="0.25">
      <c r="A8" s="11" t="s">
        <v>22</v>
      </c>
      <c r="B8" s="75" t="s">
        <v>23</v>
      </c>
      <c r="C8" s="76"/>
      <c r="D8" s="11" t="s">
        <v>24</v>
      </c>
      <c r="E8" s="12" t="s">
        <v>25</v>
      </c>
      <c r="F8" s="11"/>
      <c r="G8" s="11" t="s">
        <v>26</v>
      </c>
      <c r="H8" s="14" t="s">
        <v>27</v>
      </c>
      <c r="I8" s="11"/>
      <c r="J8" s="15"/>
      <c r="K8" s="16"/>
      <c r="L8" s="16"/>
      <c r="M8" s="16"/>
      <c r="N8" s="16"/>
      <c r="O8" s="16"/>
    </row>
    <row r="9" spans="1:26" ht="19.5" customHeight="1" x14ac:dyDescent="0.25">
      <c r="A9" s="11" t="s">
        <v>35</v>
      </c>
      <c r="B9" s="75" t="s">
        <v>36</v>
      </c>
      <c r="C9" s="76"/>
      <c r="D9" s="2"/>
      <c r="E9" s="12" t="s">
        <v>37</v>
      </c>
      <c r="F9" s="15"/>
      <c r="G9" s="11" t="s">
        <v>38</v>
      </c>
      <c r="H9" s="14" t="s">
        <v>39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11" t="s">
        <v>40</v>
      </c>
      <c r="B10" s="75" t="s">
        <v>41</v>
      </c>
      <c r="C10" s="76"/>
      <c r="D10" s="11" t="s">
        <v>33</v>
      </c>
      <c r="E10" s="15" t="s">
        <v>34</v>
      </c>
      <c r="F10" s="1"/>
      <c r="G10" s="11" t="s">
        <v>43</v>
      </c>
      <c r="H10" s="12" t="s">
        <v>44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20"/>
      <c r="B11" s="1"/>
      <c r="C11" s="1"/>
      <c r="D11" s="1"/>
      <c r="E11" s="5"/>
      <c r="F11" s="5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17" t="s">
        <v>42</v>
      </c>
      <c r="B12" s="18" t="s">
        <v>45</v>
      </c>
      <c r="C12" s="18" t="s">
        <v>46</v>
      </c>
      <c r="D12" s="18" t="s">
        <v>47</v>
      </c>
      <c r="E12" s="19" t="s">
        <v>49</v>
      </c>
      <c r="F12" s="19" t="s">
        <v>50</v>
      </c>
      <c r="G12" s="21" t="s">
        <v>26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22" t="s">
        <v>48</v>
      </c>
      <c r="B13" s="23" t="s">
        <v>51</v>
      </c>
      <c r="C13" s="24">
        <v>43252</v>
      </c>
      <c r="D13" s="25" t="str">
        <f t="shared" ref="D13:D135" si="0">TEXT(C13,"ddd")</f>
        <v>Fri</v>
      </c>
      <c r="E13" s="25" t="s">
        <v>52</v>
      </c>
      <c r="F13" s="25" t="s">
        <v>53</v>
      </c>
      <c r="G13" s="26" t="s">
        <v>53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20"/>
      <c r="B14" s="20" t="s">
        <v>54</v>
      </c>
      <c r="C14" s="27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53</v>
      </c>
      <c r="F14" s="1" t="s">
        <v>53</v>
      </c>
      <c r="G14" s="28" t="s">
        <v>53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20"/>
      <c r="B15" s="20" t="s">
        <v>55</v>
      </c>
      <c r="C15" s="27">
        <f t="shared" si="1"/>
        <v>43256</v>
      </c>
      <c r="D15" s="1" t="str">
        <f t="shared" si="0"/>
        <v>Tue</v>
      </c>
      <c r="E15" s="1" t="s">
        <v>56</v>
      </c>
      <c r="F15" s="1" t="s">
        <v>57</v>
      </c>
      <c r="G15" s="28" t="s">
        <v>57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20"/>
      <c r="B16" s="20" t="s">
        <v>58</v>
      </c>
      <c r="C16" s="27">
        <f t="shared" si="1"/>
        <v>43257</v>
      </c>
      <c r="D16" s="1" t="str">
        <f t="shared" si="0"/>
        <v>Wed</v>
      </c>
      <c r="E16" s="1" t="s">
        <v>57</v>
      </c>
      <c r="F16" s="1" t="s">
        <v>57</v>
      </c>
      <c r="G16" s="28" t="s">
        <v>57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20"/>
      <c r="B17" s="29" t="s">
        <v>59</v>
      </c>
      <c r="C17" s="30">
        <f t="shared" si="1"/>
        <v>43258</v>
      </c>
      <c r="D17" s="31" t="str">
        <f t="shared" si="0"/>
        <v>Thu</v>
      </c>
      <c r="E17" s="31" t="s">
        <v>60</v>
      </c>
      <c r="F17" s="31" t="s">
        <v>61</v>
      </c>
      <c r="G17" s="32" t="s">
        <v>61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20"/>
      <c r="B18" s="23" t="s">
        <v>62</v>
      </c>
      <c r="C18" s="24">
        <f t="shared" si="1"/>
        <v>43259</v>
      </c>
      <c r="D18" s="25" t="str">
        <f t="shared" si="0"/>
        <v>Fri</v>
      </c>
      <c r="E18" s="25" t="s">
        <v>61</v>
      </c>
      <c r="F18" s="25" t="s">
        <v>61</v>
      </c>
      <c r="G18" s="26" t="s">
        <v>61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20"/>
      <c r="B19" s="20" t="s">
        <v>63</v>
      </c>
      <c r="C19" s="27">
        <f t="shared" si="1"/>
        <v>43262</v>
      </c>
      <c r="D19" s="1" t="str">
        <f t="shared" si="0"/>
        <v>Mon</v>
      </c>
      <c r="E19" s="1" t="s">
        <v>64</v>
      </c>
      <c r="F19" s="1" t="s">
        <v>65</v>
      </c>
      <c r="G19" s="28" t="s">
        <v>65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20"/>
      <c r="B20" s="20" t="s">
        <v>66</v>
      </c>
      <c r="C20" s="27">
        <f t="shared" si="1"/>
        <v>43263</v>
      </c>
      <c r="D20" s="1" t="str">
        <f t="shared" si="0"/>
        <v>Tue</v>
      </c>
      <c r="E20" s="1" t="s">
        <v>65</v>
      </c>
      <c r="F20" s="1" t="s">
        <v>65</v>
      </c>
      <c r="G20" s="28" t="s">
        <v>65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20"/>
      <c r="B21" s="20" t="s">
        <v>67</v>
      </c>
      <c r="C21" s="27">
        <f t="shared" si="1"/>
        <v>43264</v>
      </c>
      <c r="D21" s="1" t="str">
        <f t="shared" si="0"/>
        <v>Wed</v>
      </c>
      <c r="E21" s="1" t="s">
        <v>68</v>
      </c>
      <c r="F21" s="1" t="s">
        <v>69</v>
      </c>
      <c r="G21" s="28" t="s">
        <v>69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20"/>
      <c r="B22" s="29" t="s">
        <v>70</v>
      </c>
      <c r="C22" s="30">
        <f t="shared" si="1"/>
        <v>43265</v>
      </c>
      <c r="D22" s="31" t="str">
        <f t="shared" si="0"/>
        <v>Thu</v>
      </c>
      <c r="E22" s="33" t="s">
        <v>71</v>
      </c>
      <c r="F22" s="33" t="s">
        <v>72</v>
      </c>
      <c r="G22" s="32" t="s">
        <v>69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20"/>
      <c r="B23" s="23" t="s">
        <v>73</v>
      </c>
      <c r="C23" s="24">
        <f t="shared" si="1"/>
        <v>43266</v>
      </c>
      <c r="D23" s="25" t="str">
        <f t="shared" si="0"/>
        <v>Fri</v>
      </c>
      <c r="E23" s="25" t="s">
        <v>74</v>
      </c>
      <c r="F23" s="25" t="s">
        <v>75</v>
      </c>
      <c r="G23" s="26" t="s">
        <v>75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20"/>
      <c r="B24" s="20" t="s">
        <v>76</v>
      </c>
      <c r="C24" s="27">
        <f t="shared" si="1"/>
        <v>43269</v>
      </c>
      <c r="D24" s="1" t="str">
        <f t="shared" si="0"/>
        <v>Mon</v>
      </c>
      <c r="E24" s="1" t="s">
        <v>75</v>
      </c>
      <c r="F24" s="1" t="s">
        <v>75</v>
      </c>
      <c r="G24" s="28" t="s">
        <v>75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20"/>
      <c r="B25" s="20" t="s">
        <v>77</v>
      </c>
      <c r="C25" s="27">
        <f t="shared" si="1"/>
        <v>43270</v>
      </c>
      <c r="D25" s="1" t="str">
        <f t="shared" si="0"/>
        <v>Tue</v>
      </c>
      <c r="E25" s="1" t="s">
        <v>78</v>
      </c>
      <c r="F25" s="1" t="s">
        <v>79</v>
      </c>
      <c r="G25" s="28" t="s">
        <v>79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20"/>
      <c r="B26" s="20" t="s">
        <v>80</v>
      </c>
      <c r="C26" s="27">
        <f t="shared" si="1"/>
        <v>43271</v>
      </c>
      <c r="D26" s="1" t="str">
        <f t="shared" si="0"/>
        <v>Wed</v>
      </c>
      <c r="E26" s="1" t="s">
        <v>79</v>
      </c>
      <c r="F26" s="1" t="s">
        <v>79</v>
      </c>
      <c r="G26" s="28" t="s">
        <v>79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20"/>
      <c r="B27" s="29" t="s">
        <v>81</v>
      </c>
      <c r="C27" s="30">
        <f t="shared" si="1"/>
        <v>43272</v>
      </c>
      <c r="D27" s="31" t="str">
        <f t="shared" si="0"/>
        <v>Thu</v>
      </c>
      <c r="E27" s="31" t="s">
        <v>82</v>
      </c>
      <c r="F27" s="31" t="s">
        <v>83</v>
      </c>
      <c r="G27" s="32" t="s">
        <v>83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20"/>
      <c r="B28" s="23" t="s">
        <v>84</v>
      </c>
      <c r="C28" s="24">
        <f t="shared" si="1"/>
        <v>43273</v>
      </c>
      <c r="D28" s="25" t="str">
        <f t="shared" si="0"/>
        <v>Fri</v>
      </c>
      <c r="E28" s="25" t="s">
        <v>83</v>
      </c>
      <c r="F28" s="25" t="s">
        <v>83</v>
      </c>
      <c r="G28" s="26" t="s">
        <v>83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20"/>
      <c r="B29" s="20" t="s">
        <v>85</v>
      </c>
      <c r="C29" s="27">
        <f t="shared" si="1"/>
        <v>43276</v>
      </c>
      <c r="D29" s="1" t="str">
        <f t="shared" si="0"/>
        <v>Mon</v>
      </c>
      <c r="E29" s="1" t="s">
        <v>86</v>
      </c>
      <c r="F29" s="1" t="s">
        <v>87</v>
      </c>
      <c r="G29" s="28" t="s">
        <v>87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20"/>
      <c r="B30" s="20" t="s">
        <v>88</v>
      </c>
      <c r="C30" s="27">
        <f t="shared" si="1"/>
        <v>43277</v>
      </c>
      <c r="D30" s="1" t="str">
        <f t="shared" si="0"/>
        <v>Tue</v>
      </c>
      <c r="E30" s="1" t="s">
        <v>87</v>
      </c>
      <c r="F30" s="1" t="s">
        <v>87</v>
      </c>
      <c r="G30" s="28" t="s">
        <v>87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20"/>
      <c r="B31" s="20" t="s">
        <v>89</v>
      </c>
      <c r="C31" s="27">
        <f t="shared" si="1"/>
        <v>43278</v>
      </c>
      <c r="D31" s="1" t="str">
        <f t="shared" si="0"/>
        <v>Wed</v>
      </c>
      <c r="E31" s="1" t="s">
        <v>90</v>
      </c>
      <c r="F31" s="1" t="s">
        <v>91</v>
      </c>
      <c r="G31" s="28" t="s">
        <v>91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20"/>
      <c r="B32" s="29" t="s">
        <v>92</v>
      </c>
      <c r="C32" s="30">
        <f t="shared" si="1"/>
        <v>43279</v>
      </c>
      <c r="D32" s="31" t="str">
        <f t="shared" si="0"/>
        <v>Thu</v>
      </c>
      <c r="E32" s="33" t="s">
        <v>93</v>
      </c>
      <c r="F32" s="33" t="s">
        <v>94</v>
      </c>
      <c r="G32" s="32" t="s">
        <v>91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20"/>
      <c r="B33" s="23" t="s">
        <v>95</v>
      </c>
      <c r="C33" s="24">
        <f t="shared" si="1"/>
        <v>43280</v>
      </c>
      <c r="D33" s="25" t="str">
        <f t="shared" si="0"/>
        <v>Fri</v>
      </c>
      <c r="E33" s="25" t="s">
        <v>96</v>
      </c>
      <c r="F33" s="25" t="s">
        <v>97</v>
      </c>
      <c r="G33" s="26" t="s">
        <v>97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20"/>
      <c r="B34" s="20" t="s">
        <v>98</v>
      </c>
      <c r="C34" s="27">
        <f t="shared" si="1"/>
        <v>43283</v>
      </c>
      <c r="D34" s="1" t="str">
        <f t="shared" si="0"/>
        <v>Mon</v>
      </c>
      <c r="E34" s="1" t="s">
        <v>97</v>
      </c>
      <c r="F34" s="1" t="s">
        <v>97</v>
      </c>
      <c r="G34" s="28" t="s">
        <v>97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20"/>
      <c r="B35" s="20" t="s">
        <v>99</v>
      </c>
      <c r="C35" s="27">
        <f t="shared" si="1"/>
        <v>43284</v>
      </c>
      <c r="D35" s="1" t="str">
        <f t="shared" si="0"/>
        <v>Tue</v>
      </c>
      <c r="E35" s="1" t="s">
        <v>100</v>
      </c>
      <c r="F35" s="1" t="s">
        <v>101</v>
      </c>
      <c r="G35" s="28" t="s">
        <v>101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20"/>
      <c r="B36" s="20" t="s">
        <v>102</v>
      </c>
      <c r="C36" s="27">
        <f t="shared" si="1"/>
        <v>43285</v>
      </c>
      <c r="D36" s="1" t="str">
        <f t="shared" si="0"/>
        <v>Wed</v>
      </c>
      <c r="E36" s="1" t="s">
        <v>101</v>
      </c>
      <c r="F36" s="1" t="s">
        <v>101</v>
      </c>
      <c r="G36" s="28" t="s">
        <v>101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20"/>
      <c r="B37" s="29" t="s">
        <v>103</v>
      </c>
      <c r="C37" s="30">
        <f t="shared" si="1"/>
        <v>43286</v>
      </c>
      <c r="D37" s="31" t="str">
        <f t="shared" si="0"/>
        <v>Thu</v>
      </c>
      <c r="E37" s="31" t="s">
        <v>104</v>
      </c>
      <c r="F37" s="31" t="s">
        <v>105</v>
      </c>
      <c r="G37" s="32" t="s">
        <v>105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20"/>
      <c r="B38" s="23" t="s">
        <v>106</v>
      </c>
      <c r="C38" s="24">
        <f t="shared" si="1"/>
        <v>43287</v>
      </c>
      <c r="D38" s="25" t="str">
        <f t="shared" si="0"/>
        <v>Fri</v>
      </c>
      <c r="E38" s="25" t="s">
        <v>105</v>
      </c>
      <c r="F38" s="25" t="s">
        <v>105</v>
      </c>
      <c r="G38" s="26" t="s">
        <v>105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20"/>
      <c r="B39" s="20" t="s">
        <v>107</v>
      </c>
      <c r="C39" s="27">
        <f t="shared" si="1"/>
        <v>43290</v>
      </c>
      <c r="D39" s="1" t="str">
        <f t="shared" si="0"/>
        <v>Mon</v>
      </c>
      <c r="E39" s="1" t="s">
        <v>108</v>
      </c>
      <c r="F39" s="1" t="s">
        <v>109</v>
      </c>
      <c r="G39" s="28" t="s">
        <v>109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20"/>
      <c r="B40" s="20" t="s">
        <v>110</v>
      </c>
      <c r="C40" s="27">
        <f t="shared" si="1"/>
        <v>43291</v>
      </c>
      <c r="D40" s="1" t="str">
        <f t="shared" si="0"/>
        <v>Tue</v>
      </c>
      <c r="E40" s="1" t="s">
        <v>109</v>
      </c>
      <c r="F40" s="1" t="s">
        <v>109</v>
      </c>
      <c r="G40" s="28" t="s">
        <v>109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20"/>
      <c r="B41" s="20" t="s">
        <v>111</v>
      </c>
      <c r="C41" s="27">
        <f t="shared" si="1"/>
        <v>43292</v>
      </c>
      <c r="D41" s="1" t="str">
        <f t="shared" si="0"/>
        <v>Wed</v>
      </c>
      <c r="E41" s="1" t="s">
        <v>112</v>
      </c>
      <c r="F41" s="1" t="s">
        <v>113</v>
      </c>
      <c r="G41" s="28" t="s">
        <v>113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20"/>
      <c r="B42" s="29" t="s">
        <v>114</v>
      </c>
      <c r="C42" s="30">
        <f t="shared" si="1"/>
        <v>43293</v>
      </c>
      <c r="D42" s="31" t="str">
        <f t="shared" si="0"/>
        <v>Thu</v>
      </c>
      <c r="E42" s="33" t="s">
        <v>115</v>
      </c>
      <c r="F42" s="33" t="s">
        <v>116</v>
      </c>
      <c r="G42" s="32" t="s">
        <v>113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20"/>
      <c r="B43" s="23" t="s">
        <v>117</v>
      </c>
      <c r="C43" s="24">
        <f t="shared" si="1"/>
        <v>43294</v>
      </c>
      <c r="D43" s="25" t="str">
        <f t="shared" si="0"/>
        <v>Fri</v>
      </c>
      <c r="E43" s="25" t="s">
        <v>118</v>
      </c>
      <c r="F43" s="25" t="s">
        <v>119</v>
      </c>
      <c r="G43" s="26" t="s">
        <v>119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20"/>
      <c r="B44" s="20" t="s">
        <v>120</v>
      </c>
      <c r="C44" s="27">
        <f t="shared" si="1"/>
        <v>43297</v>
      </c>
      <c r="D44" s="1" t="str">
        <f t="shared" si="0"/>
        <v>Mon</v>
      </c>
      <c r="E44" s="1" t="s">
        <v>119</v>
      </c>
      <c r="F44" s="1" t="s">
        <v>119</v>
      </c>
      <c r="G44" s="28" t="s">
        <v>119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20"/>
      <c r="B45" s="20" t="s">
        <v>121</v>
      </c>
      <c r="C45" s="27">
        <f t="shared" si="1"/>
        <v>43298</v>
      </c>
      <c r="D45" s="1" t="str">
        <f t="shared" si="0"/>
        <v>Tue</v>
      </c>
      <c r="E45" s="1" t="s">
        <v>122</v>
      </c>
      <c r="F45" s="1" t="s">
        <v>123</v>
      </c>
      <c r="G45" s="28" t="s">
        <v>123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20"/>
      <c r="B46" s="20" t="s">
        <v>124</v>
      </c>
      <c r="C46" s="27">
        <f t="shared" si="1"/>
        <v>43299</v>
      </c>
      <c r="D46" s="1" t="str">
        <f t="shared" si="0"/>
        <v>Wed</v>
      </c>
      <c r="E46" s="1" t="s">
        <v>123</v>
      </c>
      <c r="F46" s="1" t="s">
        <v>123</v>
      </c>
      <c r="G46" s="28" t="s">
        <v>123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20"/>
      <c r="B47" s="29" t="s">
        <v>125</v>
      </c>
      <c r="C47" s="30">
        <f t="shared" si="1"/>
        <v>43300</v>
      </c>
      <c r="D47" s="31" t="str">
        <f t="shared" si="0"/>
        <v>Thu</v>
      </c>
      <c r="E47" s="31" t="s">
        <v>126</v>
      </c>
      <c r="F47" s="31" t="s">
        <v>127</v>
      </c>
      <c r="G47" s="32" t="s">
        <v>127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20"/>
      <c r="B48" s="23" t="s">
        <v>128</v>
      </c>
      <c r="C48" s="24">
        <f t="shared" si="1"/>
        <v>43301</v>
      </c>
      <c r="D48" s="25" t="str">
        <f t="shared" si="0"/>
        <v>Fri</v>
      </c>
      <c r="E48" s="25" t="s">
        <v>127</v>
      </c>
      <c r="F48" s="25" t="s">
        <v>127</v>
      </c>
      <c r="G48" s="26" t="s">
        <v>127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20"/>
      <c r="B49" s="20" t="s">
        <v>129</v>
      </c>
      <c r="C49" s="27">
        <f t="shared" si="1"/>
        <v>43304</v>
      </c>
      <c r="D49" s="1" t="str">
        <f t="shared" si="0"/>
        <v>Mon</v>
      </c>
      <c r="E49" s="1" t="s">
        <v>130</v>
      </c>
      <c r="F49" s="1" t="s">
        <v>131</v>
      </c>
      <c r="G49" s="28" t="s">
        <v>131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20"/>
      <c r="B50" s="20" t="s">
        <v>132</v>
      </c>
      <c r="C50" s="27">
        <f t="shared" si="1"/>
        <v>43305</v>
      </c>
      <c r="D50" s="1" t="str">
        <f t="shared" si="0"/>
        <v>Tue</v>
      </c>
      <c r="E50" s="1" t="s">
        <v>131</v>
      </c>
      <c r="F50" s="1" t="s">
        <v>131</v>
      </c>
      <c r="G50" s="28" t="s">
        <v>131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20"/>
      <c r="B51" s="20" t="s">
        <v>133</v>
      </c>
      <c r="C51" s="27">
        <f t="shared" si="1"/>
        <v>43306</v>
      </c>
      <c r="D51" s="1" t="str">
        <f t="shared" si="0"/>
        <v>Wed</v>
      </c>
      <c r="E51" s="1" t="s">
        <v>134</v>
      </c>
      <c r="F51" s="1" t="s">
        <v>135</v>
      </c>
      <c r="G51" s="28" t="s">
        <v>135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20"/>
      <c r="B52" s="29" t="s">
        <v>136</v>
      </c>
      <c r="C52" s="30">
        <f t="shared" si="1"/>
        <v>43307</v>
      </c>
      <c r="D52" s="31" t="str">
        <f t="shared" si="0"/>
        <v>Thu</v>
      </c>
      <c r="E52" s="33" t="s">
        <v>137</v>
      </c>
      <c r="F52" s="33" t="s">
        <v>138</v>
      </c>
      <c r="G52" s="32" t="s">
        <v>135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20"/>
      <c r="B53" s="23" t="s">
        <v>139</v>
      </c>
      <c r="C53" s="24">
        <f t="shared" si="1"/>
        <v>43308</v>
      </c>
      <c r="D53" s="25" t="str">
        <f t="shared" si="0"/>
        <v>Fri</v>
      </c>
      <c r="E53" s="25" t="s">
        <v>140</v>
      </c>
      <c r="F53" s="25" t="s">
        <v>141</v>
      </c>
      <c r="G53" s="26" t="s">
        <v>141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20"/>
      <c r="B54" s="20" t="s">
        <v>142</v>
      </c>
      <c r="C54" s="27">
        <f t="shared" si="1"/>
        <v>43311</v>
      </c>
      <c r="D54" s="1" t="str">
        <f t="shared" si="0"/>
        <v>Mon</v>
      </c>
      <c r="E54" s="1" t="s">
        <v>141</v>
      </c>
      <c r="F54" s="1" t="s">
        <v>141</v>
      </c>
      <c r="G54" s="28" t="s">
        <v>141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20"/>
      <c r="B55" s="20" t="s">
        <v>143</v>
      </c>
      <c r="C55" s="27">
        <f t="shared" si="1"/>
        <v>43312</v>
      </c>
      <c r="D55" s="1" t="str">
        <f t="shared" si="0"/>
        <v>Tue</v>
      </c>
      <c r="E55" s="1" t="s">
        <v>144</v>
      </c>
      <c r="F55" s="1" t="s">
        <v>145</v>
      </c>
      <c r="G55" s="28" t="s">
        <v>145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20"/>
      <c r="B56" s="20" t="s">
        <v>146</v>
      </c>
      <c r="C56" s="27">
        <f t="shared" si="1"/>
        <v>43313</v>
      </c>
      <c r="D56" s="1" t="str">
        <f t="shared" si="0"/>
        <v>Wed</v>
      </c>
      <c r="E56" s="1" t="s">
        <v>145</v>
      </c>
      <c r="F56" s="1" t="s">
        <v>145</v>
      </c>
      <c r="G56" s="28" t="s">
        <v>145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20"/>
      <c r="B57" s="29" t="s">
        <v>147</v>
      </c>
      <c r="C57" s="30">
        <f t="shared" si="1"/>
        <v>43314</v>
      </c>
      <c r="D57" s="31" t="str">
        <f t="shared" si="0"/>
        <v>Thu</v>
      </c>
      <c r="E57" s="31" t="s">
        <v>148</v>
      </c>
      <c r="F57" s="31" t="s">
        <v>149</v>
      </c>
      <c r="G57" s="32" t="s">
        <v>149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20"/>
      <c r="B58" s="23" t="s">
        <v>150</v>
      </c>
      <c r="C58" s="24">
        <f t="shared" si="1"/>
        <v>43315</v>
      </c>
      <c r="D58" s="25" t="str">
        <f t="shared" si="0"/>
        <v>Fri</v>
      </c>
      <c r="E58" s="25" t="s">
        <v>149</v>
      </c>
      <c r="F58" s="25" t="s">
        <v>149</v>
      </c>
      <c r="G58" s="26" t="s">
        <v>149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20"/>
      <c r="B59" s="20" t="s">
        <v>151</v>
      </c>
      <c r="C59" s="27">
        <f t="shared" si="1"/>
        <v>43318</v>
      </c>
      <c r="D59" s="1" t="str">
        <f t="shared" si="0"/>
        <v>Mon</v>
      </c>
      <c r="E59" s="1" t="s">
        <v>152</v>
      </c>
      <c r="F59" s="1" t="s">
        <v>153</v>
      </c>
      <c r="G59" s="28" t="s">
        <v>153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20"/>
      <c r="B60" s="20" t="s">
        <v>154</v>
      </c>
      <c r="C60" s="27">
        <f t="shared" si="1"/>
        <v>43319</v>
      </c>
      <c r="D60" s="1" t="str">
        <f t="shared" si="0"/>
        <v>Tue</v>
      </c>
      <c r="E60" s="1" t="s">
        <v>153</v>
      </c>
      <c r="F60" s="1" t="s">
        <v>153</v>
      </c>
      <c r="G60" s="28" t="s">
        <v>153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20"/>
      <c r="B61" s="20" t="s">
        <v>155</v>
      </c>
      <c r="C61" s="27">
        <f t="shared" si="1"/>
        <v>43320</v>
      </c>
      <c r="D61" s="1" t="str">
        <f t="shared" si="0"/>
        <v>Wed</v>
      </c>
      <c r="E61" s="1" t="s">
        <v>156</v>
      </c>
      <c r="F61" s="1" t="s">
        <v>157</v>
      </c>
      <c r="G61" s="28" t="s">
        <v>157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20"/>
      <c r="B62" s="29" t="s">
        <v>158</v>
      </c>
      <c r="C62" s="30">
        <f t="shared" si="1"/>
        <v>43321</v>
      </c>
      <c r="D62" s="31" t="str">
        <f t="shared" si="0"/>
        <v>Thu</v>
      </c>
      <c r="E62" s="33" t="s">
        <v>159</v>
      </c>
      <c r="F62" s="33" t="s">
        <v>160</v>
      </c>
      <c r="G62" s="32" t="s">
        <v>157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29"/>
      <c r="B63" s="36" t="s">
        <v>161</v>
      </c>
      <c r="C63" s="40">
        <f t="shared" si="1"/>
        <v>43322</v>
      </c>
      <c r="D63" s="41" t="str">
        <f t="shared" si="0"/>
        <v>Fri</v>
      </c>
      <c r="E63" s="42" t="s">
        <v>162</v>
      </c>
      <c r="F63" s="42" t="s">
        <v>162</v>
      </c>
      <c r="G63" s="43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22" t="s">
        <v>163</v>
      </c>
      <c r="B64" s="23" t="s">
        <v>164</v>
      </c>
      <c r="C64" s="24">
        <f t="shared" si="1"/>
        <v>43325</v>
      </c>
      <c r="D64" s="25" t="str">
        <f t="shared" si="0"/>
        <v>Mon</v>
      </c>
      <c r="E64" s="25" t="s">
        <v>165</v>
      </c>
      <c r="F64" s="25" t="s">
        <v>166</v>
      </c>
      <c r="G64" s="26" t="s">
        <v>166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44"/>
      <c r="B65" s="20" t="s">
        <v>167</v>
      </c>
      <c r="C65" s="27">
        <f t="shared" si="1"/>
        <v>43326</v>
      </c>
      <c r="D65" s="1" t="str">
        <f t="shared" si="0"/>
        <v>Tue</v>
      </c>
      <c r="E65" s="1" t="s">
        <v>166</v>
      </c>
      <c r="F65" s="1" t="s">
        <v>166</v>
      </c>
      <c r="G65" s="28" t="s">
        <v>166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44"/>
      <c r="B66" s="20" t="s">
        <v>168</v>
      </c>
      <c r="C66" s="27">
        <f t="shared" si="1"/>
        <v>43327</v>
      </c>
      <c r="D66" s="1" t="str">
        <f t="shared" si="0"/>
        <v>Wed</v>
      </c>
      <c r="E66" s="1" t="s">
        <v>169</v>
      </c>
      <c r="F66" s="1" t="s">
        <v>170</v>
      </c>
      <c r="G66" s="28" t="s">
        <v>170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44"/>
      <c r="B67" s="20" t="s">
        <v>171</v>
      </c>
      <c r="C67" s="27">
        <f t="shared" si="1"/>
        <v>43328</v>
      </c>
      <c r="D67" s="1" t="str">
        <f t="shared" si="0"/>
        <v>Thu</v>
      </c>
      <c r="E67" s="1" t="s">
        <v>170</v>
      </c>
      <c r="F67" s="1" t="s">
        <v>170</v>
      </c>
      <c r="G67" s="28" t="s">
        <v>170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44"/>
      <c r="B68" s="29" t="s">
        <v>172</v>
      </c>
      <c r="C68" s="30">
        <f t="shared" si="1"/>
        <v>43329</v>
      </c>
      <c r="D68" s="31" t="str">
        <f t="shared" si="0"/>
        <v>Fri</v>
      </c>
      <c r="E68" s="31" t="s">
        <v>173</v>
      </c>
      <c r="F68" s="31" t="s">
        <v>174</v>
      </c>
      <c r="G68" s="32" t="s">
        <v>174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45"/>
      <c r="B69" s="23" t="s">
        <v>175</v>
      </c>
      <c r="C69" s="24">
        <f t="shared" si="1"/>
        <v>43332</v>
      </c>
      <c r="D69" s="25" t="str">
        <f t="shared" si="0"/>
        <v>Mon</v>
      </c>
      <c r="E69" s="25" t="s">
        <v>174</v>
      </c>
      <c r="F69" s="25" t="s">
        <v>174</v>
      </c>
      <c r="G69" s="26" t="s">
        <v>174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20"/>
      <c r="B70" s="20" t="s">
        <v>176</v>
      </c>
      <c r="C70" s="27">
        <f t="shared" si="1"/>
        <v>43333</v>
      </c>
      <c r="D70" s="1" t="str">
        <f t="shared" si="0"/>
        <v>Tue</v>
      </c>
      <c r="E70" s="1" t="s">
        <v>177</v>
      </c>
      <c r="F70" s="1" t="s">
        <v>178</v>
      </c>
      <c r="G70" s="28" t="s">
        <v>178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20"/>
      <c r="B71" s="20" t="s">
        <v>179</v>
      </c>
      <c r="C71" s="27">
        <f t="shared" si="1"/>
        <v>43334</v>
      </c>
      <c r="D71" s="1" t="str">
        <f t="shared" si="0"/>
        <v>Wed</v>
      </c>
      <c r="E71" s="1" t="s">
        <v>178</v>
      </c>
      <c r="F71" s="1" t="s">
        <v>178</v>
      </c>
      <c r="G71" s="28" t="s">
        <v>178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20"/>
      <c r="B72" s="20" t="s">
        <v>180</v>
      </c>
      <c r="C72" s="27">
        <f t="shared" si="1"/>
        <v>43335</v>
      </c>
      <c r="D72" s="1" t="str">
        <f t="shared" si="0"/>
        <v>Thu</v>
      </c>
      <c r="E72" s="1" t="s">
        <v>181</v>
      </c>
      <c r="F72" s="1" t="s">
        <v>182</v>
      </c>
      <c r="G72" s="28" t="s">
        <v>182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20"/>
      <c r="B73" s="29" t="s">
        <v>183</v>
      </c>
      <c r="C73" s="30">
        <f t="shared" si="1"/>
        <v>43336</v>
      </c>
      <c r="D73" s="31" t="str">
        <f t="shared" si="0"/>
        <v>Fri</v>
      </c>
      <c r="E73" s="33" t="s">
        <v>184</v>
      </c>
      <c r="F73" s="33" t="s">
        <v>185</v>
      </c>
      <c r="G73" s="32" t="s">
        <v>182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20"/>
      <c r="B74" s="23" t="s">
        <v>186</v>
      </c>
      <c r="C74" s="24">
        <f t="shared" si="1"/>
        <v>43339</v>
      </c>
      <c r="D74" s="25" t="str">
        <f t="shared" si="0"/>
        <v>Mon</v>
      </c>
      <c r="E74" s="25" t="s">
        <v>189</v>
      </c>
      <c r="F74" s="25" t="s">
        <v>190</v>
      </c>
      <c r="G74" s="26" t="s">
        <v>190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20"/>
      <c r="B75" s="20" t="s">
        <v>192</v>
      </c>
      <c r="C75" s="27">
        <f t="shared" si="1"/>
        <v>43340</v>
      </c>
      <c r="D75" s="1" t="str">
        <f t="shared" si="0"/>
        <v>Tue</v>
      </c>
      <c r="E75" s="1" t="s">
        <v>190</v>
      </c>
      <c r="F75" s="1" t="s">
        <v>190</v>
      </c>
      <c r="G75" s="28" t="s">
        <v>190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20"/>
      <c r="B76" s="20" t="s">
        <v>195</v>
      </c>
      <c r="C76" s="27">
        <f t="shared" si="1"/>
        <v>43341</v>
      </c>
      <c r="D76" s="1" t="str">
        <f t="shared" si="0"/>
        <v>Wed</v>
      </c>
      <c r="E76" s="1" t="s">
        <v>196</v>
      </c>
      <c r="F76" s="1" t="s">
        <v>197</v>
      </c>
      <c r="G76" s="28" t="s">
        <v>197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20"/>
      <c r="B77" s="20" t="s">
        <v>198</v>
      </c>
      <c r="C77" s="27">
        <f t="shared" si="1"/>
        <v>43342</v>
      </c>
      <c r="D77" s="1" t="str">
        <f t="shared" si="0"/>
        <v>Thu</v>
      </c>
      <c r="E77" s="1" t="s">
        <v>197</v>
      </c>
      <c r="F77" s="1" t="s">
        <v>197</v>
      </c>
      <c r="G77" s="28" t="s">
        <v>197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20"/>
      <c r="B78" s="29" t="s">
        <v>199</v>
      </c>
      <c r="C78" s="30">
        <f t="shared" si="1"/>
        <v>43343</v>
      </c>
      <c r="D78" s="31" t="str">
        <f t="shared" si="0"/>
        <v>Fri</v>
      </c>
      <c r="E78" s="31" t="s">
        <v>200</v>
      </c>
      <c r="F78" s="31" t="s">
        <v>201</v>
      </c>
      <c r="G78" s="32" t="s">
        <v>201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20"/>
      <c r="B79" s="23" t="s">
        <v>202</v>
      </c>
      <c r="C79" s="24">
        <f t="shared" si="1"/>
        <v>43346</v>
      </c>
      <c r="D79" s="25" t="str">
        <f t="shared" si="0"/>
        <v>Mon</v>
      </c>
      <c r="E79" s="25" t="s">
        <v>201</v>
      </c>
      <c r="F79" s="25" t="s">
        <v>201</v>
      </c>
      <c r="G79" s="26" t="s">
        <v>201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20"/>
      <c r="B80" s="20" t="s">
        <v>203</v>
      </c>
      <c r="C80" s="27">
        <f t="shared" si="1"/>
        <v>43347</v>
      </c>
      <c r="D80" s="1" t="str">
        <f t="shared" si="0"/>
        <v>Tue</v>
      </c>
      <c r="E80" s="1" t="s">
        <v>204</v>
      </c>
      <c r="F80" s="1" t="s">
        <v>205</v>
      </c>
      <c r="G80" s="28" t="s">
        <v>205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20"/>
      <c r="B81" s="20" t="s">
        <v>206</v>
      </c>
      <c r="C81" s="27">
        <f t="shared" si="1"/>
        <v>43348</v>
      </c>
      <c r="D81" s="1" t="str">
        <f t="shared" si="0"/>
        <v>Wed</v>
      </c>
      <c r="E81" s="1" t="s">
        <v>205</v>
      </c>
      <c r="F81" s="1" t="s">
        <v>205</v>
      </c>
      <c r="G81" s="28" t="s">
        <v>205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20"/>
      <c r="B82" s="20" t="s">
        <v>207</v>
      </c>
      <c r="C82" s="27">
        <f t="shared" si="1"/>
        <v>43349</v>
      </c>
      <c r="D82" s="1" t="str">
        <f t="shared" si="0"/>
        <v>Thu</v>
      </c>
      <c r="E82" s="1" t="s">
        <v>208</v>
      </c>
      <c r="F82" s="1" t="s">
        <v>209</v>
      </c>
      <c r="G82" s="28" t="s">
        <v>209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20"/>
      <c r="B83" s="29" t="s">
        <v>210</v>
      </c>
      <c r="C83" s="30">
        <f t="shared" si="1"/>
        <v>43350</v>
      </c>
      <c r="D83" s="31" t="str">
        <f t="shared" si="0"/>
        <v>Fri</v>
      </c>
      <c r="E83" s="33" t="s">
        <v>211</v>
      </c>
      <c r="F83" s="33" t="s">
        <v>212</v>
      </c>
      <c r="G83" s="32" t="s">
        <v>209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29"/>
      <c r="B84" s="36" t="s">
        <v>213</v>
      </c>
      <c r="C84" s="40">
        <f t="shared" si="1"/>
        <v>43353</v>
      </c>
      <c r="D84" s="41" t="str">
        <f t="shared" si="0"/>
        <v>Mon</v>
      </c>
      <c r="E84" s="42" t="s">
        <v>214</v>
      </c>
      <c r="F84" s="42" t="s">
        <v>214</v>
      </c>
      <c r="G84" s="43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44" t="s">
        <v>215</v>
      </c>
      <c r="B85" s="23" t="s">
        <v>216</v>
      </c>
      <c r="C85" s="24">
        <f t="shared" si="1"/>
        <v>43354</v>
      </c>
      <c r="D85" s="25" t="str">
        <f t="shared" si="0"/>
        <v>Tue</v>
      </c>
      <c r="E85" s="25" t="s">
        <v>217</v>
      </c>
      <c r="F85" s="25" t="s">
        <v>217</v>
      </c>
      <c r="G85" s="26" t="s">
        <v>217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44"/>
      <c r="B86" s="20" t="s">
        <v>218</v>
      </c>
      <c r="C86" s="27">
        <f t="shared" si="1"/>
        <v>43355</v>
      </c>
      <c r="D86" s="1" t="str">
        <f t="shared" si="0"/>
        <v>Wed</v>
      </c>
      <c r="E86" s="1" t="s">
        <v>217</v>
      </c>
      <c r="F86" s="1" t="s">
        <v>217</v>
      </c>
      <c r="G86" s="28" t="s">
        <v>217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44"/>
      <c r="B87" s="20" t="s">
        <v>219</v>
      </c>
      <c r="C87" s="27">
        <f t="shared" si="1"/>
        <v>43356</v>
      </c>
      <c r="D87" s="1" t="str">
        <f t="shared" si="0"/>
        <v>Thu</v>
      </c>
      <c r="E87" s="1" t="s">
        <v>220</v>
      </c>
      <c r="F87" s="1" t="s">
        <v>221</v>
      </c>
      <c r="G87" s="28" t="s">
        <v>221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44"/>
      <c r="B88" s="20" t="s">
        <v>222</v>
      </c>
      <c r="C88" s="27">
        <f t="shared" si="1"/>
        <v>43357</v>
      </c>
      <c r="D88" s="1" t="str">
        <f t="shared" si="0"/>
        <v>Fri</v>
      </c>
      <c r="E88" s="1" t="s">
        <v>221</v>
      </c>
      <c r="F88" s="1" t="s">
        <v>221</v>
      </c>
      <c r="G88" s="28" t="s">
        <v>221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44"/>
      <c r="B89" s="29" t="s">
        <v>223</v>
      </c>
      <c r="C89" s="30">
        <f t="shared" si="1"/>
        <v>43360</v>
      </c>
      <c r="D89" s="31" t="str">
        <f t="shared" si="0"/>
        <v>Mon</v>
      </c>
      <c r="E89" s="31" t="s">
        <v>224</v>
      </c>
      <c r="F89" s="31" t="s">
        <v>224</v>
      </c>
      <c r="G89" s="32" t="s">
        <v>224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45"/>
      <c r="B90" s="23" t="s">
        <v>225</v>
      </c>
      <c r="C90" s="24">
        <f t="shared" si="1"/>
        <v>43361</v>
      </c>
      <c r="D90" s="25" t="str">
        <f t="shared" si="0"/>
        <v>Tue</v>
      </c>
      <c r="E90" s="25" t="s">
        <v>224</v>
      </c>
      <c r="F90" s="25" t="s">
        <v>224</v>
      </c>
      <c r="G90" s="26" t="s">
        <v>224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20"/>
      <c r="B91" s="20" t="s">
        <v>226</v>
      </c>
      <c r="C91" s="27">
        <f t="shared" si="1"/>
        <v>43362</v>
      </c>
      <c r="D91" s="1" t="str">
        <f t="shared" si="0"/>
        <v>Wed</v>
      </c>
      <c r="E91" s="1" t="s">
        <v>227</v>
      </c>
      <c r="F91" s="1" t="s">
        <v>227</v>
      </c>
      <c r="G91" s="28" t="s">
        <v>227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20"/>
      <c r="B92" s="20" t="s">
        <v>228</v>
      </c>
      <c r="C92" s="27">
        <f t="shared" si="1"/>
        <v>43363</v>
      </c>
      <c r="D92" s="1" t="str">
        <f t="shared" si="0"/>
        <v>Thu</v>
      </c>
      <c r="E92" s="1" t="s">
        <v>227</v>
      </c>
      <c r="F92" s="1" t="s">
        <v>227</v>
      </c>
      <c r="G92" s="28" t="s">
        <v>227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20"/>
      <c r="B93" s="20" t="s">
        <v>229</v>
      </c>
      <c r="C93" s="27">
        <f t="shared" si="1"/>
        <v>43364</v>
      </c>
      <c r="D93" s="1" t="str">
        <f t="shared" si="0"/>
        <v>Fri</v>
      </c>
      <c r="E93" s="1" t="s">
        <v>230</v>
      </c>
      <c r="F93" s="1" t="s">
        <v>230</v>
      </c>
      <c r="G93" s="28" t="s">
        <v>230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20"/>
      <c r="B94" s="29" t="s">
        <v>231</v>
      </c>
      <c r="C94" s="30">
        <f t="shared" si="1"/>
        <v>43367</v>
      </c>
      <c r="D94" s="31" t="str">
        <f t="shared" si="0"/>
        <v>Mon</v>
      </c>
      <c r="E94" s="33" t="s">
        <v>232</v>
      </c>
      <c r="F94" s="33" t="s">
        <v>233</v>
      </c>
      <c r="G94" s="32" t="s">
        <v>230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20"/>
      <c r="B95" s="23" t="s">
        <v>234</v>
      </c>
      <c r="C95" s="24">
        <f t="shared" si="1"/>
        <v>43368</v>
      </c>
      <c r="D95" s="25" t="str">
        <f t="shared" si="0"/>
        <v>Tue</v>
      </c>
      <c r="E95" s="25" t="s">
        <v>235</v>
      </c>
      <c r="F95" s="25" t="s">
        <v>235</v>
      </c>
      <c r="G95" s="26" t="s">
        <v>235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20"/>
      <c r="B96" s="20" t="s">
        <v>236</v>
      </c>
      <c r="C96" s="27">
        <f t="shared" si="1"/>
        <v>43369</v>
      </c>
      <c r="D96" s="1" t="str">
        <f t="shared" si="0"/>
        <v>Wed</v>
      </c>
      <c r="E96" s="1" t="s">
        <v>235</v>
      </c>
      <c r="F96" s="1" t="s">
        <v>235</v>
      </c>
      <c r="G96" s="28" t="s">
        <v>235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20"/>
      <c r="B97" s="20" t="s">
        <v>237</v>
      </c>
      <c r="C97" s="27">
        <f t="shared" si="1"/>
        <v>43370</v>
      </c>
      <c r="D97" s="1" t="str">
        <f t="shared" si="0"/>
        <v>Thu</v>
      </c>
      <c r="E97" s="1" t="s">
        <v>238</v>
      </c>
      <c r="F97" s="1" t="s">
        <v>238</v>
      </c>
      <c r="G97" s="28" t="s">
        <v>238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20"/>
      <c r="B98" s="20" t="s">
        <v>239</v>
      </c>
      <c r="C98" s="27">
        <f t="shared" si="1"/>
        <v>43371</v>
      </c>
      <c r="D98" s="1" t="str">
        <f t="shared" si="0"/>
        <v>Fri</v>
      </c>
      <c r="E98" s="1" t="s">
        <v>238</v>
      </c>
      <c r="F98" s="1" t="s">
        <v>238</v>
      </c>
      <c r="G98" s="28" t="s">
        <v>238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20"/>
      <c r="B99" s="29" t="s">
        <v>240</v>
      </c>
      <c r="C99" s="30">
        <f t="shared" si="1"/>
        <v>43374</v>
      </c>
      <c r="D99" s="31" t="str">
        <f t="shared" si="0"/>
        <v>Mon</v>
      </c>
      <c r="E99" s="31" t="s">
        <v>241</v>
      </c>
      <c r="F99" s="31" t="s">
        <v>241</v>
      </c>
      <c r="G99" s="32" t="s">
        <v>241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20"/>
      <c r="B100" s="23" t="s">
        <v>242</v>
      </c>
      <c r="C100" s="24">
        <f t="shared" si="1"/>
        <v>43375</v>
      </c>
      <c r="D100" s="25" t="str">
        <f t="shared" si="0"/>
        <v>Tue</v>
      </c>
      <c r="E100" s="25" t="s">
        <v>241</v>
      </c>
      <c r="F100" s="25" t="s">
        <v>241</v>
      </c>
      <c r="G100" s="26" t="s">
        <v>241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20"/>
      <c r="B101" s="20" t="s">
        <v>243</v>
      </c>
      <c r="C101" s="27">
        <f t="shared" si="1"/>
        <v>43376</v>
      </c>
      <c r="D101" s="1" t="str">
        <f t="shared" si="0"/>
        <v>Wed</v>
      </c>
      <c r="E101" s="1" t="s">
        <v>244</v>
      </c>
      <c r="F101" s="1" t="s">
        <v>244</v>
      </c>
      <c r="G101" s="28" t="s">
        <v>244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20"/>
      <c r="B102" s="20" t="s">
        <v>245</v>
      </c>
      <c r="C102" s="27">
        <f t="shared" si="1"/>
        <v>43377</v>
      </c>
      <c r="D102" s="1" t="str">
        <f t="shared" si="0"/>
        <v>Thu</v>
      </c>
      <c r="E102" s="1" t="s">
        <v>244</v>
      </c>
      <c r="F102" s="1" t="s">
        <v>244</v>
      </c>
      <c r="G102" s="28" t="s">
        <v>244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20"/>
      <c r="B103" s="20" t="s">
        <v>246</v>
      </c>
      <c r="C103" s="27">
        <f t="shared" si="1"/>
        <v>43378</v>
      </c>
      <c r="D103" s="1" t="str">
        <f t="shared" si="0"/>
        <v>Fri</v>
      </c>
      <c r="E103" s="1" t="s">
        <v>247</v>
      </c>
      <c r="F103" s="1" t="s">
        <v>247</v>
      </c>
      <c r="G103" s="28" t="s">
        <v>247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20"/>
      <c r="B104" s="29" t="s">
        <v>248</v>
      </c>
      <c r="C104" s="30">
        <f t="shared" si="1"/>
        <v>43381</v>
      </c>
      <c r="D104" s="31" t="str">
        <f t="shared" si="0"/>
        <v>Mon</v>
      </c>
      <c r="E104" s="33" t="s">
        <v>249</v>
      </c>
      <c r="F104" s="33" t="s">
        <v>250</v>
      </c>
      <c r="G104" s="32" t="s">
        <v>247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20"/>
      <c r="B105" s="23" t="s">
        <v>251</v>
      </c>
      <c r="C105" s="24">
        <f t="shared" si="1"/>
        <v>43382</v>
      </c>
      <c r="D105" s="25" t="str">
        <f t="shared" si="0"/>
        <v>Tue</v>
      </c>
      <c r="E105" s="50" t="s">
        <v>252</v>
      </c>
      <c r="F105" s="50" t="s">
        <v>252</v>
      </c>
      <c r="G105" s="51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20"/>
      <c r="B106" s="20" t="s">
        <v>253</v>
      </c>
      <c r="C106" s="27">
        <f t="shared" si="1"/>
        <v>43383</v>
      </c>
      <c r="D106" s="1" t="str">
        <f t="shared" si="0"/>
        <v>Wed</v>
      </c>
      <c r="E106" s="1" t="s">
        <v>254</v>
      </c>
      <c r="F106" s="1" t="s">
        <v>254</v>
      </c>
      <c r="G106" s="28" t="s">
        <v>254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20"/>
      <c r="B107" s="20" t="s">
        <v>255</v>
      </c>
      <c r="C107" s="27">
        <f t="shared" si="1"/>
        <v>43384</v>
      </c>
      <c r="D107" s="1" t="str">
        <f t="shared" si="0"/>
        <v>Thu</v>
      </c>
      <c r="E107" s="1" t="s">
        <v>254</v>
      </c>
      <c r="F107" s="1" t="s">
        <v>254</v>
      </c>
      <c r="G107" s="28" t="s">
        <v>254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20"/>
      <c r="B108" s="20" t="s">
        <v>256</v>
      </c>
      <c r="C108" s="27">
        <f t="shared" si="1"/>
        <v>43385</v>
      </c>
      <c r="D108" s="1" t="str">
        <f t="shared" si="0"/>
        <v>Fri</v>
      </c>
      <c r="E108" s="1" t="s">
        <v>257</v>
      </c>
      <c r="F108" s="1" t="s">
        <v>257</v>
      </c>
      <c r="G108" s="28" t="s">
        <v>257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20"/>
      <c r="B109" s="20" t="s">
        <v>258</v>
      </c>
      <c r="C109" s="27">
        <f t="shared" si="1"/>
        <v>43388</v>
      </c>
      <c r="D109" s="1" t="str">
        <f t="shared" si="0"/>
        <v>Mon</v>
      </c>
      <c r="E109" s="1" t="s">
        <v>257</v>
      </c>
      <c r="F109" s="1" t="s">
        <v>257</v>
      </c>
      <c r="G109" s="28" t="s">
        <v>257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20"/>
      <c r="B110" s="23" t="s">
        <v>259</v>
      </c>
      <c r="C110" s="24">
        <f t="shared" si="1"/>
        <v>43389</v>
      </c>
      <c r="D110" s="25" t="str">
        <f t="shared" si="0"/>
        <v>Tue</v>
      </c>
      <c r="E110" s="54" t="s">
        <v>260</v>
      </c>
      <c r="F110" s="54" t="s">
        <v>260</v>
      </c>
      <c r="G110" s="55" t="s">
        <v>260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20"/>
      <c r="B111" s="20" t="s">
        <v>261</v>
      </c>
      <c r="C111" s="27">
        <f t="shared" si="1"/>
        <v>43390</v>
      </c>
      <c r="D111" s="1" t="str">
        <f t="shared" si="0"/>
        <v>Wed</v>
      </c>
      <c r="E111" s="56" t="s">
        <v>260</v>
      </c>
      <c r="F111" s="56" t="s">
        <v>260</v>
      </c>
      <c r="G111" s="57" t="s">
        <v>260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20"/>
      <c r="B112" s="20" t="s">
        <v>262</v>
      </c>
      <c r="C112" s="27">
        <f t="shared" si="1"/>
        <v>43391</v>
      </c>
      <c r="D112" s="1" t="str">
        <f t="shared" si="0"/>
        <v>Thu</v>
      </c>
      <c r="E112" s="56" t="s">
        <v>263</v>
      </c>
      <c r="F112" s="56" t="s">
        <v>263</v>
      </c>
      <c r="G112" s="57" t="s">
        <v>263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20"/>
      <c r="B113" s="20" t="s">
        <v>264</v>
      </c>
      <c r="C113" s="27">
        <f t="shared" si="1"/>
        <v>43392</v>
      </c>
      <c r="D113" s="1" t="str">
        <f t="shared" si="0"/>
        <v>Fri</v>
      </c>
      <c r="E113" s="37" t="s">
        <v>265</v>
      </c>
      <c r="F113" s="37" t="s">
        <v>265</v>
      </c>
      <c r="G113" s="38" t="s">
        <v>266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20"/>
      <c r="B114" s="29" t="s">
        <v>267</v>
      </c>
      <c r="C114" s="30">
        <f t="shared" si="1"/>
        <v>43395</v>
      </c>
      <c r="D114" s="31" t="str">
        <f t="shared" si="0"/>
        <v>Mon</v>
      </c>
      <c r="E114" s="33" t="s">
        <v>268</v>
      </c>
      <c r="F114" s="33" t="s">
        <v>269</v>
      </c>
      <c r="G114" s="39" t="s">
        <v>269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20"/>
      <c r="B115" s="23" t="s">
        <v>270</v>
      </c>
      <c r="C115" s="24">
        <f t="shared" si="1"/>
        <v>43396</v>
      </c>
      <c r="D115" s="25" t="str">
        <f t="shared" si="0"/>
        <v>Tue</v>
      </c>
      <c r="E115" s="34" t="s">
        <v>271</v>
      </c>
      <c r="F115" s="34" t="s">
        <v>272</v>
      </c>
      <c r="G115" s="35" t="s">
        <v>272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20"/>
      <c r="B116" s="20" t="s">
        <v>273</v>
      </c>
      <c r="C116" s="27">
        <f t="shared" si="1"/>
        <v>43397</v>
      </c>
      <c r="D116" s="1" t="str">
        <f t="shared" si="0"/>
        <v>Wed</v>
      </c>
      <c r="E116" s="37" t="s">
        <v>274</v>
      </c>
      <c r="F116" s="37" t="s">
        <v>274</v>
      </c>
      <c r="G116" s="38" t="s">
        <v>275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20"/>
      <c r="B117" s="20" t="s">
        <v>276</v>
      </c>
      <c r="C117" s="27">
        <f t="shared" si="1"/>
        <v>43398</v>
      </c>
      <c r="D117" s="1" t="str">
        <f t="shared" si="0"/>
        <v>Thu</v>
      </c>
      <c r="E117" s="37" t="s">
        <v>275</v>
      </c>
      <c r="F117" s="37" t="s">
        <v>275</v>
      </c>
      <c r="G117" s="38" t="s">
        <v>275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20"/>
      <c r="B118" s="20" t="s">
        <v>277</v>
      </c>
      <c r="C118" s="27">
        <f t="shared" si="1"/>
        <v>43399</v>
      </c>
      <c r="D118" s="1" t="str">
        <f t="shared" si="0"/>
        <v>Fri</v>
      </c>
      <c r="E118" s="37" t="s">
        <v>278</v>
      </c>
      <c r="F118" s="37" t="s">
        <v>279</v>
      </c>
      <c r="G118" s="38" t="s">
        <v>279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20"/>
      <c r="B119" s="29" t="s">
        <v>280</v>
      </c>
      <c r="C119" s="30">
        <f t="shared" si="1"/>
        <v>43402</v>
      </c>
      <c r="D119" s="31" t="str">
        <f t="shared" si="0"/>
        <v>Mon</v>
      </c>
      <c r="E119" s="58" t="s">
        <v>281</v>
      </c>
      <c r="F119" s="58" t="s">
        <v>281</v>
      </c>
      <c r="G119" s="59" t="s">
        <v>281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20"/>
      <c r="B120" s="23" t="s">
        <v>282</v>
      </c>
      <c r="C120" s="24">
        <f t="shared" si="1"/>
        <v>43403</v>
      </c>
      <c r="D120" s="25" t="str">
        <f t="shared" si="0"/>
        <v>Tue</v>
      </c>
      <c r="E120" s="62" t="s">
        <v>283</v>
      </c>
      <c r="F120" s="62" t="s">
        <v>284</v>
      </c>
      <c r="G120" s="64" t="s">
        <v>284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20"/>
      <c r="B121" s="20" t="s">
        <v>285</v>
      </c>
      <c r="C121" s="27">
        <f t="shared" si="1"/>
        <v>43404</v>
      </c>
      <c r="D121" s="1" t="str">
        <f t="shared" si="0"/>
        <v>Wed</v>
      </c>
      <c r="E121" s="65" t="s">
        <v>284</v>
      </c>
      <c r="F121" s="65" t="s">
        <v>284</v>
      </c>
      <c r="G121" s="66" t="s">
        <v>284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20"/>
      <c r="B122" s="20" t="s">
        <v>286</v>
      </c>
      <c r="C122" s="27">
        <f t="shared" si="1"/>
        <v>43405</v>
      </c>
      <c r="D122" s="1" t="str">
        <f t="shared" si="0"/>
        <v>Thu</v>
      </c>
      <c r="E122" s="1" t="s">
        <v>287</v>
      </c>
      <c r="F122" s="1" t="s">
        <v>288</v>
      </c>
      <c r="G122" s="28" t="s">
        <v>288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20"/>
      <c r="B123" s="20" t="s">
        <v>289</v>
      </c>
      <c r="C123" s="27">
        <f t="shared" si="1"/>
        <v>43406</v>
      </c>
      <c r="D123" s="1" t="str">
        <f t="shared" si="0"/>
        <v>Fri</v>
      </c>
      <c r="E123" s="1" t="s">
        <v>288</v>
      </c>
      <c r="F123" s="1" t="s">
        <v>288</v>
      </c>
      <c r="G123" s="28" t="s">
        <v>288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20"/>
      <c r="B124" s="29" t="s">
        <v>290</v>
      </c>
      <c r="C124" s="30">
        <f t="shared" si="1"/>
        <v>43409</v>
      </c>
      <c r="D124" s="31" t="str">
        <f t="shared" si="0"/>
        <v>Mon</v>
      </c>
      <c r="E124" s="31" t="s">
        <v>291</v>
      </c>
      <c r="F124" s="31" t="s">
        <v>292</v>
      </c>
      <c r="G124" s="32" t="s">
        <v>292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20"/>
      <c r="B125" s="23" t="s">
        <v>293</v>
      </c>
      <c r="C125" s="24">
        <f t="shared" si="1"/>
        <v>43410</v>
      </c>
      <c r="D125" s="25" t="str">
        <f t="shared" si="0"/>
        <v>Tue</v>
      </c>
      <c r="E125" s="25" t="s">
        <v>292</v>
      </c>
      <c r="F125" s="25" t="s">
        <v>292</v>
      </c>
      <c r="G125" s="26" t="s">
        <v>292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20"/>
      <c r="B126" s="20" t="s">
        <v>294</v>
      </c>
      <c r="C126" s="27">
        <f t="shared" si="1"/>
        <v>43411</v>
      </c>
      <c r="D126" s="1" t="str">
        <f t="shared" si="0"/>
        <v>Wed</v>
      </c>
      <c r="E126" s="37" t="s">
        <v>295</v>
      </c>
      <c r="F126" s="37" t="s">
        <v>295</v>
      </c>
      <c r="G126" s="38" t="s">
        <v>295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20"/>
      <c r="B127" s="20" t="s">
        <v>296</v>
      </c>
      <c r="C127" s="27">
        <f t="shared" si="1"/>
        <v>43412</v>
      </c>
      <c r="D127" s="1" t="str">
        <f t="shared" si="0"/>
        <v>Thu</v>
      </c>
      <c r="E127" s="37" t="s">
        <v>295</v>
      </c>
      <c r="F127" s="37" t="s">
        <v>295</v>
      </c>
      <c r="G127" s="38" t="s">
        <v>295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20"/>
      <c r="B128" s="20" t="s">
        <v>297</v>
      </c>
      <c r="C128" s="27">
        <f t="shared" si="1"/>
        <v>43413</v>
      </c>
      <c r="D128" s="1" t="str">
        <f t="shared" si="0"/>
        <v>Fri</v>
      </c>
      <c r="E128" s="65" t="s">
        <v>298</v>
      </c>
      <c r="F128" s="65" t="s">
        <v>299</v>
      </c>
      <c r="G128" s="66" t="s">
        <v>299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20"/>
      <c r="B129" s="29" t="s">
        <v>300</v>
      </c>
      <c r="C129" s="30">
        <f t="shared" si="1"/>
        <v>43416</v>
      </c>
      <c r="D129" s="31" t="str">
        <f t="shared" si="0"/>
        <v>Mon</v>
      </c>
      <c r="E129" s="61" t="s">
        <v>299</v>
      </c>
      <c r="F129" s="61" t="s">
        <v>299</v>
      </c>
      <c r="G129" s="63" t="s">
        <v>299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20"/>
      <c r="B130" s="23" t="s">
        <v>301</v>
      </c>
      <c r="C130" s="24">
        <f t="shared" si="1"/>
        <v>43417</v>
      </c>
      <c r="D130" s="25" t="str">
        <f t="shared" si="0"/>
        <v>Tue</v>
      </c>
      <c r="E130" s="54" t="s">
        <v>302</v>
      </c>
      <c r="F130" s="54" t="s">
        <v>303</v>
      </c>
      <c r="G130" s="55" t="s">
        <v>303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20"/>
      <c r="B131" s="20" t="s">
        <v>304</v>
      </c>
      <c r="C131" s="27">
        <f t="shared" si="1"/>
        <v>43418</v>
      </c>
      <c r="D131" s="1" t="str">
        <f t="shared" si="0"/>
        <v>Wed</v>
      </c>
      <c r="E131" s="56" t="s">
        <v>303</v>
      </c>
      <c r="F131" s="56" t="s">
        <v>303</v>
      </c>
      <c r="G131" s="57" t="s">
        <v>303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20"/>
      <c r="B132" s="20" t="s">
        <v>305</v>
      </c>
      <c r="C132" s="27">
        <f t="shared" si="1"/>
        <v>43419</v>
      </c>
      <c r="D132" s="1" t="str">
        <f t="shared" si="0"/>
        <v>Thu</v>
      </c>
      <c r="E132" s="37" t="s">
        <v>306</v>
      </c>
      <c r="F132" s="37" t="s">
        <v>306</v>
      </c>
      <c r="G132" s="38" t="s">
        <v>306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20"/>
      <c r="B133" s="20" t="s">
        <v>307</v>
      </c>
      <c r="C133" s="27">
        <f t="shared" si="1"/>
        <v>43420</v>
      </c>
      <c r="D133" s="1" t="str">
        <f t="shared" si="0"/>
        <v>Fri</v>
      </c>
      <c r="E133" s="37" t="s">
        <v>308</v>
      </c>
      <c r="F133" s="37" t="s">
        <v>308</v>
      </c>
      <c r="G133" s="38" t="s">
        <v>308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20"/>
      <c r="B134" s="29" t="s">
        <v>309</v>
      </c>
      <c r="C134" s="30">
        <f t="shared" si="1"/>
        <v>43423</v>
      </c>
      <c r="D134" s="31" t="str">
        <f t="shared" si="0"/>
        <v>Mon</v>
      </c>
      <c r="E134" s="68" t="s">
        <v>310</v>
      </c>
      <c r="F134" s="68" t="s">
        <v>310</v>
      </c>
      <c r="G134" s="69" t="s">
        <v>310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29"/>
      <c r="B135" s="36" t="s">
        <v>311</v>
      </c>
      <c r="C135" s="40">
        <f t="shared" si="1"/>
        <v>43424</v>
      </c>
      <c r="D135" s="41" t="str">
        <f t="shared" si="0"/>
        <v>Tue</v>
      </c>
      <c r="E135" s="70" t="s">
        <v>310</v>
      </c>
      <c r="F135" s="70" t="s">
        <v>310</v>
      </c>
      <c r="G135" s="72" t="s">
        <v>310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20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48" t="s">
        <v>312</v>
      </c>
      <c r="B137" s="1" t="s">
        <v>187</v>
      </c>
      <c r="C137" s="1" t="s">
        <v>188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19</v>
      </c>
      <c r="C138" s="1" t="s">
        <v>191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71" t="s">
        <v>313</v>
      </c>
      <c r="C139" s="1" t="s">
        <v>314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49" t="s">
        <v>193</v>
      </c>
      <c r="C140" s="1" t="s">
        <v>194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315</v>
      </c>
      <c r="C141" s="1" t="s">
        <v>316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317</v>
      </c>
      <c r="C142" s="1" t="s">
        <v>318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319</v>
      </c>
      <c r="C143" s="1" t="s">
        <v>320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37" t="s">
        <v>321</v>
      </c>
      <c r="C144" s="1" t="s">
        <v>322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323</v>
      </c>
      <c r="C145" s="1" t="s">
        <v>324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56" t="s">
        <v>325</v>
      </c>
      <c r="C146" s="1" t="s">
        <v>326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327</v>
      </c>
      <c r="C147" s="1" t="s">
        <v>328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65" t="s">
        <v>329</v>
      </c>
      <c r="C148" s="1" t="s">
        <v>329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2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2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2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2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20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20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20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20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20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20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2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2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2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2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2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2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2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2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2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2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2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20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20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2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20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20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20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2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2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2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2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2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2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2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2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2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2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2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20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20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20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2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2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2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2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2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2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2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2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2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2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2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2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2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2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20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20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20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20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20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20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2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2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2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2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2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2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2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2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2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2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2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2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2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2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20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20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20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2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2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2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2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2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2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2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2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2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2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2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2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2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2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20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20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20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2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2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2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2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2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2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2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2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2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2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2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2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2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2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20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20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20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2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2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2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2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2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2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2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2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2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2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2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2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2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2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20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20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20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2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2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2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2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2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2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2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2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2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2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2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2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2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2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20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20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20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2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2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2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2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2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2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2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2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2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2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2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2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2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2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20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20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20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2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2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2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2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2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2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2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2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2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2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2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2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2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2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20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20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20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20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20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20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20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20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20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20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20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20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2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2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2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2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2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20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20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20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20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20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20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4" t="s">
        <v>1</v>
      </c>
      <c r="F2" s="5"/>
      <c r="G2" s="5"/>
      <c r="H2" s="5"/>
      <c r="I2" s="5"/>
      <c r="J2" s="1"/>
      <c r="K2" s="1"/>
      <c r="L2" s="1"/>
      <c r="M2" s="1"/>
      <c r="N2" s="1"/>
    </row>
    <row r="3" spans="1:14" ht="15.75" customHeight="1" x14ac:dyDescent="0.3">
      <c r="A3" s="6" t="s">
        <v>2</v>
      </c>
      <c r="B3" s="1"/>
      <c r="C3" s="1"/>
      <c r="D3" s="1"/>
      <c r="E3" s="7" t="s">
        <v>3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9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11"/>
      <c r="B5" s="11"/>
      <c r="C5" s="11"/>
      <c r="D5" s="11"/>
      <c r="E5" s="11"/>
      <c r="F5" s="11"/>
      <c r="I5" s="12"/>
      <c r="J5" s="13"/>
      <c r="K5" s="13"/>
      <c r="L5" s="13"/>
      <c r="M5" s="13"/>
      <c r="N5" s="13"/>
    </row>
    <row r="6" spans="1:14" ht="15.75" customHeight="1" x14ac:dyDescent="0.25">
      <c r="A6" s="11" t="s">
        <v>7</v>
      </c>
      <c r="B6" s="75" t="s">
        <v>8</v>
      </c>
      <c r="C6" s="76"/>
      <c r="D6" s="11" t="s">
        <v>14</v>
      </c>
      <c r="E6" s="12" t="s">
        <v>16</v>
      </c>
      <c r="F6" s="11"/>
      <c r="G6" s="13" t="s">
        <v>19</v>
      </c>
      <c r="H6" s="14" t="s">
        <v>20</v>
      </c>
      <c r="I6" s="11"/>
      <c r="K6" s="13"/>
      <c r="L6" s="13"/>
      <c r="M6" s="13"/>
      <c r="N6" s="13"/>
    </row>
    <row r="7" spans="1:14" ht="15.75" customHeight="1" x14ac:dyDescent="0.25">
      <c r="A7" s="11" t="s">
        <v>21</v>
      </c>
      <c r="B7" s="75" t="s">
        <v>23</v>
      </c>
      <c r="C7" s="76"/>
      <c r="D7" s="11" t="s">
        <v>24</v>
      </c>
      <c r="E7" s="12" t="s">
        <v>28</v>
      </c>
      <c r="F7" s="11"/>
      <c r="G7" s="13" t="s">
        <v>29</v>
      </c>
      <c r="H7" s="14" t="s">
        <v>30</v>
      </c>
      <c r="K7" s="13"/>
      <c r="L7" s="13"/>
      <c r="M7" s="13"/>
      <c r="N7" s="13"/>
    </row>
    <row r="8" spans="1:14" ht="15.75" customHeight="1" x14ac:dyDescent="0.25">
      <c r="A8" s="11" t="s">
        <v>31</v>
      </c>
      <c r="B8" s="75" t="s">
        <v>32</v>
      </c>
      <c r="C8" s="76"/>
      <c r="D8" s="11" t="s">
        <v>33</v>
      </c>
      <c r="E8" s="15" t="s">
        <v>34</v>
      </c>
      <c r="F8" s="15"/>
      <c r="G8" s="14"/>
      <c r="H8" s="11"/>
      <c r="K8" s="16"/>
      <c r="L8" s="16"/>
      <c r="M8" s="16"/>
      <c r="N8" s="16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17" t="s">
        <v>42</v>
      </c>
      <c r="B10" s="18" t="s">
        <v>45</v>
      </c>
      <c r="C10" s="18" t="s">
        <v>46</v>
      </c>
      <c r="D10" s="18" t="s">
        <v>47</v>
      </c>
      <c r="E10" s="19" t="s">
        <v>19</v>
      </c>
      <c r="F10" s="21" t="s">
        <v>29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22" t="s">
        <v>48</v>
      </c>
      <c r="B11" s="23" t="s">
        <v>51</v>
      </c>
      <c r="C11" s="24">
        <v>43252</v>
      </c>
      <c r="D11" s="25" t="str">
        <f t="shared" ref="D11:D133" si="0">TEXT(C11,"ddd")</f>
        <v>Fri</v>
      </c>
      <c r="E11" s="25" t="s">
        <v>52</v>
      </c>
      <c r="F11" s="26" t="s">
        <v>53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20"/>
      <c r="B12" s="20" t="s">
        <v>54</v>
      </c>
      <c r="C12" s="27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53</v>
      </c>
      <c r="F12" s="28" t="s">
        <v>53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20"/>
      <c r="B13" s="29" t="s">
        <v>55</v>
      </c>
      <c r="C13" s="30">
        <f t="shared" si="1"/>
        <v>43257</v>
      </c>
      <c r="D13" s="31" t="str">
        <f t="shared" si="0"/>
        <v>Wed</v>
      </c>
      <c r="E13" s="31" t="s">
        <v>56</v>
      </c>
      <c r="F13" s="32" t="s">
        <v>57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20"/>
      <c r="B14" s="23" t="s">
        <v>58</v>
      </c>
      <c r="C14" s="24">
        <f t="shared" si="1"/>
        <v>43259</v>
      </c>
      <c r="D14" s="25" t="str">
        <f t="shared" si="0"/>
        <v>Fri</v>
      </c>
      <c r="E14" s="25" t="s">
        <v>57</v>
      </c>
      <c r="F14" s="26" t="s">
        <v>57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20"/>
      <c r="B15" s="20" t="s">
        <v>59</v>
      </c>
      <c r="C15" s="27">
        <f t="shared" si="1"/>
        <v>43262</v>
      </c>
      <c r="D15" s="1" t="str">
        <f t="shared" si="0"/>
        <v>Mon</v>
      </c>
      <c r="E15" s="1" t="s">
        <v>60</v>
      </c>
      <c r="F15" s="28" t="s">
        <v>61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20"/>
      <c r="B16" s="29" t="s">
        <v>62</v>
      </c>
      <c r="C16" s="30">
        <f t="shared" si="1"/>
        <v>43264</v>
      </c>
      <c r="D16" s="31" t="str">
        <f t="shared" si="0"/>
        <v>Wed</v>
      </c>
      <c r="E16" s="31" t="s">
        <v>61</v>
      </c>
      <c r="F16" s="32" t="s">
        <v>61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20"/>
      <c r="B17" s="23" t="s">
        <v>63</v>
      </c>
      <c r="C17" s="24">
        <f t="shared" si="1"/>
        <v>43266</v>
      </c>
      <c r="D17" s="25" t="str">
        <f t="shared" si="0"/>
        <v>Fri</v>
      </c>
      <c r="E17" s="25" t="s">
        <v>64</v>
      </c>
      <c r="F17" s="26" t="s">
        <v>65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20"/>
      <c r="B18" s="20" t="s">
        <v>66</v>
      </c>
      <c r="C18" s="27">
        <f t="shared" si="1"/>
        <v>43269</v>
      </c>
      <c r="D18" s="1" t="str">
        <f t="shared" si="0"/>
        <v>Mon</v>
      </c>
      <c r="E18" s="1" t="s">
        <v>65</v>
      </c>
      <c r="F18" s="28" t="s">
        <v>65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20"/>
      <c r="B19" s="29" t="s">
        <v>67</v>
      </c>
      <c r="C19" s="30">
        <f t="shared" si="1"/>
        <v>43271</v>
      </c>
      <c r="D19" s="31" t="str">
        <f t="shared" si="0"/>
        <v>Wed</v>
      </c>
      <c r="E19" s="31" t="s">
        <v>68</v>
      </c>
      <c r="F19" s="32" t="s">
        <v>69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20"/>
      <c r="B20" s="23" t="s">
        <v>70</v>
      </c>
      <c r="C20" s="24">
        <f t="shared" si="1"/>
        <v>43273</v>
      </c>
      <c r="D20" s="25" t="str">
        <f t="shared" si="0"/>
        <v>Fri</v>
      </c>
      <c r="E20" s="34" t="s">
        <v>71</v>
      </c>
      <c r="F20" s="35" t="s">
        <v>72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20"/>
      <c r="B21" s="20" t="s">
        <v>73</v>
      </c>
      <c r="C21" s="27">
        <f t="shared" si="1"/>
        <v>43276</v>
      </c>
      <c r="D21" s="1" t="str">
        <f t="shared" si="0"/>
        <v>Mon</v>
      </c>
      <c r="E21" s="1" t="s">
        <v>74</v>
      </c>
      <c r="F21" s="28" t="s">
        <v>75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20"/>
      <c r="B22" s="29" t="s">
        <v>76</v>
      </c>
      <c r="C22" s="30">
        <f t="shared" si="1"/>
        <v>43278</v>
      </c>
      <c r="D22" s="31" t="str">
        <f t="shared" si="0"/>
        <v>Wed</v>
      </c>
      <c r="E22" s="31" t="s">
        <v>75</v>
      </c>
      <c r="F22" s="32" t="s">
        <v>75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20"/>
      <c r="B23" s="23" t="s">
        <v>77</v>
      </c>
      <c r="C23" s="24">
        <f t="shared" si="1"/>
        <v>43280</v>
      </c>
      <c r="D23" s="25" t="str">
        <f t="shared" si="0"/>
        <v>Fri</v>
      </c>
      <c r="E23" s="25" t="s">
        <v>78</v>
      </c>
      <c r="F23" s="26" t="s">
        <v>79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20"/>
      <c r="B24" s="20" t="s">
        <v>80</v>
      </c>
      <c r="C24" s="27">
        <f t="shared" si="1"/>
        <v>43283</v>
      </c>
      <c r="D24" s="1" t="str">
        <f t="shared" si="0"/>
        <v>Mon</v>
      </c>
      <c r="E24" s="1" t="s">
        <v>79</v>
      </c>
      <c r="F24" s="28" t="s">
        <v>79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20"/>
      <c r="B25" s="29" t="s">
        <v>81</v>
      </c>
      <c r="C25" s="30">
        <f t="shared" si="1"/>
        <v>43285</v>
      </c>
      <c r="D25" s="31" t="str">
        <f t="shared" si="0"/>
        <v>Wed</v>
      </c>
      <c r="E25" s="31" t="s">
        <v>82</v>
      </c>
      <c r="F25" s="32" t="s">
        <v>83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20"/>
      <c r="B26" s="23" t="s">
        <v>84</v>
      </c>
      <c r="C26" s="24">
        <f t="shared" si="1"/>
        <v>43287</v>
      </c>
      <c r="D26" s="25" t="str">
        <f t="shared" si="0"/>
        <v>Fri</v>
      </c>
      <c r="E26" s="25" t="s">
        <v>83</v>
      </c>
      <c r="F26" s="26" t="s">
        <v>83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20"/>
      <c r="B27" s="20" t="s">
        <v>85</v>
      </c>
      <c r="C27" s="27">
        <f t="shared" si="1"/>
        <v>43290</v>
      </c>
      <c r="D27" s="1" t="str">
        <f t="shared" si="0"/>
        <v>Mon</v>
      </c>
      <c r="E27" s="1" t="s">
        <v>86</v>
      </c>
      <c r="F27" s="28" t="s">
        <v>87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20"/>
      <c r="B28" s="29" t="s">
        <v>88</v>
      </c>
      <c r="C28" s="30">
        <f t="shared" si="1"/>
        <v>43292</v>
      </c>
      <c r="D28" s="31" t="str">
        <f t="shared" si="0"/>
        <v>Wed</v>
      </c>
      <c r="E28" s="31" t="s">
        <v>87</v>
      </c>
      <c r="F28" s="32" t="s">
        <v>87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20"/>
      <c r="B29" s="23" t="s">
        <v>89</v>
      </c>
      <c r="C29" s="24">
        <f t="shared" si="1"/>
        <v>43294</v>
      </c>
      <c r="D29" s="25" t="str">
        <f t="shared" si="0"/>
        <v>Fri</v>
      </c>
      <c r="E29" s="25" t="s">
        <v>90</v>
      </c>
      <c r="F29" s="26" t="s">
        <v>91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20"/>
      <c r="B30" s="20" t="s">
        <v>92</v>
      </c>
      <c r="C30" s="27">
        <f t="shared" si="1"/>
        <v>43297</v>
      </c>
      <c r="D30" s="1" t="str">
        <f t="shared" si="0"/>
        <v>Mon</v>
      </c>
      <c r="E30" s="37" t="s">
        <v>93</v>
      </c>
      <c r="F30" s="38" t="s">
        <v>94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20"/>
      <c r="B31" s="29" t="s">
        <v>95</v>
      </c>
      <c r="C31" s="30">
        <f t="shared" si="1"/>
        <v>43299</v>
      </c>
      <c r="D31" s="31" t="str">
        <f t="shared" si="0"/>
        <v>Wed</v>
      </c>
      <c r="E31" s="31" t="s">
        <v>96</v>
      </c>
      <c r="F31" s="32" t="s">
        <v>97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20"/>
      <c r="B32" s="23" t="s">
        <v>98</v>
      </c>
      <c r="C32" s="24">
        <f t="shared" si="1"/>
        <v>43301</v>
      </c>
      <c r="D32" s="25" t="str">
        <f t="shared" si="0"/>
        <v>Fri</v>
      </c>
      <c r="E32" s="25" t="s">
        <v>97</v>
      </c>
      <c r="F32" s="26" t="s">
        <v>97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20"/>
      <c r="B33" s="20" t="s">
        <v>99</v>
      </c>
      <c r="C33" s="27">
        <f t="shared" si="1"/>
        <v>43304</v>
      </c>
      <c r="D33" s="1" t="str">
        <f t="shared" si="0"/>
        <v>Mon</v>
      </c>
      <c r="E33" s="1" t="s">
        <v>100</v>
      </c>
      <c r="F33" s="28" t="s">
        <v>101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20"/>
      <c r="B34" s="29" t="s">
        <v>102</v>
      </c>
      <c r="C34" s="30">
        <f t="shared" si="1"/>
        <v>43306</v>
      </c>
      <c r="D34" s="31" t="str">
        <f t="shared" si="0"/>
        <v>Wed</v>
      </c>
      <c r="E34" s="31" t="s">
        <v>101</v>
      </c>
      <c r="F34" s="32" t="s">
        <v>101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20"/>
      <c r="B35" s="23" t="s">
        <v>103</v>
      </c>
      <c r="C35" s="24">
        <f t="shared" si="1"/>
        <v>43308</v>
      </c>
      <c r="D35" s="25" t="str">
        <f t="shared" si="0"/>
        <v>Fri</v>
      </c>
      <c r="E35" s="25" t="s">
        <v>104</v>
      </c>
      <c r="F35" s="26" t="s">
        <v>105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20"/>
      <c r="B36" s="20" t="s">
        <v>106</v>
      </c>
      <c r="C36" s="27">
        <f t="shared" si="1"/>
        <v>43311</v>
      </c>
      <c r="D36" s="1" t="str">
        <f t="shared" si="0"/>
        <v>Mon</v>
      </c>
      <c r="E36" s="1" t="s">
        <v>105</v>
      </c>
      <c r="F36" s="28" t="s">
        <v>105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20"/>
      <c r="B37" s="29" t="s">
        <v>107</v>
      </c>
      <c r="C37" s="30">
        <f t="shared" si="1"/>
        <v>43313</v>
      </c>
      <c r="D37" s="31" t="str">
        <f t="shared" si="0"/>
        <v>Wed</v>
      </c>
      <c r="E37" s="31" t="s">
        <v>108</v>
      </c>
      <c r="F37" s="32" t="s">
        <v>109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20"/>
      <c r="B38" s="23" t="s">
        <v>110</v>
      </c>
      <c r="C38" s="24">
        <f t="shared" si="1"/>
        <v>43315</v>
      </c>
      <c r="D38" s="25" t="str">
        <f t="shared" si="0"/>
        <v>Fri</v>
      </c>
      <c r="E38" s="25" t="s">
        <v>109</v>
      </c>
      <c r="F38" s="26" t="s">
        <v>109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20"/>
      <c r="B39" s="20" t="s">
        <v>111</v>
      </c>
      <c r="C39" s="27">
        <f t="shared" si="1"/>
        <v>43318</v>
      </c>
      <c r="D39" s="1" t="str">
        <f t="shared" si="0"/>
        <v>Mon</v>
      </c>
      <c r="E39" s="1" t="s">
        <v>112</v>
      </c>
      <c r="F39" s="28" t="s">
        <v>113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20"/>
      <c r="B40" s="29" t="s">
        <v>114</v>
      </c>
      <c r="C40" s="30">
        <f t="shared" si="1"/>
        <v>43320</v>
      </c>
      <c r="D40" s="31" t="str">
        <f t="shared" si="0"/>
        <v>Wed</v>
      </c>
      <c r="E40" s="33" t="s">
        <v>115</v>
      </c>
      <c r="F40" s="39" t="s">
        <v>116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20"/>
      <c r="B41" s="23" t="s">
        <v>117</v>
      </c>
      <c r="C41" s="24">
        <f t="shared" si="1"/>
        <v>43322</v>
      </c>
      <c r="D41" s="25" t="str">
        <f t="shared" si="0"/>
        <v>Fri</v>
      </c>
      <c r="E41" s="25" t="s">
        <v>118</v>
      </c>
      <c r="F41" s="26" t="s">
        <v>119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20"/>
      <c r="B42" s="20" t="s">
        <v>120</v>
      </c>
      <c r="C42" s="27">
        <f t="shared" si="1"/>
        <v>43325</v>
      </c>
      <c r="D42" s="1" t="str">
        <f t="shared" si="0"/>
        <v>Mon</v>
      </c>
      <c r="E42" s="1" t="s">
        <v>119</v>
      </c>
      <c r="F42" s="28" t="s">
        <v>119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20"/>
      <c r="B43" s="29" t="s">
        <v>121</v>
      </c>
      <c r="C43" s="30">
        <f t="shared" si="1"/>
        <v>43327</v>
      </c>
      <c r="D43" s="31" t="str">
        <f t="shared" si="0"/>
        <v>Wed</v>
      </c>
      <c r="E43" s="31" t="s">
        <v>122</v>
      </c>
      <c r="F43" s="32" t="s">
        <v>123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20"/>
      <c r="B44" s="23" t="s">
        <v>124</v>
      </c>
      <c r="C44" s="24">
        <f t="shared" si="1"/>
        <v>43329</v>
      </c>
      <c r="D44" s="25" t="str">
        <f t="shared" si="0"/>
        <v>Fri</v>
      </c>
      <c r="E44" s="25" t="s">
        <v>123</v>
      </c>
      <c r="F44" s="26" t="s">
        <v>123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20"/>
      <c r="B45" s="20" t="s">
        <v>125</v>
      </c>
      <c r="C45" s="27">
        <f t="shared" si="1"/>
        <v>43332</v>
      </c>
      <c r="D45" s="1" t="str">
        <f t="shared" si="0"/>
        <v>Mon</v>
      </c>
      <c r="E45" s="1" t="s">
        <v>126</v>
      </c>
      <c r="F45" s="28" t="s">
        <v>127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20"/>
      <c r="B46" s="29" t="s">
        <v>128</v>
      </c>
      <c r="C46" s="30">
        <f t="shared" si="1"/>
        <v>43334</v>
      </c>
      <c r="D46" s="31" t="str">
        <f t="shared" si="0"/>
        <v>Wed</v>
      </c>
      <c r="E46" s="31" t="s">
        <v>127</v>
      </c>
      <c r="F46" s="32" t="s">
        <v>127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20"/>
      <c r="B47" s="23" t="s">
        <v>129</v>
      </c>
      <c r="C47" s="24">
        <f t="shared" si="1"/>
        <v>43336</v>
      </c>
      <c r="D47" s="25" t="str">
        <f t="shared" si="0"/>
        <v>Fri</v>
      </c>
      <c r="E47" s="25" t="s">
        <v>130</v>
      </c>
      <c r="F47" s="26" t="s">
        <v>131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20"/>
      <c r="B48" s="20" t="s">
        <v>132</v>
      </c>
      <c r="C48" s="27">
        <f t="shared" si="1"/>
        <v>43339</v>
      </c>
      <c r="D48" s="1" t="str">
        <f t="shared" si="0"/>
        <v>Mon</v>
      </c>
      <c r="E48" s="1" t="s">
        <v>131</v>
      </c>
      <c r="F48" s="28" t="s">
        <v>131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20"/>
      <c r="B49" s="29" t="s">
        <v>133</v>
      </c>
      <c r="C49" s="30">
        <f t="shared" si="1"/>
        <v>43341</v>
      </c>
      <c r="D49" s="31" t="str">
        <f t="shared" si="0"/>
        <v>Wed</v>
      </c>
      <c r="E49" s="31" t="s">
        <v>134</v>
      </c>
      <c r="F49" s="32" t="s">
        <v>135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20"/>
      <c r="B50" s="23" t="s">
        <v>136</v>
      </c>
      <c r="C50" s="24">
        <f t="shared" si="1"/>
        <v>43343</v>
      </c>
      <c r="D50" s="25" t="str">
        <f t="shared" si="0"/>
        <v>Fri</v>
      </c>
      <c r="E50" s="34" t="s">
        <v>137</v>
      </c>
      <c r="F50" s="35" t="s">
        <v>138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20"/>
      <c r="B51" s="20" t="s">
        <v>139</v>
      </c>
      <c r="C51" s="27">
        <f t="shared" si="1"/>
        <v>43346</v>
      </c>
      <c r="D51" s="1" t="str">
        <f t="shared" si="0"/>
        <v>Mon</v>
      </c>
      <c r="E51" s="1" t="s">
        <v>140</v>
      </c>
      <c r="F51" s="28" t="s">
        <v>141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20"/>
      <c r="B52" s="29" t="s">
        <v>142</v>
      </c>
      <c r="C52" s="30">
        <f t="shared" si="1"/>
        <v>43348</v>
      </c>
      <c r="D52" s="31" t="str">
        <f t="shared" si="0"/>
        <v>Wed</v>
      </c>
      <c r="E52" s="31" t="s">
        <v>141</v>
      </c>
      <c r="F52" s="32" t="s">
        <v>141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20"/>
      <c r="B53" s="23" t="s">
        <v>143</v>
      </c>
      <c r="C53" s="24">
        <f t="shared" si="1"/>
        <v>43350</v>
      </c>
      <c r="D53" s="25" t="str">
        <f t="shared" si="0"/>
        <v>Fri</v>
      </c>
      <c r="E53" s="25" t="s">
        <v>144</v>
      </c>
      <c r="F53" s="26" t="s">
        <v>145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20"/>
      <c r="B54" s="20" t="s">
        <v>146</v>
      </c>
      <c r="C54" s="27">
        <f t="shared" si="1"/>
        <v>43353</v>
      </c>
      <c r="D54" s="1" t="str">
        <f t="shared" si="0"/>
        <v>Mon</v>
      </c>
      <c r="E54" s="1" t="s">
        <v>145</v>
      </c>
      <c r="F54" s="28" t="s">
        <v>145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20"/>
      <c r="B55" s="29" t="s">
        <v>147</v>
      </c>
      <c r="C55" s="30">
        <f t="shared" si="1"/>
        <v>43355</v>
      </c>
      <c r="D55" s="31" t="str">
        <f t="shared" si="0"/>
        <v>Wed</v>
      </c>
      <c r="E55" s="31" t="s">
        <v>148</v>
      </c>
      <c r="F55" s="32" t="s">
        <v>149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20"/>
      <c r="B56" s="23" t="s">
        <v>150</v>
      </c>
      <c r="C56" s="24">
        <f t="shared" si="1"/>
        <v>43357</v>
      </c>
      <c r="D56" s="25" t="str">
        <f t="shared" si="0"/>
        <v>Fri</v>
      </c>
      <c r="E56" s="25" t="s">
        <v>149</v>
      </c>
      <c r="F56" s="26" t="s">
        <v>149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20"/>
      <c r="B57" s="20" t="s">
        <v>151</v>
      </c>
      <c r="C57" s="27">
        <f t="shared" si="1"/>
        <v>43360</v>
      </c>
      <c r="D57" s="1" t="str">
        <f t="shared" si="0"/>
        <v>Mon</v>
      </c>
      <c r="E57" s="1" t="s">
        <v>152</v>
      </c>
      <c r="F57" s="28" t="s">
        <v>153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20"/>
      <c r="B58" s="29" t="s">
        <v>154</v>
      </c>
      <c r="C58" s="30">
        <f t="shared" si="1"/>
        <v>43362</v>
      </c>
      <c r="D58" s="31" t="str">
        <f t="shared" si="0"/>
        <v>Wed</v>
      </c>
      <c r="E58" s="31" t="s">
        <v>153</v>
      </c>
      <c r="F58" s="32" t="s">
        <v>153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20"/>
      <c r="B59" s="23" t="s">
        <v>155</v>
      </c>
      <c r="C59" s="24">
        <f t="shared" si="1"/>
        <v>43364</v>
      </c>
      <c r="D59" s="25" t="str">
        <f t="shared" si="0"/>
        <v>Fri</v>
      </c>
      <c r="E59" s="25" t="s">
        <v>156</v>
      </c>
      <c r="F59" s="26" t="s">
        <v>157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20"/>
      <c r="B60" s="20" t="s">
        <v>158</v>
      </c>
      <c r="C60" s="27">
        <f t="shared" si="1"/>
        <v>43367</v>
      </c>
      <c r="D60" s="1" t="str">
        <f t="shared" si="0"/>
        <v>Mon</v>
      </c>
      <c r="E60" s="37" t="s">
        <v>159</v>
      </c>
      <c r="F60" s="38" t="s">
        <v>160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20"/>
      <c r="B61" s="29" t="s">
        <v>161</v>
      </c>
      <c r="C61" s="30">
        <f t="shared" si="1"/>
        <v>43369</v>
      </c>
      <c r="D61" s="31" t="str">
        <f t="shared" si="0"/>
        <v>Wed</v>
      </c>
      <c r="E61" s="46" t="s">
        <v>162</v>
      </c>
      <c r="F61" s="47" t="s">
        <v>162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22" t="s">
        <v>163</v>
      </c>
      <c r="B62" s="23" t="s">
        <v>164</v>
      </c>
      <c r="C62" s="24">
        <f t="shared" si="1"/>
        <v>43371</v>
      </c>
      <c r="D62" s="25" t="str">
        <f t="shared" si="0"/>
        <v>Fri</v>
      </c>
      <c r="E62" s="25" t="s">
        <v>165</v>
      </c>
      <c r="F62" s="26" t="s">
        <v>166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44"/>
      <c r="B63" s="20" t="s">
        <v>167</v>
      </c>
      <c r="C63" s="27">
        <f t="shared" si="1"/>
        <v>43374</v>
      </c>
      <c r="D63" s="1" t="str">
        <f t="shared" si="0"/>
        <v>Mon</v>
      </c>
      <c r="E63" s="1" t="s">
        <v>166</v>
      </c>
      <c r="F63" s="28" t="s">
        <v>166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44"/>
      <c r="B64" s="29" t="s">
        <v>168</v>
      </c>
      <c r="C64" s="30">
        <f t="shared" si="1"/>
        <v>43376</v>
      </c>
      <c r="D64" s="31" t="str">
        <f t="shared" si="0"/>
        <v>Wed</v>
      </c>
      <c r="E64" s="31" t="s">
        <v>169</v>
      </c>
      <c r="F64" s="32" t="s">
        <v>170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44"/>
      <c r="B65" s="23" t="s">
        <v>171</v>
      </c>
      <c r="C65" s="24">
        <f t="shared" si="1"/>
        <v>43378</v>
      </c>
      <c r="D65" s="25" t="str">
        <f t="shared" si="0"/>
        <v>Fri</v>
      </c>
      <c r="E65" s="25" t="s">
        <v>170</v>
      </c>
      <c r="F65" s="26" t="s">
        <v>170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44"/>
      <c r="B66" s="20" t="s">
        <v>172</v>
      </c>
      <c r="C66" s="27">
        <f t="shared" si="1"/>
        <v>43381</v>
      </c>
      <c r="D66" s="1" t="str">
        <f t="shared" si="0"/>
        <v>Mon</v>
      </c>
      <c r="E66" s="1" t="s">
        <v>173</v>
      </c>
      <c r="F66" s="28" t="s">
        <v>174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45"/>
      <c r="B67" s="29" t="s">
        <v>175</v>
      </c>
      <c r="C67" s="30">
        <f t="shared" si="1"/>
        <v>43383</v>
      </c>
      <c r="D67" s="31" t="str">
        <f t="shared" si="0"/>
        <v>Wed</v>
      </c>
      <c r="E67" s="31" t="s">
        <v>174</v>
      </c>
      <c r="F67" s="32" t="s">
        <v>174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20"/>
      <c r="B68" s="23" t="s">
        <v>176</v>
      </c>
      <c r="C68" s="24">
        <f t="shared" si="1"/>
        <v>43385</v>
      </c>
      <c r="D68" s="25" t="str">
        <f t="shared" si="0"/>
        <v>Fri</v>
      </c>
      <c r="E68" s="25" t="s">
        <v>177</v>
      </c>
      <c r="F68" s="26" t="s">
        <v>178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20"/>
      <c r="B69" s="20" t="s">
        <v>179</v>
      </c>
      <c r="C69" s="27">
        <f t="shared" si="1"/>
        <v>43388</v>
      </c>
      <c r="D69" s="1" t="str">
        <f t="shared" si="0"/>
        <v>Mon</v>
      </c>
      <c r="E69" s="1" t="s">
        <v>178</v>
      </c>
      <c r="F69" s="28" t="s">
        <v>178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20"/>
      <c r="B70" s="29" t="s">
        <v>180</v>
      </c>
      <c r="C70" s="30">
        <f t="shared" si="1"/>
        <v>43390</v>
      </c>
      <c r="D70" s="31" t="str">
        <f t="shared" si="0"/>
        <v>Wed</v>
      </c>
      <c r="E70" s="31" t="s">
        <v>181</v>
      </c>
      <c r="F70" s="32" t="s">
        <v>182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20"/>
      <c r="B71" s="23" t="s">
        <v>183</v>
      </c>
      <c r="C71" s="24">
        <f t="shared" si="1"/>
        <v>43392</v>
      </c>
      <c r="D71" s="25" t="str">
        <f t="shared" si="0"/>
        <v>Fri</v>
      </c>
      <c r="E71" s="34" t="s">
        <v>184</v>
      </c>
      <c r="F71" s="35" t="s">
        <v>185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20"/>
      <c r="B72" s="20" t="s">
        <v>186</v>
      </c>
      <c r="C72" s="27">
        <f t="shared" si="1"/>
        <v>43395</v>
      </c>
      <c r="D72" s="1" t="str">
        <f t="shared" si="0"/>
        <v>Mon</v>
      </c>
      <c r="E72" s="1" t="s">
        <v>189</v>
      </c>
      <c r="F72" s="28" t="s">
        <v>190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20"/>
      <c r="B73" s="29" t="s">
        <v>192</v>
      </c>
      <c r="C73" s="30">
        <f t="shared" si="1"/>
        <v>43397</v>
      </c>
      <c r="D73" s="31" t="str">
        <f t="shared" si="0"/>
        <v>Wed</v>
      </c>
      <c r="E73" s="31" t="s">
        <v>190</v>
      </c>
      <c r="F73" s="32" t="s">
        <v>190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20"/>
      <c r="B74" s="23" t="s">
        <v>195</v>
      </c>
      <c r="C74" s="24">
        <f t="shared" si="1"/>
        <v>43399</v>
      </c>
      <c r="D74" s="25" t="str">
        <f t="shared" si="0"/>
        <v>Fri</v>
      </c>
      <c r="E74" s="25" t="s">
        <v>196</v>
      </c>
      <c r="F74" s="26" t="s">
        <v>197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20"/>
      <c r="B75" s="20" t="s">
        <v>198</v>
      </c>
      <c r="C75" s="27">
        <f t="shared" si="1"/>
        <v>43402</v>
      </c>
      <c r="D75" s="1" t="str">
        <f t="shared" si="0"/>
        <v>Mon</v>
      </c>
      <c r="E75" s="1" t="s">
        <v>197</v>
      </c>
      <c r="F75" s="28" t="s">
        <v>197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20"/>
      <c r="B76" s="29" t="s">
        <v>199</v>
      </c>
      <c r="C76" s="30">
        <f t="shared" si="1"/>
        <v>43404</v>
      </c>
      <c r="D76" s="31" t="str">
        <f t="shared" si="0"/>
        <v>Wed</v>
      </c>
      <c r="E76" s="31" t="s">
        <v>200</v>
      </c>
      <c r="F76" s="32" t="s">
        <v>201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20"/>
      <c r="B77" s="23" t="s">
        <v>202</v>
      </c>
      <c r="C77" s="24">
        <f t="shared" si="1"/>
        <v>43406</v>
      </c>
      <c r="D77" s="25" t="str">
        <f t="shared" si="0"/>
        <v>Fri</v>
      </c>
      <c r="E77" s="25" t="s">
        <v>201</v>
      </c>
      <c r="F77" s="26" t="s">
        <v>201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20"/>
      <c r="B78" s="20" t="s">
        <v>203</v>
      </c>
      <c r="C78" s="27">
        <f t="shared" si="1"/>
        <v>43409</v>
      </c>
      <c r="D78" s="1" t="str">
        <f t="shared" si="0"/>
        <v>Mon</v>
      </c>
      <c r="E78" s="1" t="s">
        <v>204</v>
      </c>
      <c r="F78" s="28" t="s">
        <v>205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20"/>
      <c r="B79" s="29" t="s">
        <v>206</v>
      </c>
      <c r="C79" s="30">
        <f t="shared" si="1"/>
        <v>43411</v>
      </c>
      <c r="D79" s="31" t="str">
        <f t="shared" si="0"/>
        <v>Wed</v>
      </c>
      <c r="E79" s="31" t="s">
        <v>205</v>
      </c>
      <c r="F79" s="32" t="s">
        <v>205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20"/>
      <c r="B80" s="23" t="s">
        <v>207</v>
      </c>
      <c r="C80" s="24">
        <f t="shared" si="1"/>
        <v>43413</v>
      </c>
      <c r="D80" s="25" t="str">
        <f t="shared" si="0"/>
        <v>Fri</v>
      </c>
      <c r="E80" s="25" t="s">
        <v>208</v>
      </c>
      <c r="F80" s="26" t="s">
        <v>209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20"/>
      <c r="B81" s="20" t="s">
        <v>210</v>
      </c>
      <c r="C81" s="27">
        <f t="shared" si="1"/>
        <v>43416</v>
      </c>
      <c r="D81" s="1" t="str">
        <f t="shared" si="0"/>
        <v>Mon</v>
      </c>
      <c r="E81" s="37" t="s">
        <v>211</v>
      </c>
      <c r="F81" s="38" t="s">
        <v>212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20"/>
      <c r="B82" s="29" t="s">
        <v>213</v>
      </c>
      <c r="C82" s="30">
        <f t="shared" si="1"/>
        <v>43418</v>
      </c>
      <c r="D82" s="31" t="str">
        <f t="shared" si="0"/>
        <v>Wed</v>
      </c>
      <c r="E82" s="46" t="s">
        <v>214</v>
      </c>
      <c r="F82" s="47" t="s">
        <v>214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22" t="s">
        <v>215</v>
      </c>
      <c r="B83" s="23" t="s">
        <v>216</v>
      </c>
      <c r="C83" s="24">
        <f t="shared" si="1"/>
        <v>43420</v>
      </c>
      <c r="D83" s="25" t="str">
        <f t="shared" si="0"/>
        <v>Fri</v>
      </c>
      <c r="E83" s="25" t="s">
        <v>217</v>
      </c>
      <c r="F83" s="26" t="s">
        <v>217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44"/>
      <c r="B84" s="20" t="s">
        <v>218</v>
      </c>
      <c r="C84" s="27">
        <f t="shared" si="1"/>
        <v>43423</v>
      </c>
      <c r="D84" s="1" t="str">
        <f t="shared" si="0"/>
        <v>Mon</v>
      </c>
      <c r="E84" s="1" t="s">
        <v>217</v>
      </c>
      <c r="F84" s="28" t="s">
        <v>217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44"/>
      <c r="B85" s="29" t="s">
        <v>219</v>
      </c>
      <c r="C85" s="30">
        <f t="shared" si="1"/>
        <v>43425</v>
      </c>
      <c r="D85" s="31" t="str">
        <f t="shared" si="0"/>
        <v>Wed</v>
      </c>
      <c r="E85" s="31" t="s">
        <v>220</v>
      </c>
      <c r="F85" s="32" t="s">
        <v>221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44"/>
      <c r="B86" s="23" t="s">
        <v>222</v>
      </c>
      <c r="C86" s="24">
        <f t="shared" si="1"/>
        <v>43427</v>
      </c>
      <c r="D86" s="25" t="str">
        <f t="shared" si="0"/>
        <v>Fri</v>
      </c>
      <c r="E86" s="25" t="s">
        <v>221</v>
      </c>
      <c r="F86" s="26" t="s">
        <v>221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44"/>
      <c r="B87" s="20" t="s">
        <v>223</v>
      </c>
      <c r="C87" s="27">
        <f t="shared" si="1"/>
        <v>43430</v>
      </c>
      <c r="D87" s="1" t="str">
        <f t="shared" si="0"/>
        <v>Mon</v>
      </c>
      <c r="E87" s="1" t="s">
        <v>224</v>
      </c>
      <c r="F87" s="28" t="s">
        <v>224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45"/>
      <c r="B88" s="29" t="s">
        <v>225</v>
      </c>
      <c r="C88" s="30">
        <f t="shared" si="1"/>
        <v>43432</v>
      </c>
      <c r="D88" s="31" t="str">
        <f t="shared" si="0"/>
        <v>Wed</v>
      </c>
      <c r="E88" s="31" t="s">
        <v>224</v>
      </c>
      <c r="F88" s="32" t="s">
        <v>224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20"/>
      <c r="B89" s="23" t="s">
        <v>226</v>
      </c>
      <c r="C89" s="24">
        <f t="shared" si="1"/>
        <v>43434</v>
      </c>
      <c r="D89" s="25" t="str">
        <f t="shared" si="0"/>
        <v>Fri</v>
      </c>
      <c r="E89" s="25" t="s">
        <v>227</v>
      </c>
      <c r="F89" s="26" t="s">
        <v>227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20"/>
      <c r="B90" s="20" t="s">
        <v>228</v>
      </c>
      <c r="C90" s="27">
        <f t="shared" si="1"/>
        <v>43437</v>
      </c>
      <c r="D90" s="1" t="str">
        <f t="shared" si="0"/>
        <v>Mon</v>
      </c>
      <c r="E90" s="1" t="s">
        <v>227</v>
      </c>
      <c r="F90" s="28" t="s">
        <v>227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20"/>
      <c r="B91" s="29" t="s">
        <v>229</v>
      </c>
      <c r="C91" s="30">
        <f t="shared" si="1"/>
        <v>43439</v>
      </c>
      <c r="D91" s="31" t="str">
        <f t="shared" si="0"/>
        <v>Wed</v>
      </c>
      <c r="E91" s="31" t="s">
        <v>230</v>
      </c>
      <c r="F91" s="32" t="s">
        <v>230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20"/>
      <c r="B92" s="23" t="s">
        <v>231</v>
      </c>
      <c r="C92" s="24">
        <f t="shared" si="1"/>
        <v>43441</v>
      </c>
      <c r="D92" s="25" t="str">
        <f t="shared" si="0"/>
        <v>Fri</v>
      </c>
      <c r="E92" s="34" t="s">
        <v>232</v>
      </c>
      <c r="F92" s="35" t="s">
        <v>233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20"/>
      <c r="B93" s="20" t="s">
        <v>234</v>
      </c>
      <c r="C93" s="27">
        <f t="shared" si="1"/>
        <v>43444</v>
      </c>
      <c r="D93" s="1" t="str">
        <f t="shared" si="0"/>
        <v>Mon</v>
      </c>
      <c r="E93" s="1" t="s">
        <v>235</v>
      </c>
      <c r="F93" s="28" t="s">
        <v>235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20"/>
      <c r="B94" s="29" t="s">
        <v>236</v>
      </c>
      <c r="C94" s="30">
        <f t="shared" si="1"/>
        <v>43446</v>
      </c>
      <c r="D94" s="31" t="str">
        <f t="shared" si="0"/>
        <v>Wed</v>
      </c>
      <c r="E94" s="31" t="s">
        <v>235</v>
      </c>
      <c r="F94" s="32" t="s">
        <v>235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20"/>
      <c r="B95" s="23" t="s">
        <v>237</v>
      </c>
      <c r="C95" s="24">
        <f t="shared" si="1"/>
        <v>43448</v>
      </c>
      <c r="D95" s="25" t="str">
        <f t="shared" si="0"/>
        <v>Fri</v>
      </c>
      <c r="E95" s="25" t="s">
        <v>238</v>
      </c>
      <c r="F95" s="26" t="s">
        <v>238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20"/>
      <c r="B96" s="20" t="s">
        <v>239</v>
      </c>
      <c r="C96" s="27">
        <f t="shared" si="1"/>
        <v>43451</v>
      </c>
      <c r="D96" s="1" t="str">
        <f t="shared" si="0"/>
        <v>Mon</v>
      </c>
      <c r="E96" s="1" t="s">
        <v>238</v>
      </c>
      <c r="F96" s="28" t="s">
        <v>238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20"/>
      <c r="B97" s="29" t="s">
        <v>240</v>
      </c>
      <c r="C97" s="30">
        <f t="shared" si="1"/>
        <v>43453</v>
      </c>
      <c r="D97" s="31" t="str">
        <f t="shared" si="0"/>
        <v>Wed</v>
      </c>
      <c r="E97" s="31" t="s">
        <v>241</v>
      </c>
      <c r="F97" s="32" t="s">
        <v>241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20"/>
      <c r="B98" s="23" t="s">
        <v>242</v>
      </c>
      <c r="C98" s="24">
        <f t="shared" si="1"/>
        <v>43455</v>
      </c>
      <c r="D98" s="25" t="str">
        <f t="shared" si="0"/>
        <v>Fri</v>
      </c>
      <c r="E98" s="25" t="s">
        <v>241</v>
      </c>
      <c r="F98" s="26" t="s">
        <v>241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20"/>
      <c r="B99" s="20" t="s">
        <v>243</v>
      </c>
      <c r="C99" s="27">
        <f t="shared" si="1"/>
        <v>43458</v>
      </c>
      <c r="D99" s="1" t="str">
        <f t="shared" si="0"/>
        <v>Mon</v>
      </c>
      <c r="E99" s="1" t="s">
        <v>244</v>
      </c>
      <c r="F99" s="28" t="s">
        <v>244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20"/>
      <c r="B100" s="29" t="s">
        <v>245</v>
      </c>
      <c r="C100" s="30">
        <f t="shared" si="1"/>
        <v>43460</v>
      </c>
      <c r="D100" s="31" t="str">
        <f t="shared" si="0"/>
        <v>Wed</v>
      </c>
      <c r="E100" s="31" t="s">
        <v>244</v>
      </c>
      <c r="F100" s="32" t="s">
        <v>244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20"/>
      <c r="B101" s="23" t="s">
        <v>246</v>
      </c>
      <c r="C101" s="24">
        <f t="shared" si="1"/>
        <v>43462</v>
      </c>
      <c r="D101" s="25" t="str">
        <f t="shared" si="0"/>
        <v>Fri</v>
      </c>
      <c r="E101" s="25" t="s">
        <v>247</v>
      </c>
      <c r="F101" s="26" t="s">
        <v>247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20"/>
      <c r="B102" s="20" t="s">
        <v>248</v>
      </c>
      <c r="C102" s="27">
        <f t="shared" si="1"/>
        <v>43465</v>
      </c>
      <c r="D102" s="1" t="str">
        <f t="shared" si="0"/>
        <v>Mon</v>
      </c>
      <c r="E102" s="37" t="s">
        <v>249</v>
      </c>
      <c r="F102" s="38" t="s">
        <v>250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20"/>
      <c r="B103" s="29" t="s">
        <v>251</v>
      </c>
      <c r="C103" s="30">
        <f t="shared" si="1"/>
        <v>43467</v>
      </c>
      <c r="D103" s="31" t="str">
        <f t="shared" si="0"/>
        <v>Wed</v>
      </c>
      <c r="E103" s="52" t="s">
        <v>252</v>
      </c>
      <c r="F103" s="53" t="s">
        <v>252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20"/>
      <c r="B104" s="23" t="s">
        <v>253</v>
      </c>
      <c r="C104" s="24">
        <f t="shared" si="1"/>
        <v>43469</v>
      </c>
      <c r="D104" s="25" t="str">
        <f t="shared" si="0"/>
        <v>Fri</v>
      </c>
      <c r="E104" s="25" t="s">
        <v>254</v>
      </c>
      <c r="F104" s="26" t="s">
        <v>254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20"/>
      <c r="B105" s="20" t="s">
        <v>255</v>
      </c>
      <c r="C105" s="27">
        <f t="shared" si="1"/>
        <v>43472</v>
      </c>
      <c r="D105" s="1" t="str">
        <f t="shared" si="0"/>
        <v>Mon</v>
      </c>
      <c r="E105" s="1" t="s">
        <v>254</v>
      </c>
      <c r="F105" s="28" t="s">
        <v>254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20"/>
      <c r="B106" s="29" t="s">
        <v>256</v>
      </c>
      <c r="C106" s="30">
        <f t="shared" si="1"/>
        <v>43474</v>
      </c>
      <c r="D106" s="31" t="str">
        <f t="shared" si="0"/>
        <v>Wed</v>
      </c>
      <c r="E106" s="31" t="s">
        <v>257</v>
      </c>
      <c r="F106" s="32" t="s">
        <v>257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20"/>
      <c r="B107" s="23" t="s">
        <v>258</v>
      </c>
      <c r="C107" s="24">
        <f t="shared" si="1"/>
        <v>43476</v>
      </c>
      <c r="D107" s="25" t="str">
        <f t="shared" si="0"/>
        <v>Fri</v>
      </c>
      <c r="E107" s="25" t="s">
        <v>257</v>
      </c>
      <c r="F107" s="26" t="s">
        <v>257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20"/>
      <c r="B108" s="20" t="s">
        <v>259</v>
      </c>
      <c r="C108" s="27">
        <f t="shared" si="1"/>
        <v>43479</v>
      </c>
      <c r="D108" s="1" t="str">
        <f t="shared" si="0"/>
        <v>Mon</v>
      </c>
      <c r="E108" s="56" t="s">
        <v>260</v>
      </c>
      <c r="F108" s="57" t="s">
        <v>260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20"/>
      <c r="B109" s="29" t="s">
        <v>261</v>
      </c>
      <c r="C109" s="30">
        <f t="shared" si="1"/>
        <v>43481</v>
      </c>
      <c r="D109" s="31" t="str">
        <f t="shared" si="0"/>
        <v>Wed</v>
      </c>
      <c r="E109" s="58" t="s">
        <v>260</v>
      </c>
      <c r="F109" s="59" t="s">
        <v>260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20"/>
      <c r="B110" s="23" t="s">
        <v>262</v>
      </c>
      <c r="C110" s="24">
        <f t="shared" si="1"/>
        <v>43483</v>
      </c>
      <c r="D110" s="25" t="str">
        <f t="shared" si="0"/>
        <v>Fri</v>
      </c>
      <c r="E110" s="50" t="s">
        <v>263</v>
      </c>
      <c r="F110" s="60" t="s">
        <v>263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20"/>
      <c r="B111" s="20" t="s">
        <v>264</v>
      </c>
      <c r="C111" s="27">
        <f t="shared" si="1"/>
        <v>43486</v>
      </c>
      <c r="D111" s="1" t="str">
        <f t="shared" si="0"/>
        <v>Mon</v>
      </c>
      <c r="E111" s="37" t="s">
        <v>265</v>
      </c>
      <c r="F111" s="38" t="s">
        <v>266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20"/>
      <c r="B112" s="29" t="s">
        <v>267</v>
      </c>
      <c r="C112" s="30">
        <f t="shared" si="1"/>
        <v>43488</v>
      </c>
      <c r="D112" s="31" t="str">
        <f t="shared" si="0"/>
        <v>Wed</v>
      </c>
      <c r="E112" s="33" t="s">
        <v>268</v>
      </c>
      <c r="F112" s="39" t="s">
        <v>269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20"/>
      <c r="B113" s="23" t="s">
        <v>270</v>
      </c>
      <c r="C113" s="24">
        <f t="shared" si="1"/>
        <v>43490</v>
      </c>
      <c r="D113" s="25" t="str">
        <f t="shared" si="0"/>
        <v>Fri</v>
      </c>
      <c r="E113" s="34" t="s">
        <v>271</v>
      </c>
      <c r="F113" s="35" t="s">
        <v>272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20"/>
      <c r="B114" s="20" t="s">
        <v>273</v>
      </c>
      <c r="C114" s="27">
        <f t="shared" si="1"/>
        <v>43493</v>
      </c>
      <c r="D114" s="1" t="str">
        <f t="shared" si="0"/>
        <v>Mon</v>
      </c>
      <c r="E114" s="37" t="s">
        <v>274</v>
      </c>
      <c r="F114" s="38" t="s">
        <v>274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20"/>
      <c r="B115" s="29" t="s">
        <v>276</v>
      </c>
      <c r="C115" s="30">
        <f t="shared" si="1"/>
        <v>43495</v>
      </c>
      <c r="D115" s="31" t="str">
        <f t="shared" si="0"/>
        <v>Wed</v>
      </c>
      <c r="E115" s="33" t="s">
        <v>275</v>
      </c>
      <c r="F115" s="39" t="s">
        <v>275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20"/>
      <c r="B116" s="23" t="s">
        <v>277</v>
      </c>
      <c r="C116" s="24">
        <f t="shared" si="1"/>
        <v>43497</v>
      </c>
      <c r="D116" s="25" t="str">
        <f t="shared" si="0"/>
        <v>Fri</v>
      </c>
      <c r="E116" s="34" t="s">
        <v>278</v>
      </c>
      <c r="F116" s="35" t="s">
        <v>279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20"/>
      <c r="B117" s="20" t="s">
        <v>280</v>
      </c>
      <c r="C117" s="27">
        <f t="shared" si="1"/>
        <v>43500</v>
      </c>
      <c r="D117" s="1" t="str">
        <f t="shared" si="0"/>
        <v>Mon</v>
      </c>
      <c r="E117" s="56" t="s">
        <v>281</v>
      </c>
      <c r="F117" s="57" t="s">
        <v>281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20"/>
      <c r="B118" s="29" t="s">
        <v>282</v>
      </c>
      <c r="C118" s="30">
        <f t="shared" si="1"/>
        <v>43502</v>
      </c>
      <c r="D118" s="31" t="str">
        <f t="shared" si="0"/>
        <v>Wed</v>
      </c>
      <c r="E118" s="61" t="s">
        <v>283</v>
      </c>
      <c r="F118" s="63" t="s">
        <v>284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20"/>
      <c r="B119" s="23" t="s">
        <v>285</v>
      </c>
      <c r="C119" s="24">
        <f t="shared" si="1"/>
        <v>43504</v>
      </c>
      <c r="D119" s="25" t="str">
        <f t="shared" si="0"/>
        <v>Fri</v>
      </c>
      <c r="E119" s="62" t="s">
        <v>284</v>
      </c>
      <c r="F119" s="64" t="s">
        <v>284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20"/>
      <c r="B120" s="20" t="s">
        <v>286</v>
      </c>
      <c r="C120" s="27">
        <f t="shared" si="1"/>
        <v>43507</v>
      </c>
      <c r="D120" s="1" t="str">
        <f t="shared" si="0"/>
        <v>Mon</v>
      </c>
      <c r="E120" s="1" t="s">
        <v>287</v>
      </c>
      <c r="F120" s="28" t="s">
        <v>288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20"/>
      <c r="B121" s="29" t="s">
        <v>289</v>
      </c>
      <c r="C121" s="30">
        <f t="shared" si="1"/>
        <v>43509</v>
      </c>
      <c r="D121" s="31" t="str">
        <f t="shared" si="0"/>
        <v>Wed</v>
      </c>
      <c r="E121" s="31" t="s">
        <v>288</v>
      </c>
      <c r="F121" s="32" t="s">
        <v>288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20"/>
      <c r="B122" s="23" t="s">
        <v>290</v>
      </c>
      <c r="C122" s="24">
        <f t="shared" si="1"/>
        <v>43511</v>
      </c>
      <c r="D122" s="25" t="str">
        <f t="shared" si="0"/>
        <v>Fri</v>
      </c>
      <c r="E122" s="25" t="s">
        <v>291</v>
      </c>
      <c r="F122" s="26" t="s">
        <v>292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20"/>
      <c r="B123" s="20" t="s">
        <v>293</v>
      </c>
      <c r="C123" s="27">
        <f t="shared" si="1"/>
        <v>43514</v>
      </c>
      <c r="D123" s="1" t="str">
        <f t="shared" si="0"/>
        <v>Mon</v>
      </c>
      <c r="E123" s="1" t="s">
        <v>292</v>
      </c>
      <c r="F123" s="28" t="s">
        <v>292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20"/>
      <c r="B124" s="29" t="s">
        <v>294</v>
      </c>
      <c r="C124" s="30">
        <f t="shared" si="1"/>
        <v>43516</v>
      </c>
      <c r="D124" s="31" t="str">
        <f t="shared" si="0"/>
        <v>Wed</v>
      </c>
      <c r="E124" s="33" t="s">
        <v>295</v>
      </c>
      <c r="F124" s="39" t="s">
        <v>295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20"/>
      <c r="B125" s="23" t="s">
        <v>296</v>
      </c>
      <c r="C125" s="24">
        <f t="shared" si="1"/>
        <v>43518</v>
      </c>
      <c r="D125" s="25" t="str">
        <f t="shared" si="0"/>
        <v>Fri</v>
      </c>
      <c r="E125" s="34" t="s">
        <v>295</v>
      </c>
      <c r="F125" s="35" t="s">
        <v>295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20"/>
      <c r="B126" s="20" t="s">
        <v>297</v>
      </c>
      <c r="C126" s="27">
        <f t="shared" si="1"/>
        <v>43521</v>
      </c>
      <c r="D126" s="1" t="str">
        <f t="shared" si="0"/>
        <v>Mon</v>
      </c>
      <c r="E126" s="65" t="s">
        <v>298</v>
      </c>
      <c r="F126" s="66" t="s">
        <v>299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20"/>
      <c r="B127" s="29" t="s">
        <v>300</v>
      </c>
      <c r="C127" s="30">
        <f t="shared" si="1"/>
        <v>43523</v>
      </c>
      <c r="D127" s="31" t="str">
        <f t="shared" si="0"/>
        <v>Wed</v>
      </c>
      <c r="E127" s="61" t="s">
        <v>299</v>
      </c>
      <c r="F127" s="63" t="s">
        <v>299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20"/>
      <c r="B128" s="23" t="s">
        <v>301</v>
      </c>
      <c r="C128" s="24">
        <f t="shared" si="1"/>
        <v>43525</v>
      </c>
      <c r="D128" s="25" t="str">
        <f t="shared" si="0"/>
        <v>Fri</v>
      </c>
      <c r="E128" s="54" t="s">
        <v>302</v>
      </c>
      <c r="F128" s="55" t="s">
        <v>303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20"/>
      <c r="B129" s="20" t="s">
        <v>304</v>
      </c>
      <c r="C129" s="27">
        <f t="shared" si="1"/>
        <v>43528</v>
      </c>
      <c r="D129" s="1" t="str">
        <f t="shared" si="0"/>
        <v>Mon</v>
      </c>
      <c r="E129" s="56" t="s">
        <v>303</v>
      </c>
      <c r="F129" s="57" t="s">
        <v>303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20"/>
      <c r="B130" s="29" t="s">
        <v>305</v>
      </c>
      <c r="C130" s="30">
        <f t="shared" si="1"/>
        <v>43530</v>
      </c>
      <c r="D130" s="31" t="str">
        <f t="shared" si="0"/>
        <v>Wed</v>
      </c>
      <c r="E130" s="33" t="s">
        <v>306</v>
      </c>
      <c r="F130" s="39" t="s">
        <v>306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20"/>
      <c r="B131" s="23" t="s">
        <v>307</v>
      </c>
      <c r="C131" s="24">
        <f t="shared" si="1"/>
        <v>43532</v>
      </c>
      <c r="D131" s="25" t="str">
        <f t="shared" si="0"/>
        <v>Fri</v>
      </c>
      <c r="E131" s="34" t="s">
        <v>308</v>
      </c>
      <c r="F131" s="35" t="s">
        <v>308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20"/>
      <c r="B132" s="20" t="s">
        <v>309</v>
      </c>
      <c r="C132" s="27">
        <f t="shared" si="1"/>
        <v>43535</v>
      </c>
      <c r="D132" s="1" t="str">
        <f t="shared" si="0"/>
        <v>Mon</v>
      </c>
      <c r="E132" s="48" t="s">
        <v>310</v>
      </c>
      <c r="F132" s="67" t="s">
        <v>310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29"/>
      <c r="B133" s="29" t="s">
        <v>311</v>
      </c>
      <c r="C133" s="30">
        <f t="shared" si="1"/>
        <v>43537</v>
      </c>
      <c r="D133" s="31" t="str">
        <f t="shared" si="0"/>
        <v>Wed</v>
      </c>
      <c r="E133" s="68" t="s">
        <v>310</v>
      </c>
      <c r="F133" s="69" t="s">
        <v>310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48" t="s">
        <v>312</v>
      </c>
      <c r="B135" s="1" t="s">
        <v>187</v>
      </c>
      <c r="C135" s="1" t="s">
        <v>188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19</v>
      </c>
      <c r="C136" s="1" t="s">
        <v>191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71" t="s">
        <v>313</v>
      </c>
      <c r="C137" s="1" t="s">
        <v>314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49" t="s">
        <v>193</v>
      </c>
      <c r="C138" s="1" t="s">
        <v>194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315</v>
      </c>
      <c r="C139" s="1" t="s">
        <v>316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317</v>
      </c>
      <c r="C140" s="1" t="s">
        <v>318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319</v>
      </c>
      <c r="C141" s="1" t="s">
        <v>320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37" t="s">
        <v>321</v>
      </c>
      <c r="C142" s="1" t="s">
        <v>322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323</v>
      </c>
      <c r="C143" s="1" t="s">
        <v>324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56" t="s">
        <v>325</v>
      </c>
      <c r="C144" s="1" t="s">
        <v>326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327</v>
      </c>
      <c r="C145" s="1" t="s">
        <v>328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65" t="s">
        <v>329</v>
      </c>
      <c r="C146" s="1" t="s">
        <v>329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TÚ</dc:creator>
  <cp:lastModifiedBy>PC</cp:lastModifiedBy>
  <cp:lastPrinted>2020-04-13T06:22:42Z</cp:lastPrinted>
  <dcterms:created xsi:type="dcterms:W3CDTF">2020-04-13T04:59:54Z</dcterms:created>
  <dcterms:modified xsi:type="dcterms:W3CDTF">2020-04-13T06:29:29Z</dcterms:modified>
</cp:coreProperties>
</file>