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DATIS\"/>
    </mc:Choice>
  </mc:AlternateContent>
  <xr:revisionPtr revIDLastSave="0" documentId="8_{2FB5A20C-2CAA-4489-B495-8290D31AC289}" xr6:coauthVersionLast="47" xr6:coauthVersionMax="47" xr10:uidLastSave="{00000000-0000-0000-0000-000000000000}"/>
  <bookViews>
    <workbookView xWindow="780" yWindow="780" windowWidth="24540" windowHeight="11250" xr2:uid="{00000000-000D-0000-FFFF-FFFF0000000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8" i="1" l="1"/>
  <c r="K88" i="1" s="1"/>
  <c r="J88" i="1"/>
  <c r="I89" i="1"/>
  <c r="J89" i="1"/>
  <c r="K89" i="1"/>
  <c r="L89" i="1"/>
  <c r="M89" i="1"/>
  <c r="I90" i="1"/>
  <c r="J90" i="1"/>
  <c r="K90" i="1"/>
  <c r="L90" i="1"/>
  <c r="M90" i="1"/>
  <c r="I91" i="1"/>
  <c r="J91" i="1" s="1"/>
  <c r="I92" i="1"/>
  <c r="J92" i="1"/>
  <c r="J99" i="1"/>
  <c r="J93" i="1"/>
  <c r="I99" i="1"/>
  <c r="I98" i="1"/>
  <c r="I97" i="1"/>
  <c r="I96" i="1"/>
  <c r="I95" i="1"/>
  <c r="I94" i="1"/>
  <c r="I93" i="1"/>
  <c r="N45" i="1"/>
  <c r="M45" i="1"/>
  <c r="L45" i="1"/>
  <c r="K45" i="1"/>
  <c r="J45" i="1"/>
  <c r="I45" i="1"/>
  <c r="H45" i="1"/>
  <c r="G45" i="1"/>
  <c r="F45" i="1"/>
  <c r="E45" i="1"/>
  <c r="D45" i="1"/>
  <c r="C45" i="1"/>
  <c r="N36" i="1"/>
  <c r="M36" i="1"/>
  <c r="L36" i="1"/>
  <c r="K36" i="1"/>
  <c r="J36" i="1"/>
  <c r="I36" i="1"/>
  <c r="H36" i="1"/>
  <c r="G36" i="1"/>
  <c r="F36" i="1"/>
  <c r="E36" i="1"/>
  <c r="D36" i="1"/>
  <c r="C36" i="1"/>
  <c r="N27" i="1"/>
  <c r="M27" i="1"/>
  <c r="L27" i="1"/>
  <c r="K27" i="1"/>
  <c r="J27" i="1"/>
  <c r="I27" i="1"/>
  <c r="H27" i="1"/>
  <c r="G27" i="1"/>
  <c r="F27" i="1"/>
  <c r="E27" i="1"/>
  <c r="D27" i="1"/>
  <c r="C27" i="1"/>
  <c r="N18" i="1"/>
  <c r="M18" i="1"/>
  <c r="L18" i="1"/>
  <c r="K18" i="1"/>
  <c r="J18" i="1"/>
  <c r="I18" i="1"/>
  <c r="H18" i="1"/>
  <c r="G18" i="1"/>
  <c r="F18" i="1"/>
  <c r="E18" i="1"/>
  <c r="D18" i="1"/>
  <c r="C18" i="1"/>
  <c r="N9" i="1"/>
  <c r="M9" i="1"/>
  <c r="L9" i="1"/>
  <c r="K9" i="1"/>
  <c r="J9" i="1"/>
  <c r="I9" i="1"/>
  <c r="H9" i="1"/>
  <c r="G9" i="1"/>
  <c r="F9" i="1"/>
  <c r="E9" i="1"/>
  <c r="D9" i="1"/>
  <c r="C9" i="1"/>
  <c r="M88" i="1" l="1"/>
  <c r="L88" i="1"/>
  <c r="K92" i="1"/>
  <c r="K91" i="1"/>
  <c r="L93" i="1"/>
  <c r="M93" i="1" s="1"/>
  <c r="K93" i="1"/>
  <c r="K94" i="1"/>
  <c r="L94" i="1" s="1"/>
  <c r="M94" i="1" s="1"/>
  <c r="K95" i="1"/>
  <c r="L99" i="1"/>
  <c r="M99" i="1" s="1"/>
  <c r="K96" i="1"/>
  <c r="M96" i="1" s="1"/>
  <c r="J94" i="1"/>
  <c r="K99" i="1"/>
  <c r="J96" i="1"/>
  <c r="L96" i="1" s="1"/>
  <c r="J95" i="1"/>
  <c r="J97" i="1"/>
  <c r="K97" i="1" s="1"/>
  <c r="J98" i="1"/>
  <c r="K98" i="1" s="1"/>
  <c r="L91" i="1" l="1"/>
  <c r="M91" i="1" s="1"/>
  <c r="L92" i="1"/>
  <c r="M92" i="1" s="1"/>
  <c r="L97" i="1"/>
  <c r="M97" i="1" s="1"/>
  <c r="L98" i="1"/>
  <c r="M98" i="1" s="1"/>
  <c r="L95" i="1"/>
  <c r="M95" i="1" s="1"/>
</calcChain>
</file>

<file path=xl/sharedStrings.xml><?xml version="1.0" encoding="utf-8"?>
<sst xmlns="http://schemas.openxmlformats.org/spreadsheetml/2006/main" count="102" uniqueCount="24">
  <si>
    <t>data+model</t>
  </si>
  <si>
    <t>ours</t>
  </si>
  <si>
    <t>NAC</t>
  </si>
  <si>
    <t>NBC</t>
  </si>
  <si>
    <t>SNAC</t>
  </si>
  <si>
    <t>TKNC</t>
  </si>
  <si>
    <t>drop-out</t>
  </si>
  <si>
    <t>maxp</t>
  </si>
  <si>
    <t>DeepGini</t>
  </si>
  <si>
    <t>Margin</t>
  </si>
  <si>
    <t>Random</t>
  </si>
  <si>
    <t>ATS</t>
  </si>
  <si>
    <t>DATIS</t>
  </si>
  <si>
    <t>svhn-vgg16</t>
  </si>
  <si>
    <t>svhn-lenet5</t>
  </si>
  <si>
    <t>fashion-mnist-LeNet1</t>
  </si>
  <si>
    <t>fashion-mnist-resnet20</t>
  </si>
  <si>
    <t>cifar100-resnet32</t>
  </si>
  <si>
    <t>cifar10-vgg16</t>
  </si>
  <si>
    <t>cifar10-resnet20</t>
  </si>
  <si>
    <t>svhn_vgg16</t>
  </si>
  <si>
    <t>svhn_lenet5</t>
  </si>
  <si>
    <t>Budget Ratio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</si>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</sst>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"/>
  </numFmts>
  <fonts count="7">
    <font>
      <sz val="11"/>
      <color theme="1"/>
      <name val="Calibri"/>
      <family val="2"/>
      <scheme val="minor"/>
    </font>
    <font>
      <b/>
      <sz val="18"/>
      <color theme="1"/>
      <name val="Microsoft YaHei"/>
      <charset val="134"/>
    </font>
    <font>
      <b/>
      <sz val="18"/>
      <name val="Microsoft YaHei"/>
      <charset val="134"/>
    </font>
    <font>
      <sz val="18"/>
      <color theme="1"/>
      <name val="Microsoft YaHei"/>
      <charset val="134"/>
    </font>
    <font>
      <sz val="18"/>
      <name val="Microsoft YaHei"/>
      <charset val="134"/>
    </font>
    <font>
      <u/>
      <sz val="18"/>
      <name val="Microsoft YaHei"/>
      <charset val="134"/>
    </font>
    <font>
      <u/>
      <sz val="18"/>
      <color theme="1"/>
      <name val="Microsoft YaHe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0" fontId="1" fillId="0" borderId="0" xfId="0" applyNumberFormat="1" applyFont="1" applyAlignment="1">
      <alignment horizontal="center" vertical="center" wrapText="1"/>
    </xf>
    <xf numFmtId="10" fontId="3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vertical="center" wrapText="1"/>
    </xf>
    <xf numFmtId="2" fontId="1" fillId="0" borderId="0" xfId="0" applyNumberFormat="1" applyFont="1" applyAlignment="1">
      <alignment vertical="center" wrapText="1"/>
    </xf>
    <xf numFmtId="2" fontId="3" fillId="0" borderId="0" xfId="0" applyNumberFormat="1" applyFont="1" applyAlignment="1">
      <alignment vertical="center" wrapText="1"/>
    </xf>
    <xf numFmtId="164" fontId="2" fillId="0" borderId="0" xfId="0" applyNumberFormat="1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16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9"/>
  <sheetViews>
    <sheetView tabSelected="1" topLeftCell="A49" zoomScale="40" zoomScaleNormal="40" workbookViewId="0">
      <selection activeCell="I88" sqref="I88:M99"/>
    </sheetView>
  </sheetViews>
  <sheetFormatPr defaultRowHeight="15"/>
  <cols>
    <col min="1" max="1" width="84.85546875" customWidth="1"/>
    <col min="2" max="2" width="56.28515625" customWidth="1"/>
    <col min="3" max="3" width="38.7109375" style="12" customWidth="1"/>
    <col min="4" max="4" width="28.5703125" style="12" customWidth="1"/>
    <col min="5" max="5" width="34.28515625" style="12" customWidth="1"/>
    <col min="6" max="6" width="31.42578125" style="12" customWidth="1"/>
    <col min="7" max="7" width="33.5703125" style="12" customWidth="1"/>
    <col min="8" max="8" width="29.85546875" style="12" customWidth="1"/>
    <col min="9" max="9" width="38" style="12" customWidth="1"/>
    <col min="10" max="10" width="36.42578125" style="12" customWidth="1"/>
    <col min="11" max="11" width="45" style="12" customWidth="1"/>
    <col min="12" max="12" width="36.140625" style="12" customWidth="1"/>
    <col min="13" max="13" width="51.7109375" style="12" customWidth="1"/>
    <col min="14" max="14" width="74.5703125" style="12" customWidth="1"/>
  </cols>
  <sheetData>
    <row r="1" spans="1:14" ht="24.75">
      <c r="A1" s="1" t="s">
        <v>22</v>
      </c>
      <c r="B1" s="1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</row>
    <row r="2" spans="1:14" ht="24.75">
      <c r="A2" s="3">
        <v>0.01</v>
      </c>
      <c r="B2" s="2" t="s">
        <v>13</v>
      </c>
      <c r="C2" s="6">
        <v>0.265060240963855</v>
      </c>
      <c r="D2" s="7">
        <v>7.2289156626505993E-2</v>
      </c>
      <c r="E2" s="7">
        <v>6.0240963855421693E-2</v>
      </c>
      <c r="F2" s="7">
        <v>0.1204819277108434</v>
      </c>
      <c r="G2" s="7">
        <v>7.2289156626506021E-2</v>
      </c>
      <c r="H2" s="8">
        <v>0.25301204819277101</v>
      </c>
      <c r="I2" s="7">
        <v>0.21686746987951799</v>
      </c>
      <c r="J2" s="7">
        <v>0.24096385542168669</v>
      </c>
      <c r="K2" s="7">
        <v>0.25301204819277112</v>
      </c>
      <c r="L2" s="7">
        <v>7.2289156626506021E-2</v>
      </c>
      <c r="M2" s="7">
        <v>0.22891566265060201</v>
      </c>
      <c r="N2" s="7">
        <v>0.240963855421686</v>
      </c>
    </row>
    <row r="3" spans="1:14" ht="24.75">
      <c r="A3" s="3">
        <v>0.01</v>
      </c>
      <c r="B3" s="2" t="s">
        <v>14</v>
      </c>
      <c r="C3" s="6">
        <v>0.34640522875816898</v>
      </c>
      <c r="D3" s="7">
        <v>9.8039215686274508E-2</v>
      </c>
      <c r="E3" s="7">
        <v>9.8039215686274508E-2</v>
      </c>
      <c r="F3" s="7">
        <v>5.8823529411764712E-2</v>
      </c>
      <c r="G3" s="7">
        <v>0.1045751633986928</v>
      </c>
      <c r="H3" s="8">
        <v>0.30718954248365998</v>
      </c>
      <c r="I3" s="7">
        <v>0.22222222222222199</v>
      </c>
      <c r="J3" s="7">
        <v>0.22222222222222221</v>
      </c>
      <c r="K3" s="7">
        <v>0.23529411764705879</v>
      </c>
      <c r="L3" s="7">
        <v>9.1503267973856203E-2</v>
      </c>
      <c r="M3" s="7">
        <v>0.23529411764705799</v>
      </c>
      <c r="N3" s="6">
        <v>0.34640522875816898</v>
      </c>
    </row>
    <row r="4" spans="1:14" ht="24.75">
      <c r="A4" s="3">
        <v>0.01</v>
      </c>
      <c r="B4" s="2" t="s">
        <v>15</v>
      </c>
      <c r="C4" s="7">
        <v>0.32530120481927699</v>
      </c>
      <c r="D4" s="7">
        <v>0.13253012048192769</v>
      </c>
      <c r="E4" s="7">
        <v>9.6385542168674704E-2</v>
      </c>
      <c r="F4" s="7">
        <v>6.0240963855421693E-2</v>
      </c>
      <c r="G4" s="7">
        <v>0.13253012048192769</v>
      </c>
      <c r="H4" s="6">
        <v>0.39759036144578302</v>
      </c>
      <c r="I4" s="7">
        <v>0.313253012048192</v>
      </c>
      <c r="J4" s="7">
        <v>0.3253012048192771</v>
      </c>
      <c r="K4" s="7">
        <v>0.3253012048192771</v>
      </c>
      <c r="L4" s="7">
        <v>0.13253012048192769</v>
      </c>
      <c r="M4" s="8">
        <v>0.34939758999999998</v>
      </c>
      <c r="N4" s="7">
        <v>0.32530120481927699</v>
      </c>
    </row>
    <row r="5" spans="1:14" ht="24.75">
      <c r="A5" s="3">
        <v>0.01</v>
      </c>
      <c r="B5" s="2" t="s">
        <v>16</v>
      </c>
      <c r="C5" s="8">
        <v>0.57142857142857095</v>
      </c>
      <c r="D5" s="7">
        <v>0.2142857142857143</v>
      </c>
      <c r="E5" s="7">
        <v>0.14285714285714279</v>
      </c>
      <c r="F5" s="7">
        <v>0.1071428571428571</v>
      </c>
      <c r="G5" s="7">
        <v>0.2142857142857143</v>
      </c>
      <c r="H5" s="8">
        <v>0.57142857142857095</v>
      </c>
      <c r="I5" s="7">
        <v>0.53571428571428503</v>
      </c>
      <c r="J5" s="6">
        <v>0.6071428571428571</v>
      </c>
      <c r="K5" s="8">
        <v>0.5714285714285714</v>
      </c>
      <c r="L5" s="7">
        <v>0.25</v>
      </c>
      <c r="M5" s="6">
        <v>0.60714285714285698</v>
      </c>
      <c r="N5" s="6">
        <v>0.60714285714285698</v>
      </c>
    </row>
    <row r="6" spans="1:14" ht="24.75">
      <c r="A6" s="3">
        <v>0.01</v>
      </c>
      <c r="B6" s="2" t="s">
        <v>17</v>
      </c>
      <c r="C6" s="6">
        <v>0.81</v>
      </c>
      <c r="D6" s="7">
        <v>0.34</v>
      </c>
      <c r="E6" s="7">
        <v>0.26</v>
      </c>
      <c r="F6" s="7">
        <v>0.2</v>
      </c>
      <c r="G6" s="7">
        <v>0.34</v>
      </c>
      <c r="H6" s="7">
        <v>0.66</v>
      </c>
      <c r="I6" s="7">
        <v>0.76</v>
      </c>
      <c r="J6" s="7">
        <v>0.72</v>
      </c>
      <c r="K6" s="7">
        <v>0.68</v>
      </c>
      <c r="L6" s="7">
        <v>0.31</v>
      </c>
      <c r="M6" s="7">
        <v>0.69</v>
      </c>
      <c r="N6" s="8">
        <v>0.8</v>
      </c>
    </row>
    <row r="7" spans="1:14" ht="24.75">
      <c r="A7" s="3">
        <v>0.01</v>
      </c>
      <c r="B7" s="2" t="s">
        <v>18</v>
      </c>
      <c r="C7" s="6">
        <v>0.2</v>
      </c>
      <c r="D7" s="7">
        <v>0.11</v>
      </c>
      <c r="E7" s="7">
        <v>0.1</v>
      </c>
      <c r="F7" s="7">
        <v>7.0000000000000007E-2</v>
      </c>
      <c r="G7" s="7">
        <v>0.11</v>
      </c>
      <c r="H7" s="6">
        <v>0.2</v>
      </c>
      <c r="I7" s="8">
        <v>0.19</v>
      </c>
      <c r="J7" s="7">
        <v>0.2</v>
      </c>
      <c r="K7" s="7">
        <v>0.15</v>
      </c>
      <c r="L7" s="7">
        <v>0.08</v>
      </c>
      <c r="M7" s="7">
        <v>0.18</v>
      </c>
      <c r="N7" s="7">
        <v>0.18</v>
      </c>
    </row>
    <row r="8" spans="1:14" ht="24.75">
      <c r="A8" s="3">
        <v>0.01</v>
      </c>
      <c r="B8" s="2" t="s">
        <v>19</v>
      </c>
      <c r="C8" s="6">
        <v>0.44</v>
      </c>
      <c r="D8" s="7">
        <v>0.16</v>
      </c>
      <c r="E8" s="7">
        <v>0.18</v>
      </c>
      <c r="F8" s="7">
        <v>0.11</v>
      </c>
      <c r="G8" s="7">
        <v>0.16</v>
      </c>
      <c r="H8" s="7">
        <v>0.36</v>
      </c>
      <c r="I8" s="8">
        <v>0.4</v>
      </c>
      <c r="J8" s="7">
        <v>0.39</v>
      </c>
      <c r="K8" s="7">
        <v>0.37</v>
      </c>
      <c r="L8" s="7">
        <v>0.14000000000000001</v>
      </c>
      <c r="M8" s="7">
        <v>0.3</v>
      </c>
      <c r="N8" s="8">
        <v>0.4</v>
      </c>
    </row>
    <row r="9" spans="1:14" ht="24.75">
      <c r="A9" s="3">
        <v>0.01</v>
      </c>
      <c r="B9" s="2" t="s">
        <v>23</v>
      </c>
      <c r="C9" s="6">
        <f t="shared" ref="C9:N9" si="0">AVERAGE(C2:C8)</f>
        <v>0.42259932085283891</v>
      </c>
      <c r="D9" s="7">
        <f t="shared" si="0"/>
        <v>0.16102060101148893</v>
      </c>
      <c r="E9" s="7">
        <f t="shared" si="0"/>
        <v>0.13393183779535911</v>
      </c>
      <c r="F9" s="7">
        <f t="shared" si="0"/>
        <v>0.10381275401726957</v>
      </c>
      <c r="G9" s="7">
        <f t="shared" si="0"/>
        <v>0.16195430782754869</v>
      </c>
      <c r="H9" s="7">
        <f t="shared" si="0"/>
        <v>0.39274578907868357</v>
      </c>
      <c r="I9" s="7">
        <f t="shared" si="0"/>
        <v>0.37686528426631671</v>
      </c>
      <c r="J9" s="7">
        <f t="shared" si="0"/>
        <v>0.38651859137229189</v>
      </c>
      <c r="K9" s="7">
        <f t="shared" si="0"/>
        <v>0.36929084886966834</v>
      </c>
      <c r="L9" s="7">
        <f t="shared" si="0"/>
        <v>0.15376036358318429</v>
      </c>
      <c r="M9" s="7">
        <f t="shared" si="0"/>
        <v>0.37010717534864529</v>
      </c>
      <c r="N9" s="8">
        <f t="shared" si="0"/>
        <v>0.414259020877427</v>
      </c>
    </row>
    <row r="10" spans="1:14" ht="24.75">
      <c r="A10" s="4">
        <v>0.02</v>
      </c>
      <c r="B10" s="2"/>
      <c r="C10" s="6" t="s">
        <v>1</v>
      </c>
      <c r="D10" s="6" t="s">
        <v>2</v>
      </c>
      <c r="E10" s="6" t="s">
        <v>3</v>
      </c>
      <c r="F10" s="6" t="s">
        <v>4</v>
      </c>
      <c r="G10" s="6" t="s">
        <v>5</v>
      </c>
      <c r="H10" s="6" t="s">
        <v>6</v>
      </c>
      <c r="I10" s="6" t="s">
        <v>7</v>
      </c>
      <c r="J10" s="6" t="s">
        <v>8</v>
      </c>
      <c r="K10" s="6" t="s">
        <v>9</v>
      </c>
      <c r="L10" s="6" t="s">
        <v>10</v>
      </c>
      <c r="M10" s="6" t="s">
        <v>11</v>
      </c>
      <c r="N10" s="6" t="s">
        <v>12</v>
      </c>
    </row>
    <row r="11" spans="1:14" ht="24.75">
      <c r="A11" s="4">
        <v>0.02</v>
      </c>
      <c r="B11" s="2" t="s">
        <v>20</v>
      </c>
      <c r="C11" s="6">
        <v>0.33734939759036098</v>
      </c>
      <c r="D11" s="9">
        <v>0.1204819277108434</v>
      </c>
      <c r="E11" s="9">
        <v>9.6385542168674704E-2</v>
      </c>
      <c r="F11" s="9">
        <v>0.1204819277108434</v>
      </c>
      <c r="G11" s="9">
        <v>0.1204819277108434</v>
      </c>
      <c r="H11" s="9">
        <v>0.28915662650602397</v>
      </c>
      <c r="I11" s="9">
        <v>0.30120481927710802</v>
      </c>
      <c r="J11" s="9">
        <v>0.30120481927710852</v>
      </c>
      <c r="K11" s="9">
        <v>0.26506024096385539</v>
      </c>
      <c r="L11" s="9">
        <v>0.1204819277108434</v>
      </c>
      <c r="M11" s="10">
        <v>0.32530120481927699</v>
      </c>
      <c r="N11" s="10">
        <v>0.32530120481927699</v>
      </c>
    </row>
    <row r="12" spans="1:14" ht="24.75">
      <c r="A12" s="4">
        <v>0.02</v>
      </c>
      <c r="B12" s="2" t="s">
        <v>21</v>
      </c>
      <c r="C12" s="6">
        <v>0.47712418300653597</v>
      </c>
      <c r="D12" s="9">
        <v>0.1437908496732026</v>
      </c>
      <c r="E12" s="9">
        <v>0.1241830065359477</v>
      </c>
      <c r="F12" s="9">
        <v>9.1503267973856203E-2</v>
      </c>
      <c r="G12" s="9">
        <v>0.15686274509803921</v>
      </c>
      <c r="H12" s="10">
        <v>0.39869281045751598</v>
      </c>
      <c r="I12" s="9">
        <v>0.35294117647058798</v>
      </c>
      <c r="J12" s="9">
        <v>0.36601307189542481</v>
      </c>
      <c r="K12" s="9">
        <v>0.35294117647058831</v>
      </c>
      <c r="L12" s="9">
        <v>0.1176470588235294</v>
      </c>
      <c r="M12" s="9">
        <v>0.34640522875816898</v>
      </c>
      <c r="N12" s="6">
        <v>0.47712418300653597</v>
      </c>
    </row>
    <row r="13" spans="1:14" ht="24.75">
      <c r="A13" s="4">
        <v>0.02</v>
      </c>
      <c r="B13" s="2" t="s">
        <v>15</v>
      </c>
      <c r="C13" s="8">
        <v>0.49397590361445698</v>
      </c>
      <c r="D13" s="7">
        <v>0.2168674698795181</v>
      </c>
      <c r="E13" s="7">
        <v>0.16867469879518071</v>
      </c>
      <c r="F13" s="7">
        <v>0.13253012048192769</v>
      </c>
      <c r="G13" s="7">
        <v>0.2168674698795181</v>
      </c>
      <c r="H13" s="7">
        <v>0.45783132530120402</v>
      </c>
      <c r="I13" s="6">
        <v>0.50602409638554202</v>
      </c>
      <c r="J13" s="7">
        <v>0.46987951807228923</v>
      </c>
      <c r="K13" s="7">
        <v>0.43373493975903621</v>
      </c>
      <c r="L13" s="7">
        <v>0.16867469879518071</v>
      </c>
      <c r="M13" s="7">
        <v>0.42168674699999997</v>
      </c>
      <c r="N13" s="10">
        <v>0.49397590361445698</v>
      </c>
    </row>
    <row r="14" spans="1:14" ht="24.75">
      <c r="A14" s="4">
        <v>0.02</v>
      </c>
      <c r="B14" s="2" t="s">
        <v>16</v>
      </c>
      <c r="C14" s="6">
        <v>0.78571428571428503</v>
      </c>
      <c r="D14" s="9">
        <v>0.32142857142857201</v>
      </c>
      <c r="E14" s="9">
        <v>0.2857142857142857</v>
      </c>
      <c r="F14" s="9">
        <v>0.2142857142857143</v>
      </c>
      <c r="G14" s="9">
        <v>0.32142857142857151</v>
      </c>
      <c r="H14" s="9">
        <v>0.71428571428571397</v>
      </c>
      <c r="I14" s="10">
        <v>0.75</v>
      </c>
      <c r="J14" s="9">
        <v>0.7142857142857143</v>
      </c>
      <c r="K14" s="10">
        <v>0.75</v>
      </c>
      <c r="L14" s="9">
        <v>0.32142857142857151</v>
      </c>
      <c r="M14" s="9">
        <v>0.67857142857142805</v>
      </c>
      <c r="N14" s="7">
        <v>0.71428571428571397</v>
      </c>
    </row>
    <row r="15" spans="1:14" ht="24.75">
      <c r="A15" s="4">
        <v>0.02</v>
      </c>
      <c r="B15" s="2" t="s">
        <v>17</v>
      </c>
      <c r="C15" s="6">
        <v>0.72</v>
      </c>
      <c r="D15" s="9">
        <v>0.3</v>
      </c>
      <c r="E15" s="9">
        <v>0.22500000000000001</v>
      </c>
      <c r="F15" s="9">
        <v>0.18</v>
      </c>
      <c r="G15" s="9">
        <v>0.3</v>
      </c>
      <c r="H15" s="9">
        <v>0.61499999999999999</v>
      </c>
      <c r="I15" s="9">
        <v>0.64500000000000002</v>
      </c>
      <c r="J15" s="9">
        <v>0.67</v>
      </c>
      <c r="K15" s="9">
        <v>0.57499999999999996</v>
      </c>
      <c r="L15" s="9">
        <v>0.30499999999999999</v>
      </c>
      <c r="M15" s="9">
        <v>0.64500000000000002</v>
      </c>
      <c r="N15" s="7">
        <v>0.71</v>
      </c>
    </row>
    <row r="16" spans="1:14" ht="24.75">
      <c r="A16" s="4">
        <v>0.02</v>
      </c>
      <c r="B16" s="2" t="s">
        <v>18</v>
      </c>
      <c r="C16" s="8">
        <v>0.183006536</v>
      </c>
      <c r="D16" s="9">
        <v>8.4967320261437912E-2</v>
      </c>
      <c r="E16" s="9">
        <v>7.8431372549019607E-2</v>
      </c>
      <c r="F16" s="9">
        <v>7.8431372549019607E-2</v>
      </c>
      <c r="G16" s="9">
        <v>8.4967320261437912E-2</v>
      </c>
      <c r="H16" s="9">
        <v>0.169934641</v>
      </c>
      <c r="I16" s="9">
        <v>0.169934641</v>
      </c>
      <c r="J16" s="6">
        <v>0.20261437908496729</v>
      </c>
      <c r="K16" s="9">
        <v>0.1699346405228758</v>
      </c>
      <c r="L16" s="9">
        <v>6.535947712418301E-2</v>
      </c>
      <c r="M16" s="9">
        <v>0.15686274509803899</v>
      </c>
      <c r="N16" s="7">
        <v>0.17647058823529399</v>
      </c>
    </row>
    <row r="17" spans="1:14" ht="24.75">
      <c r="A17" s="4">
        <v>0.02</v>
      </c>
      <c r="B17" s="2" t="s">
        <v>19</v>
      </c>
      <c r="C17" s="6">
        <v>0.38562091503267898</v>
      </c>
      <c r="D17" s="9">
        <v>0.1437908496732026</v>
      </c>
      <c r="E17" s="9">
        <v>0.19607843137254899</v>
      </c>
      <c r="F17" s="9">
        <v>0.1437908496732026</v>
      </c>
      <c r="G17" s="9">
        <v>0.1437908496732026</v>
      </c>
      <c r="H17" s="9">
        <v>0.33986928104575098</v>
      </c>
      <c r="I17" s="9">
        <v>0.34640522875816898</v>
      </c>
      <c r="J17" s="9">
        <v>0.34640522875816993</v>
      </c>
      <c r="K17" s="9">
        <v>0.32679738562091498</v>
      </c>
      <c r="L17" s="9">
        <v>0.19607843137254899</v>
      </c>
      <c r="M17" s="9">
        <v>0.34640522875816898</v>
      </c>
      <c r="N17" s="8">
        <v>0.36601307189542398</v>
      </c>
    </row>
    <row r="18" spans="1:14" ht="24.75">
      <c r="A18" s="4">
        <v>0.02</v>
      </c>
      <c r="B18" s="2" t="s">
        <v>23</v>
      </c>
      <c r="C18" s="6">
        <f t="shared" ref="C18:N18" si="1">AVERAGE(C11:C17)</f>
        <v>0.48325588870833119</v>
      </c>
      <c r="D18" s="9">
        <f t="shared" si="1"/>
        <v>0.1901895698038252</v>
      </c>
      <c r="E18" s="9">
        <f t="shared" si="1"/>
        <v>0.16778104816223677</v>
      </c>
      <c r="F18" s="9">
        <f t="shared" si="1"/>
        <v>0.13728903609636625</v>
      </c>
      <c r="G18" s="9">
        <f t="shared" si="1"/>
        <v>0.19205698343594466</v>
      </c>
      <c r="H18" s="9">
        <f t="shared" si="1"/>
        <v>0.42639577122802985</v>
      </c>
      <c r="I18" s="9">
        <f t="shared" si="1"/>
        <v>0.43878713741305825</v>
      </c>
      <c r="J18" s="9">
        <f t="shared" si="1"/>
        <v>0.43862896162481058</v>
      </c>
      <c r="K18" s="9">
        <f t="shared" si="1"/>
        <v>0.41049548333389574</v>
      </c>
      <c r="L18" s="9">
        <f t="shared" si="1"/>
        <v>0.18495288075069385</v>
      </c>
      <c r="M18" s="9">
        <f t="shared" si="1"/>
        <v>0.41717608328644035</v>
      </c>
      <c r="N18" s="10">
        <f t="shared" si="1"/>
        <v>0.46616723797952886</v>
      </c>
    </row>
    <row r="19" spans="1:14" ht="24.75">
      <c r="A19" s="3">
        <v>0.03</v>
      </c>
      <c r="B19" s="2"/>
      <c r="C19" s="6" t="s">
        <v>1</v>
      </c>
      <c r="D19" s="6" t="s">
        <v>2</v>
      </c>
      <c r="E19" s="6" t="s">
        <v>3</v>
      </c>
      <c r="F19" s="6" t="s">
        <v>4</v>
      </c>
      <c r="G19" s="6" t="s">
        <v>5</v>
      </c>
      <c r="H19" s="6" t="s">
        <v>6</v>
      </c>
      <c r="I19" s="6" t="s">
        <v>7</v>
      </c>
      <c r="J19" s="6" t="s">
        <v>8</v>
      </c>
      <c r="K19" s="6" t="s">
        <v>9</v>
      </c>
      <c r="L19" s="6" t="s">
        <v>10</v>
      </c>
      <c r="M19" s="6" t="s">
        <v>11</v>
      </c>
      <c r="N19" s="6" t="s">
        <v>12</v>
      </c>
    </row>
    <row r="20" spans="1:14" ht="24.75">
      <c r="A20" s="3">
        <v>0.03</v>
      </c>
      <c r="B20" s="2" t="s">
        <v>20</v>
      </c>
      <c r="C20" s="6">
        <v>0.36144578313253001</v>
      </c>
      <c r="D20" s="9">
        <v>0.14457831325301199</v>
      </c>
      <c r="E20" s="9">
        <v>0.14457831325301199</v>
      </c>
      <c r="F20" s="9">
        <v>0.15662650602409639</v>
      </c>
      <c r="G20" s="9">
        <v>0.14457831325301199</v>
      </c>
      <c r="H20" s="10">
        <v>0.34939759036144502</v>
      </c>
      <c r="I20" s="10">
        <v>0.34939759036144502</v>
      </c>
      <c r="J20" s="10">
        <v>0.3493975903614458</v>
      </c>
      <c r="K20" s="10">
        <v>0.3493975903614458</v>
      </c>
      <c r="L20" s="9">
        <v>0.13253012048192769</v>
      </c>
      <c r="M20" s="10">
        <v>0.34939759036144502</v>
      </c>
      <c r="N20" s="6">
        <v>0.36144578313253001</v>
      </c>
    </row>
    <row r="21" spans="1:14" ht="24.75">
      <c r="A21" s="3">
        <v>0.03</v>
      </c>
      <c r="B21" s="2" t="s">
        <v>21</v>
      </c>
      <c r="C21" s="6">
        <v>0.52941176470588203</v>
      </c>
      <c r="D21" s="9">
        <v>0.18954248366013071</v>
      </c>
      <c r="E21" s="9">
        <v>0.15686274509803921</v>
      </c>
      <c r="F21" s="9">
        <v>0.1241830065359477</v>
      </c>
      <c r="G21" s="9">
        <v>0.19607843137254899</v>
      </c>
      <c r="H21" s="10">
        <v>0.47712418300653597</v>
      </c>
      <c r="I21" s="9">
        <v>0.47058823529411697</v>
      </c>
      <c r="J21" s="9">
        <v>0.45751633986928097</v>
      </c>
      <c r="K21" s="9">
        <v>0.47058823529411759</v>
      </c>
      <c r="L21" s="9">
        <v>0.15032679738562091</v>
      </c>
      <c r="M21" s="9">
        <v>0.41176470588235198</v>
      </c>
      <c r="N21" s="6">
        <v>0.52941176470588203</v>
      </c>
    </row>
    <row r="22" spans="1:14" ht="24.75">
      <c r="A22" s="3">
        <v>0.03</v>
      </c>
      <c r="B22" s="2" t="s">
        <v>15</v>
      </c>
      <c r="C22" s="6">
        <v>0.60240963855421603</v>
      </c>
      <c r="D22" s="7">
        <v>0.25301204819277112</v>
      </c>
      <c r="E22" s="7">
        <v>0.24096385542168669</v>
      </c>
      <c r="F22" s="7">
        <v>0.14457831325301199</v>
      </c>
      <c r="G22" s="7">
        <v>0.25301204819277112</v>
      </c>
      <c r="H22" s="8">
        <v>0.59036144578313199</v>
      </c>
      <c r="I22" s="7">
        <v>0.56626506024096301</v>
      </c>
      <c r="J22" s="7">
        <v>0.5662650602409639</v>
      </c>
      <c r="K22" s="7">
        <v>0.55421686746987953</v>
      </c>
      <c r="L22" s="7">
        <v>0.2168674698795181</v>
      </c>
      <c r="M22" s="7">
        <v>0.48192771099999998</v>
      </c>
      <c r="N22" s="9">
        <v>0.57831325301204795</v>
      </c>
    </row>
    <row r="23" spans="1:14" ht="24.75">
      <c r="A23" s="3">
        <v>0.03</v>
      </c>
      <c r="B23" s="2" t="s">
        <v>16</v>
      </c>
      <c r="C23" s="8">
        <v>0.78571428571428503</v>
      </c>
      <c r="D23" s="9">
        <v>0.39285714285714279</v>
      </c>
      <c r="E23" s="9">
        <v>0.39285714285714279</v>
      </c>
      <c r="F23" s="9">
        <v>0.2857142857142857</v>
      </c>
      <c r="G23" s="9">
        <v>0.39285714285714279</v>
      </c>
      <c r="H23" s="9">
        <v>0.71428571428571397</v>
      </c>
      <c r="I23" s="11">
        <v>0.82142857142857095</v>
      </c>
      <c r="J23" s="11">
        <v>0.8214285714285714</v>
      </c>
      <c r="K23" s="10">
        <v>0.7857142857142857</v>
      </c>
      <c r="L23" s="9">
        <v>0.42857142857142849</v>
      </c>
      <c r="M23" s="9">
        <v>0.75</v>
      </c>
      <c r="N23" s="8">
        <v>0.78571428571428503</v>
      </c>
    </row>
    <row r="24" spans="1:14" ht="24.75">
      <c r="A24" s="3">
        <v>0.03</v>
      </c>
      <c r="B24" s="2" t="s">
        <v>17</v>
      </c>
      <c r="C24" s="6">
        <v>0.66666666666666596</v>
      </c>
      <c r="D24" s="9">
        <v>0.29666666666666669</v>
      </c>
      <c r="E24" s="9">
        <v>0.23333333333333331</v>
      </c>
      <c r="F24" s="9">
        <v>0.1566666666666667</v>
      </c>
      <c r="G24" s="9">
        <v>0.29666666666666669</v>
      </c>
      <c r="H24" s="9">
        <v>0.57333333333333303</v>
      </c>
      <c r="I24" s="9">
        <v>0.59</v>
      </c>
      <c r="J24" s="9">
        <v>0.6166666666666667</v>
      </c>
      <c r="K24" s="9">
        <v>0.51333333333333331</v>
      </c>
      <c r="L24" s="9">
        <v>0.28666666666666668</v>
      </c>
      <c r="M24" s="9">
        <v>0.57333333333333303</v>
      </c>
      <c r="N24" s="10">
        <v>0.65333333333333299</v>
      </c>
    </row>
    <row r="25" spans="1:14" ht="24.75">
      <c r="A25" s="3">
        <v>0.03</v>
      </c>
      <c r="B25" s="2" t="s">
        <v>18</v>
      </c>
      <c r="C25" s="7">
        <v>0.21568627500000001</v>
      </c>
      <c r="D25" s="9">
        <v>0.1176470588235294</v>
      </c>
      <c r="E25" s="9">
        <v>0.1111111111111111</v>
      </c>
      <c r="F25" s="9">
        <v>0.1111111111111111</v>
      </c>
      <c r="G25" s="9">
        <v>0.1176470588235294</v>
      </c>
      <c r="H25" s="6">
        <v>0.248366013</v>
      </c>
      <c r="I25" s="10">
        <v>0.235294118</v>
      </c>
      <c r="J25" s="9">
        <v>0.22875816993464049</v>
      </c>
      <c r="K25" s="10">
        <v>0.23529411764705879</v>
      </c>
      <c r="L25" s="9">
        <v>7.1895424836601302E-2</v>
      </c>
      <c r="M25" s="9">
        <v>0.21568627450980299</v>
      </c>
      <c r="N25" s="7">
        <v>0.21568627500000001</v>
      </c>
    </row>
    <row r="26" spans="1:14" ht="24.75">
      <c r="A26" s="3">
        <v>0.03</v>
      </c>
      <c r="B26" s="2" t="s">
        <v>19</v>
      </c>
      <c r="C26" s="6">
        <v>0.45098039215686198</v>
      </c>
      <c r="D26" s="9">
        <v>0.2091503267973856</v>
      </c>
      <c r="E26" s="9">
        <v>0.23529411764705879</v>
      </c>
      <c r="F26" s="9">
        <v>0.20261437908496729</v>
      </c>
      <c r="G26" s="9">
        <v>0.2091503267973856</v>
      </c>
      <c r="H26" s="9">
        <v>0.41176470588235198</v>
      </c>
      <c r="I26" s="9">
        <v>0.41830065359477098</v>
      </c>
      <c r="J26" s="9">
        <v>0.42483660130718948</v>
      </c>
      <c r="K26" s="9">
        <v>0.43137254901960792</v>
      </c>
      <c r="L26" s="9">
        <v>0.2483660130718954</v>
      </c>
      <c r="M26" s="9">
        <v>0.42483660130718898</v>
      </c>
      <c r="N26" s="8">
        <v>0.44444444444444398</v>
      </c>
    </row>
    <row r="27" spans="1:14" ht="24.75">
      <c r="A27" s="3">
        <v>0.03</v>
      </c>
      <c r="B27" s="2" t="s">
        <v>23</v>
      </c>
      <c r="C27" s="11">
        <f t="shared" ref="C27:N27" si="2">AVERAGE(C20:C26)</f>
        <v>0.51604497227577728</v>
      </c>
      <c r="D27" s="9">
        <f t="shared" si="2"/>
        <v>0.22906486289294833</v>
      </c>
      <c r="E27" s="9">
        <f t="shared" si="2"/>
        <v>0.21642865981734058</v>
      </c>
      <c r="F27" s="9">
        <f t="shared" si="2"/>
        <v>0.16878489548429812</v>
      </c>
      <c r="G27" s="9">
        <f t="shared" si="2"/>
        <v>0.22999856970900809</v>
      </c>
      <c r="H27" s="9">
        <f t="shared" si="2"/>
        <v>0.48066185509321607</v>
      </c>
      <c r="I27" s="9">
        <f t="shared" si="2"/>
        <v>0.49303917555998095</v>
      </c>
      <c r="J27" s="9">
        <f t="shared" si="2"/>
        <v>0.49498128568696548</v>
      </c>
      <c r="K27" s="9">
        <f t="shared" si="2"/>
        <v>0.47713099697710415</v>
      </c>
      <c r="L27" s="9">
        <f t="shared" si="2"/>
        <v>0.21931770298480838</v>
      </c>
      <c r="M27" s="9">
        <f t="shared" si="2"/>
        <v>0.45813517377058888</v>
      </c>
      <c r="N27" s="10">
        <f t="shared" si="2"/>
        <v>0.50976416276321745</v>
      </c>
    </row>
    <row r="28" spans="1:14" ht="24.75">
      <c r="A28" s="5">
        <v>0.05</v>
      </c>
      <c r="B28" s="2"/>
      <c r="C28" s="6" t="s">
        <v>1</v>
      </c>
      <c r="D28" s="6" t="s">
        <v>2</v>
      </c>
      <c r="E28" s="6" t="s">
        <v>3</v>
      </c>
      <c r="F28" s="6" t="s">
        <v>4</v>
      </c>
      <c r="G28" s="6" t="s">
        <v>5</v>
      </c>
      <c r="H28" s="6" t="s">
        <v>6</v>
      </c>
      <c r="I28" s="6" t="s">
        <v>7</v>
      </c>
      <c r="J28" s="6" t="s">
        <v>8</v>
      </c>
      <c r="K28" s="6" t="s">
        <v>9</v>
      </c>
      <c r="L28" s="6" t="s">
        <v>10</v>
      </c>
      <c r="M28" s="6" t="s">
        <v>11</v>
      </c>
      <c r="N28" s="6" t="s">
        <v>12</v>
      </c>
    </row>
    <row r="29" spans="1:14" ht="24.75">
      <c r="A29" s="5">
        <v>0.05</v>
      </c>
      <c r="B29" s="2" t="s">
        <v>20</v>
      </c>
      <c r="C29" s="6">
        <v>0.48192771084337299</v>
      </c>
      <c r="D29" s="9">
        <v>0.16867469879518071</v>
      </c>
      <c r="E29" s="9">
        <v>0.16867469879518071</v>
      </c>
      <c r="F29" s="9">
        <v>0.18072289156626509</v>
      </c>
      <c r="G29" s="9">
        <v>0.16867469879518071</v>
      </c>
      <c r="H29" s="9">
        <v>0.44578313253011997</v>
      </c>
      <c r="I29" s="9">
        <v>0.45783132530120402</v>
      </c>
      <c r="J29" s="9">
        <v>0.45783132530120479</v>
      </c>
      <c r="K29" s="9">
        <v>0.45783132530120479</v>
      </c>
      <c r="L29" s="9">
        <v>0.13253012048192769</v>
      </c>
      <c r="M29" s="9">
        <v>0.421686746987951</v>
      </c>
      <c r="N29" s="10">
        <v>0.469879518072289</v>
      </c>
    </row>
    <row r="30" spans="1:14" ht="24.75">
      <c r="A30" s="5">
        <v>0.05</v>
      </c>
      <c r="B30" s="2" t="s">
        <v>21</v>
      </c>
      <c r="C30" s="6">
        <v>0.60784313725490102</v>
      </c>
      <c r="D30" s="9">
        <v>0.2483660130718954</v>
      </c>
      <c r="E30" s="9">
        <v>0.19607843137254899</v>
      </c>
      <c r="F30" s="9">
        <v>0.15032679738562091</v>
      </c>
      <c r="G30" s="9">
        <v>0.27450980392156871</v>
      </c>
      <c r="H30" s="9">
        <v>0.58823529411764697</v>
      </c>
      <c r="I30" s="10">
        <v>0.60130718954248297</v>
      </c>
      <c r="J30" s="9">
        <v>0.58823529411764708</v>
      </c>
      <c r="K30" s="9">
        <v>0.5816993464052288</v>
      </c>
      <c r="L30" s="9">
        <v>0.20261437908496729</v>
      </c>
      <c r="M30" s="9">
        <v>0.52287581699346397</v>
      </c>
      <c r="N30" s="11">
        <v>0.60784313725490102</v>
      </c>
    </row>
    <row r="31" spans="1:14" ht="24.75">
      <c r="A31" s="5">
        <v>0.05</v>
      </c>
      <c r="B31" s="2" t="s">
        <v>15</v>
      </c>
      <c r="C31" s="6">
        <v>0.72289156626506001</v>
      </c>
      <c r="D31" s="7">
        <v>0.3253012048192771</v>
      </c>
      <c r="E31" s="7">
        <v>0.31325301204819278</v>
      </c>
      <c r="F31" s="7">
        <v>0.2048192771084337</v>
      </c>
      <c r="G31" s="7">
        <v>0.3253012048192771</v>
      </c>
      <c r="H31" s="7">
        <v>0.69879518072289104</v>
      </c>
      <c r="I31" s="7">
        <v>0.69879518072289104</v>
      </c>
      <c r="J31" s="7">
        <v>0.63855421686746983</v>
      </c>
      <c r="K31" s="8">
        <v>0.71084337349397586</v>
      </c>
      <c r="L31" s="7">
        <v>0.30120481927710852</v>
      </c>
      <c r="M31" s="7">
        <v>0.57831325300000003</v>
      </c>
      <c r="N31" s="9">
        <v>0.69879518072289104</v>
      </c>
    </row>
    <row r="32" spans="1:14" ht="24.75">
      <c r="A32" s="5">
        <v>0.05</v>
      </c>
      <c r="B32" s="2" t="s">
        <v>16</v>
      </c>
      <c r="C32" s="6">
        <v>0.85714285714285698</v>
      </c>
      <c r="D32" s="9">
        <v>0.5</v>
      </c>
      <c r="E32" s="9">
        <v>0.5</v>
      </c>
      <c r="F32" s="9">
        <v>0.42857142857142849</v>
      </c>
      <c r="G32" s="9">
        <v>0.5</v>
      </c>
      <c r="H32" s="10">
        <v>0.82857142857142796</v>
      </c>
      <c r="I32" s="9">
        <v>0.82142857142857095</v>
      </c>
      <c r="J32" s="9">
        <v>0.8214285714285714</v>
      </c>
      <c r="K32" s="9">
        <v>0.8214285714285714</v>
      </c>
      <c r="L32" s="9">
        <v>0.5</v>
      </c>
      <c r="M32" s="9">
        <v>0.82142857142857095</v>
      </c>
      <c r="N32" s="6">
        <v>0.85714285714285698</v>
      </c>
    </row>
    <row r="33" spans="1:14" ht="24.75">
      <c r="A33" s="5">
        <v>0.05</v>
      </c>
      <c r="B33" s="2" t="s">
        <v>17</v>
      </c>
      <c r="C33" s="6">
        <v>0.54600000000000004</v>
      </c>
      <c r="D33" s="9">
        <v>0.252</v>
      </c>
      <c r="E33" s="9">
        <v>0.22600000000000001</v>
      </c>
      <c r="F33" s="9">
        <v>0.154</v>
      </c>
      <c r="G33" s="9">
        <v>0.252</v>
      </c>
      <c r="H33" s="9">
        <v>0.504</v>
      </c>
      <c r="I33" s="9">
        <v>0.49399999999999999</v>
      </c>
      <c r="J33" s="9">
        <v>0.5</v>
      </c>
      <c r="K33" s="9">
        <v>0.43</v>
      </c>
      <c r="L33" s="9">
        <v>0.26200000000000001</v>
      </c>
      <c r="M33" s="9">
        <v>0.48799999999999999</v>
      </c>
      <c r="N33" s="10">
        <v>0.54200000000000004</v>
      </c>
    </row>
    <row r="34" spans="1:14" ht="24.75">
      <c r="A34" s="5">
        <v>0.05</v>
      </c>
      <c r="B34" s="2" t="s">
        <v>18</v>
      </c>
      <c r="C34" s="7">
        <v>0.32679738600000002</v>
      </c>
      <c r="D34" s="9">
        <v>0.1437908496732026</v>
      </c>
      <c r="E34" s="9">
        <v>0.1372549019607843</v>
      </c>
      <c r="F34" s="9">
        <v>0.1241830065359477</v>
      </c>
      <c r="G34" s="9">
        <v>0.1437908496732026</v>
      </c>
      <c r="H34" s="9">
        <v>0.30718954199999998</v>
      </c>
      <c r="I34" s="11">
        <v>0.34640522899999998</v>
      </c>
      <c r="J34" s="6">
        <v>0.34640522875816993</v>
      </c>
      <c r="K34" s="10">
        <v>0.33333333333333331</v>
      </c>
      <c r="L34" s="9">
        <v>9.1503267973856203E-2</v>
      </c>
      <c r="M34" s="9">
        <v>0.30065359477124098</v>
      </c>
      <c r="N34" s="7">
        <v>0.31372549019607798</v>
      </c>
    </row>
    <row r="35" spans="1:14" ht="24.75">
      <c r="A35" s="5">
        <v>0.05</v>
      </c>
      <c r="B35" s="2" t="s">
        <v>19</v>
      </c>
      <c r="C35" s="8">
        <v>0.58169934640522802</v>
      </c>
      <c r="D35" s="9">
        <v>0.33986928104575159</v>
      </c>
      <c r="E35" s="9">
        <v>0.34640522875816993</v>
      </c>
      <c r="F35" s="9">
        <v>0.26797385620915032</v>
      </c>
      <c r="G35" s="9">
        <v>0.33986928104575159</v>
      </c>
      <c r="H35" s="9">
        <v>0.54248366013071803</v>
      </c>
      <c r="I35" s="9">
        <v>0.53594771241829997</v>
      </c>
      <c r="J35" s="9">
        <v>0.55555555555555558</v>
      </c>
      <c r="K35" s="9">
        <v>0.5490196078431373</v>
      </c>
      <c r="L35" s="9">
        <v>0.30065359477124182</v>
      </c>
      <c r="M35" s="9">
        <v>0.56209150326797297</v>
      </c>
      <c r="N35" s="6">
        <v>0.58823529411764697</v>
      </c>
    </row>
    <row r="36" spans="1:14" ht="24.75">
      <c r="A36" s="5">
        <v>0.05</v>
      </c>
      <c r="B36" s="2" t="s">
        <v>23</v>
      </c>
      <c r="C36" s="11">
        <f t="shared" ref="C36:N36" si="3">AVERAGE(C29:C35)</f>
        <v>0.58918600055877413</v>
      </c>
      <c r="D36" s="9">
        <f t="shared" si="3"/>
        <v>0.28257172105790102</v>
      </c>
      <c r="E36" s="9">
        <f t="shared" si="3"/>
        <v>0.26966661041926809</v>
      </c>
      <c r="F36" s="9">
        <f t="shared" si="3"/>
        <v>0.21579960819669233</v>
      </c>
      <c r="G36" s="9">
        <f t="shared" si="3"/>
        <v>0.28630654832214014</v>
      </c>
      <c r="H36" s="9">
        <f t="shared" si="3"/>
        <v>0.55929403401040056</v>
      </c>
      <c r="I36" s="9">
        <f t="shared" si="3"/>
        <v>0.56510217263049278</v>
      </c>
      <c r="J36" s="9">
        <f t="shared" si="3"/>
        <v>0.55828717028980268</v>
      </c>
      <c r="K36" s="9">
        <f t="shared" si="3"/>
        <v>0.55487936540077876</v>
      </c>
      <c r="L36" s="9">
        <f t="shared" si="3"/>
        <v>0.25578659736987164</v>
      </c>
      <c r="M36" s="9">
        <f t="shared" si="3"/>
        <v>0.52786421234988568</v>
      </c>
      <c r="N36" s="10">
        <f t="shared" si="3"/>
        <v>0.5825173539295232</v>
      </c>
    </row>
    <row r="37" spans="1:14" ht="24.75">
      <c r="A37" s="5">
        <v>0.1</v>
      </c>
      <c r="B37" s="2"/>
      <c r="C37" s="6" t="s">
        <v>1</v>
      </c>
      <c r="D37" s="6" t="s">
        <v>2</v>
      </c>
      <c r="E37" s="6" t="s">
        <v>3</v>
      </c>
      <c r="F37" s="6" t="s">
        <v>4</v>
      </c>
      <c r="G37" s="6" t="s">
        <v>5</v>
      </c>
      <c r="H37" s="6" t="s">
        <v>6</v>
      </c>
      <c r="I37" s="6" t="s">
        <v>7</v>
      </c>
      <c r="J37" s="6" t="s">
        <v>8</v>
      </c>
      <c r="K37" s="6" t="s">
        <v>9</v>
      </c>
      <c r="L37" s="6" t="s">
        <v>10</v>
      </c>
      <c r="M37" s="6" t="s">
        <v>11</v>
      </c>
      <c r="N37" s="6" t="s">
        <v>12</v>
      </c>
    </row>
    <row r="38" spans="1:14" ht="24.75">
      <c r="A38" s="5">
        <v>0.1</v>
      </c>
      <c r="B38" s="2" t="s">
        <v>20</v>
      </c>
      <c r="C38" s="8">
        <v>0.53012048192771</v>
      </c>
      <c r="D38" s="7">
        <v>0.27710843373493982</v>
      </c>
      <c r="E38" s="7">
        <v>0.26506024096385539</v>
      </c>
      <c r="F38" s="7">
        <v>0.2168674698795181</v>
      </c>
      <c r="G38" s="7">
        <v>0.27710843373493982</v>
      </c>
      <c r="H38" s="7">
        <v>0.51807228915662595</v>
      </c>
      <c r="I38" s="8">
        <v>0.53012048192771</v>
      </c>
      <c r="J38" s="8">
        <v>0.53012048192771088</v>
      </c>
      <c r="K38" s="6">
        <v>0.54216867469879515</v>
      </c>
      <c r="L38" s="7">
        <v>0.16867469879518071</v>
      </c>
      <c r="M38" s="7">
        <v>0.469879518072289</v>
      </c>
      <c r="N38" s="7">
        <v>0.51807228915662595</v>
      </c>
    </row>
    <row r="39" spans="1:14" ht="24.75">
      <c r="A39" s="5">
        <v>0.1</v>
      </c>
      <c r="B39" s="2" t="s">
        <v>21</v>
      </c>
      <c r="C39" s="6">
        <v>0.75816993464052196</v>
      </c>
      <c r="D39" s="7">
        <v>0.31372549019607843</v>
      </c>
      <c r="E39" s="7">
        <v>0.26143790849673199</v>
      </c>
      <c r="F39" s="7">
        <v>0.23529411764705879</v>
      </c>
      <c r="G39" s="7">
        <v>0.3202614379084967</v>
      </c>
      <c r="H39" s="7">
        <v>0.72549019607843102</v>
      </c>
      <c r="I39" s="8">
        <v>0.75163398692810401</v>
      </c>
      <c r="J39" s="8">
        <v>0.75163398692810457</v>
      </c>
      <c r="K39" s="7">
        <v>0.73856209150326801</v>
      </c>
      <c r="L39" s="7">
        <v>0.26143790849673199</v>
      </c>
      <c r="M39" s="7">
        <v>0.68627450980392102</v>
      </c>
      <c r="N39" s="8">
        <v>0.75163398692810401</v>
      </c>
    </row>
    <row r="40" spans="1:14" ht="24.75">
      <c r="A40" s="5">
        <v>0.1</v>
      </c>
      <c r="B40" s="2" t="s">
        <v>15</v>
      </c>
      <c r="C40" s="6">
        <v>0.83132530120481896</v>
      </c>
      <c r="D40" s="7">
        <v>0.45783132530120479</v>
      </c>
      <c r="E40" s="7">
        <v>0.43373493975903621</v>
      </c>
      <c r="F40" s="7">
        <v>0.27710843373493982</v>
      </c>
      <c r="G40" s="7">
        <v>0.45783132530120479</v>
      </c>
      <c r="H40" s="7">
        <v>0.78518072289156604</v>
      </c>
      <c r="I40" s="7">
        <v>0.80722891566264998</v>
      </c>
      <c r="J40" s="7">
        <v>0.80722891566265065</v>
      </c>
      <c r="K40" s="7">
        <v>0.80722891566265065</v>
      </c>
      <c r="L40" s="7">
        <v>0.43373493975903621</v>
      </c>
      <c r="M40" s="7">
        <v>0.710843373</v>
      </c>
      <c r="N40" s="8">
        <v>0.81927710843373402</v>
      </c>
    </row>
    <row r="41" spans="1:14" ht="24.75">
      <c r="A41" s="5">
        <v>0.1</v>
      </c>
      <c r="B41" s="2" t="s">
        <v>16</v>
      </c>
      <c r="C41" s="6">
        <v>0.96428571428571397</v>
      </c>
      <c r="D41" s="7">
        <v>0.6428571428571429</v>
      </c>
      <c r="E41" s="7">
        <v>0.6071428571428571</v>
      </c>
      <c r="F41" s="7">
        <v>0.5357142857142857</v>
      </c>
      <c r="G41" s="7">
        <v>0.6428571428571429</v>
      </c>
      <c r="H41" s="6">
        <v>0.96428571428571397</v>
      </c>
      <c r="I41" s="7">
        <v>0.85714285714285698</v>
      </c>
      <c r="J41" s="7">
        <v>0.8571428571428571</v>
      </c>
      <c r="K41" s="7">
        <v>0.8928571428571429</v>
      </c>
      <c r="L41" s="7">
        <v>0.5714285714285714</v>
      </c>
      <c r="M41" s="8">
        <v>0.92857142857142805</v>
      </c>
      <c r="N41" s="6">
        <v>0.96428571428571397</v>
      </c>
    </row>
    <row r="42" spans="1:14" ht="24.75">
      <c r="A42" s="5">
        <v>0.1</v>
      </c>
      <c r="B42" s="2" t="s">
        <v>17</v>
      </c>
      <c r="C42" s="6">
        <v>0.72763419483101299</v>
      </c>
      <c r="D42" s="7">
        <v>0.4671968190854871</v>
      </c>
      <c r="E42" s="7">
        <v>0.36779324055666002</v>
      </c>
      <c r="F42" s="7">
        <v>0.26640159045725648</v>
      </c>
      <c r="G42" s="7">
        <v>0.4671968190854871</v>
      </c>
      <c r="H42" s="7">
        <v>0.707753479125248</v>
      </c>
      <c r="I42" s="7">
        <v>0.687872763419483</v>
      </c>
      <c r="J42" s="7">
        <v>0.68986083499005968</v>
      </c>
      <c r="K42" s="7">
        <v>0.6998011928429424</v>
      </c>
      <c r="L42" s="7">
        <v>0.42743538767395628</v>
      </c>
      <c r="M42" s="7">
        <v>0.687872763419483</v>
      </c>
      <c r="N42" s="8">
        <v>0.72564612326043698</v>
      </c>
    </row>
    <row r="43" spans="1:14" ht="24.75">
      <c r="A43" s="5">
        <v>0.1</v>
      </c>
      <c r="B43" s="2" t="s">
        <v>18</v>
      </c>
      <c r="C43" s="6">
        <v>0.45098039200000001</v>
      </c>
      <c r="D43" s="7">
        <v>0.1699346405228758</v>
      </c>
      <c r="E43" s="7">
        <v>0.16339869281045749</v>
      </c>
      <c r="F43" s="7">
        <v>0.15686274509803921</v>
      </c>
      <c r="G43" s="7">
        <v>0.1699346405228758</v>
      </c>
      <c r="H43" s="7">
        <v>0.41176470599999998</v>
      </c>
      <c r="I43" s="7">
        <v>0.41104294499999999</v>
      </c>
      <c r="J43" s="6">
        <v>0.45098039200000001</v>
      </c>
      <c r="K43" s="6">
        <v>0.45098039200000001</v>
      </c>
      <c r="L43" s="7">
        <v>0.1437908496732026</v>
      </c>
      <c r="M43" s="8">
        <v>0.41830065359477098</v>
      </c>
      <c r="N43" s="6">
        <v>0.45098039200000001</v>
      </c>
    </row>
    <row r="44" spans="1:14" ht="24.75">
      <c r="A44" s="5">
        <v>0.1</v>
      </c>
      <c r="B44" s="2" t="s">
        <v>19</v>
      </c>
      <c r="C44" s="6">
        <v>0.77777777777777779</v>
      </c>
      <c r="D44" s="7">
        <v>0.5163398692810458</v>
      </c>
      <c r="E44" s="7">
        <v>0.50980392156862742</v>
      </c>
      <c r="F44" s="7">
        <v>0.43790849673202609</v>
      </c>
      <c r="G44" s="7">
        <v>0.5163398692810458</v>
      </c>
      <c r="H44" s="7">
        <v>0.76470588235294101</v>
      </c>
      <c r="I44" s="7">
        <v>0.74509803921568596</v>
      </c>
      <c r="J44" s="7">
        <v>0.74509803921568629</v>
      </c>
      <c r="K44" s="7">
        <v>0.69934640522875813</v>
      </c>
      <c r="L44" s="7">
        <v>0.45098039215686281</v>
      </c>
      <c r="M44" s="7">
        <v>0.72549019607843102</v>
      </c>
      <c r="N44" s="8">
        <v>0.77124183006535896</v>
      </c>
    </row>
    <row r="45" spans="1:14" ht="24.75">
      <c r="A45" s="5">
        <v>0.1</v>
      </c>
      <c r="B45" s="2" t="s">
        <v>23</v>
      </c>
      <c r="C45" s="11">
        <f>AVERAGE(C38:C44)</f>
        <v>0.72004197095250788</v>
      </c>
      <c r="D45" s="9">
        <f t="shared" ref="D45:N45" si="4">AVERAGE(D38:D44)</f>
        <v>0.40642767442553918</v>
      </c>
      <c r="E45" s="9">
        <f t="shared" si="4"/>
        <v>0.37262454304260367</v>
      </c>
      <c r="F45" s="9">
        <f t="shared" si="4"/>
        <v>0.30373673418044628</v>
      </c>
      <c r="G45" s="9">
        <f t="shared" si="4"/>
        <v>0.40736138124159893</v>
      </c>
      <c r="H45" s="9">
        <f t="shared" si="4"/>
        <v>0.69675042712721791</v>
      </c>
      <c r="I45" s="9">
        <f t="shared" si="4"/>
        <v>0.68430571275664143</v>
      </c>
      <c r="J45" s="9">
        <f t="shared" si="4"/>
        <v>0.69029507255243849</v>
      </c>
      <c r="K45" s="9">
        <f t="shared" si="4"/>
        <v>0.69013497354193676</v>
      </c>
      <c r="L45" s="9">
        <f t="shared" si="4"/>
        <v>0.35106896399764892</v>
      </c>
      <c r="M45" s="9">
        <f t="shared" si="4"/>
        <v>0.66103320607718896</v>
      </c>
      <c r="N45" s="10">
        <f t="shared" si="4"/>
        <v>0.71444820630428196</v>
      </c>
    </row>
    <row r="53" spans="3:14" ht="24.75">
      <c r="C53" s="6"/>
      <c r="D53" s="7"/>
      <c r="E53" s="7"/>
      <c r="F53" s="7"/>
      <c r="G53" s="7"/>
      <c r="H53" s="8"/>
      <c r="I53" s="7"/>
      <c r="J53" s="7"/>
      <c r="K53" s="7"/>
      <c r="L53" s="7"/>
      <c r="M53" s="7"/>
      <c r="N53" s="7"/>
    </row>
    <row r="54" spans="3:14" ht="24.75">
      <c r="C54" s="7">
        <v>0.32530120481927699</v>
      </c>
      <c r="D54" s="8">
        <v>0.49397590361445698</v>
      </c>
      <c r="E54" s="6">
        <v>0.60240963855421603</v>
      </c>
      <c r="F54" s="6">
        <v>0.72289156626506001</v>
      </c>
      <c r="G54" s="6">
        <v>0.83132530120481896</v>
      </c>
      <c r="H54" s="9"/>
      <c r="I54" s="8">
        <v>0.57142857142857095</v>
      </c>
      <c r="J54" s="6">
        <v>0.78571428571428503</v>
      </c>
      <c r="K54" s="8">
        <v>0.78571428571428503</v>
      </c>
      <c r="L54" s="6">
        <v>0.85714285714285698</v>
      </c>
      <c r="M54" s="6">
        <v>0.96428571428571397</v>
      </c>
      <c r="N54" s="10"/>
    </row>
    <row r="55" spans="3:14" ht="24.75">
      <c r="C55" s="7">
        <v>0.13253012048192769</v>
      </c>
      <c r="D55" s="7">
        <v>0.2168674698795181</v>
      </c>
      <c r="E55" s="7">
        <v>0.25301204819277112</v>
      </c>
      <c r="F55" s="7">
        <v>0.3253012048192771</v>
      </c>
      <c r="G55" s="7">
        <v>0.45783132530120479</v>
      </c>
      <c r="H55" s="10"/>
      <c r="I55" s="7">
        <v>0.2142857142857143</v>
      </c>
      <c r="J55" s="9">
        <v>0.32142857142857201</v>
      </c>
      <c r="K55" s="9">
        <v>0.39285714285714279</v>
      </c>
      <c r="L55" s="9">
        <v>0.5</v>
      </c>
      <c r="M55" s="7">
        <v>0.6428571428571429</v>
      </c>
      <c r="N55" s="6"/>
    </row>
    <row r="56" spans="3:14" ht="24.75">
      <c r="C56" s="7">
        <v>9.6385542168674704E-2</v>
      </c>
      <c r="D56" s="7">
        <v>0.16867469879518071</v>
      </c>
      <c r="E56" s="7">
        <v>0.24096385542168669</v>
      </c>
      <c r="F56" s="7">
        <v>0.31325301204819278</v>
      </c>
      <c r="G56" s="7">
        <v>0.43373493975903621</v>
      </c>
      <c r="H56" s="9"/>
      <c r="I56" s="7">
        <v>0.14285714285714279</v>
      </c>
      <c r="J56" s="9">
        <v>0.2857142857142857</v>
      </c>
      <c r="K56" s="9">
        <v>0.39285714285714279</v>
      </c>
      <c r="L56" s="9">
        <v>0.5</v>
      </c>
      <c r="M56" s="7">
        <v>0.6071428571428571</v>
      </c>
      <c r="N56" s="10"/>
    </row>
    <row r="57" spans="3:14" ht="24.75">
      <c r="C57" s="7">
        <v>6.0240963855421693E-2</v>
      </c>
      <c r="D57" s="7">
        <v>0.13253012048192769</v>
      </c>
      <c r="E57" s="7">
        <v>0.14457831325301199</v>
      </c>
      <c r="F57" s="7">
        <v>0.2048192771084337</v>
      </c>
      <c r="G57" s="7">
        <v>0.27710843373493982</v>
      </c>
      <c r="H57" s="7"/>
      <c r="I57" s="7">
        <v>0.1071428571428571</v>
      </c>
      <c r="J57" s="9">
        <v>0.2142857142857143</v>
      </c>
      <c r="K57" s="9">
        <v>0.2857142857142857</v>
      </c>
      <c r="L57" s="9">
        <v>0.42857142857142849</v>
      </c>
      <c r="M57" s="7">
        <v>0.5357142857142857</v>
      </c>
      <c r="N57" s="7"/>
    </row>
    <row r="58" spans="3:14" ht="24.75">
      <c r="C58" s="7">
        <v>0.13253012048192769</v>
      </c>
      <c r="D58" s="7">
        <v>0.2168674698795181</v>
      </c>
      <c r="E58" s="7">
        <v>0.25301204819277112</v>
      </c>
      <c r="F58" s="7">
        <v>0.3253012048192771</v>
      </c>
      <c r="G58" s="7">
        <v>0.45783132530120479</v>
      </c>
      <c r="I58" s="7">
        <v>0.2142857142857143</v>
      </c>
      <c r="J58" s="9">
        <v>0.32142857142857151</v>
      </c>
      <c r="K58" s="9">
        <v>0.39285714285714279</v>
      </c>
      <c r="L58" s="9">
        <v>0.5</v>
      </c>
      <c r="M58" s="7">
        <v>0.6428571428571429</v>
      </c>
    </row>
    <row r="59" spans="3:14" ht="24.75">
      <c r="C59" s="6">
        <v>0.39759036144578302</v>
      </c>
      <c r="D59" s="7">
        <v>0.45783132530120402</v>
      </c>
      <c r="E59" s="8">
        <v>0.59036144578313199</v>
      </c>
      <c r="F59" s="7">
        <v>0.69879518072289104</v>
      </c>
      <c r="G59" s="7">
        <v>0.78518072289156604</v>
      </c>
      <c r="I59" s="8">
        <v>0.57142857142857095</v>
      </c>
      <c r="J59" s="9">
        <v>0.71428571428571397</v>
      </c>
      <c r="K59" s="9">
        <v>0.71428571428571397</v>
      </c>
      <c r="L59" s="10">
        <v>0.82857142857142796</v>
      </c>
      <c r="M59" s="6">
        <v>0.96428571428571397</v>
      </c>
    </row>
    <row r="60" spans="3:14" ht="24.75">
      <c r="C60" s="7">
        <v>0.313253012048192</v>
      </c>
      <c r="D60" s="6">
        <v>0.50602409638554202</v>
      </c>
      <c r="E60" s="7">
        <v>0.56626506024096301</v>
      </c>
      <c r="F60" s="7">
        <v>0.69879518072289104</v>
      </c>
      <c r="G60" s="7">
        <v>0.80722891566264998</v>
      </c>
      <c r="I60" s="7">
        <v>0.53571428571428503</v>
      </c>
      <c r="J60" s="10">
        <v>0.75</v>
      </c>
      <c r="K60" s="11">
        <v>0.82142857142857095</v>
      </c>
      <c r="L60" s="9">
        <v>0.82142857142857095</v>
      </c>
      <c r="M60" s="7">
        <v>0.85714285714285698</v>
      </c>
    </row>
    <row r="61" spans="3:14" ht="24.75">
      <c r="C61" s="7">
        <v>0.3253012048192771</v>
      </c>
      <c r="D61" s="7">
        <v>0.46987951807228923</v>
      </c>
      <c r="E61" s="7">
        <v>0.5662650602409639</v>
      </c>
      <c r="F61" s="7">
        <v>0.63855421686746983</v>
      </c>
      <c r="G61" s="7">
        <v>0.80722891566265065</v>
      </c>
      <c r="H61" s="8"/>
      <c r="I61" s="6">
        <v>0.6071428571428571</v>
      </c>
      <c r="J61" s="9">
        <v>0.7142857142857143</v>
      </c>
      <c r="K61" s="11">
        <v>0.8214285714285714</v>
      </c>
      <c r="L61" s="9">
        <v>0.8214285714285714</v>
      </c>
      <c r="M61" s="7">
        <v>0.8571428571428571</v>
      </c>
      <c r="N61" s="6"/>
    </row>
    <row r="62" spans="3:14" ht="24.75">
      <c r="C62" s="7">
        <v>0.3253012048192771</v>
      </c>
      <c r="D62" s="7">
        <v>0.43373493975903621</v>
      </c>
      <c r="E62" s="7">
        <v>0.55421686746987953</v>
      </c>
      <c r="F62" s="8">
        <v>0.71084337349397586</v>
      </c>
      <c r="G62" s="7">
        <v>0.80722891566265065</v>
      </c>
      <c r="H62" s="10"/>
      <c r="I62" s="8">
        <v>0.5714285714285714</v>
      </c>
      <c r="J62" s="10">
        <v>0.75</v>
      </c>
      <c r="K62" s="10">
        <v>0.7857142857142857</v>
      </c>
      <c r="L62" s="9">
        <v>0.8214285714285714</v>
      </c>
      <c r="M62" s="7">
        <v>0.8928571428571429</v>
      </c>
      <c r="N62" s="6"/>
    </row>
    <row r="63" spans="3:14" ht="24.75">
      <c r="C63" s="7">
        <v>0.13253012048192769</v>
      </c>
      <c r="D63" s="7">
        <v>0.16867469879518071</v>
      </c>
      <c r="E63" s="7">
        <v>0.2168674698795181</v>
      </c>
      <c r="F63" s="7">
        <v>0.30120481927710852</v>
      </c>
      <c r="G63" s="7">
        <v>0.43373493975903621</v>
      </c>
      <c r="H63" s="10"/>
      <c r="I63" s="7">
        <v>0.25</v>
      </c>
      <c r="J63" s="9">
        <v>0.32142857142857151</v>
      </c>
      <c r="K63" s="9">
        <v>0.42857142857142849</v>
      </c>
      <c r="L63" s="9">
        <v>0.5</v>
      </c>
      <c r="M63" s="7">
        <v>0.5714285714285714</v>
      </c>
      <c r="N63" s="6"/>
    </row>
    <row r="64" spans="3:14" ht="24.75">
      <c r="C64" s="8">
        <v>0.34939758999999998</v>
      </c>
      <c r="D64" s="7">
        <v>0.42168674699999997</v>
      </c>
      <c r="E64" s="7">
        <v>0.48192771099999998</v>
      </c>
      <c r="F64" s="7">
        <v>0.57831325300000003</v>
      </c>
      <c r="G64" s="7">
        <v>0.710843373</v>
      </c>
      <c r="H64" s="9"/>
      <c r="I64" s="6">
        <v>0.60714285714285698</v>
      </c>
      <c r="J64" s="9">
        <v>0.67857142857142805</v>
      </c>
      <c r="K64" s="9">
        <v>0.75</v>
      </c>
      <c r="L64" s="9">
        <v>0.82142857142857095</v>
      </c>
      <c r="M64" s="8">
        <v>0.92857142857142805</v>
      </c>
      <c r="N64" s="11"/>
    </row>
    <row r="65" spans="3:14" ht="24.75">
      <c r="C65" s="7">
        <v>0.32530120481927699</v>
      </c>
      <c r="D65" s="10">
        <v>0.49397590361445698</v>
      </c>
      <c r="E65" s="9">
        <v>0.57831325301204795</v>
      </c>
      <c r="F65" s="9">
        <v>0.69879518072289104</v>
      </c>
      <c r="G65" s="8">
        <v>0.81927710843373402</v>
      </c>
      <c r="H65" s="7"/>
      <c r="I65" s="6">
        <v>0.60714285714285698</v>
      </c>
      <c r="J65" s="7">
        <v>0.71428571428571397</v>
      </c>
      <c r="K65" s="8">
        <v>0.78571428571428503</v>
      </c>
      <c r="L65" s="6">
        <v>0.85714285714285698</v>
      </c>
      <c r="M65" s="6">
        <v>0.96428571428571397</v>
      </c>
      <c r="N65" s="8"/>
    </row>
    <row r="68" spans="3:14" ht="24.75">
      <c r="C68" s="6"/>
      <c r="D68" s="6"/>
      <c r="E68" s="6"/>
      <c r="F68" s="6"/>
      <c r="G68" s="6"/>
    </row>
    <row r="69" spans="3:14" ht="24.75">
      <c r="C69" s="6">
        <v>0.81</v>
      </c>
      <c r="D69" s="6">
        <v>0.72</v>
      </c>
      <c r="E69" s="6">
        <v>0.66666666666666596</v>
      </c>
      <c r="F69" s="6">
        <v>0.54600000000000004</v>
      </c>
      <c r="G69" s="6">
        <v>0.72763419483101299</v>
      </c>
      <c r="I69" s="6">
        <v>0.2</v>
      </c>
      <c r="J69" s="8">
        <v>0.183006536</v>
      </c>
      <c r="K69" s="7">
        <v>0.21568627500000001</v>
      </c>
      <c r="L69" s="7">
        <v>0.32679738600000002</v>
      </c>
      <c r="M69" s="6">
        <v>0.45098039200000001</v>
      </c>
    </row>
    <row r="70" spans="3:14" ht="24.75">
      <c r="C70" s="7">
        <v>0.34</v>
      </c>
      <c r="D70" s="9">
        <v>0.3</v>
      </c>
      <c r="E70" s="9">
        <v>0.29666666666666669</v>
      </c>
      <c r="F70" s="9">
        <v>0.252</v>
      </c>
      <c r="G70" s="7">
        <v>0.4671968190854871</v>
      </c>
      <c r="I70" s="7">
        <v>0.11</v>
      </c>
      <c r="J70" s="9">
        <v>8.4967320261437912E-2</v>
      </c>
      <c r="K70" s="9">
        <v>0.1176470588235294</v>
      </c>
      <c r="L70" s="9">
        <v>0.1437908496732026</v>
      </c>
      <c r="M70" s="7">
        <v>0.1699346405228758</v>
      </c>
    </row>
    <row r="71" spans="3:14" ht="24.75">
      <c r="C71" s="7">
        <v>0.26</v>
      </c>
      <c r="D71" s="9">
        <v>0.22500000000000001</v>
      </c>
      <c r="E71" s="9">
        <v>0.23333333333333331</v>
      </c>
      <c r="F71" s="9">
        <v>0.22600000000000001</v>
      </c>
      <c r="G71" s="7">
        <v>0.36779324055666002</v>
      </c>
      <c r="I71" s="7">
        <v>0.1</v>
      </c>
      <c r="J71" s="9">
        <v>7.8431372549019607E-2</v>
      </c>
      <c r="K71" s="9">
        <v>0.1111111111111111</v>
      </c>
      <c r="L71" s="9">
        <v>0.1372549019607843</v>
      </c>
      <c r="M71" s="7">
        <v>0.16339869281045749</v>
      </c>
    </row>
    <row r="72" spans="3:14" ht="24.75">
      <c r="C72" s="7">
        <v>0.2</v>
      </c>
      <c r="D72" s="9">
        <v>0.18</v>
      </c>
      <c r="E72" s="9">
        <v>0.1566666666666667</v>
      </c>
      <c r="F72" s="9">
        <v>0.154</v>
      </c>
      <c r="G72" s="7">
        <v>0.26640159045725648</v>
      </c>
      <c r="I72" s="7">
        <v>7.0000000000000007E-2</v>
      </c>
      <c r="J72" s="9">
        <v>7.8431372549019607E-2</v>
      </c>
      <c r="K72" s="9">
        <v>0.1111111111111111</v>
      </c>
      <c r="L72" s="9">
        <v>0.1241830065359477</v>
      </c>
      <c r="M72" s="7">
        <v>0.15686274509803921</v>
      </c>
    </row>
    <row r="73" spans="3:14" ht="24.75">
      <c r="C73" s="7">
        <v>0.34</v>
      </c>
      <c r="D73" s="9">
        <v>0.3</v>
      </c>
      <c r="E73" s="9">
        <v>0.29666666666666669</v>
      </c>
      <c r="F73" s="9">
        <v>0.252</v>
      </c>
      <c r="G73" s="7">
        <v>0.4671968190854871</v>
      </c>
      <c r="I73" s="7">
        <v>0.11</v>
      </c>
      <c r="J73" s="9">
        <v>8.4967320261437912E-2</v>
      </c>
      <c r="K73" s="9">
        <v>0.1176470588235294</v>
      </c>
      <c r="L73" s="9">
        <v>0.1437908496732026</v>
      </c>
      <c r="M73" s="7">
        <v>0.1699346405228758</v>
      </c>
    </row>
    <row r="74" spans="3:14" ht="24.75">
      <c r="C74" s="7">
        <v>0.66</v>
      </c>
      <c r="D74" s="9">
        <v>0.61499999999999999</v>
      </c>
      <c r="E74" s="9">
        <v>0.57333333333333303</v>
      </c>
      <c r="F74" s="9">
        <v>0.504</v>
      </c>
      <c r="G74" s="7">
        <v>0.707753479125248</v>
      </c>
      <c r="I74" s="6">
        <v>0.2</v>
      </c>
      <c r="J74" s="9">
        <v>0.169934641</v>
      </c>
      <c r="K74" s="6">
        <v>0.248366013</v>
      </c>
      <c r="L74" s="9">
        <v>0.30718954199999998</v>
      </c>
      <c r="M74" s="7">
        <v>0.41176470599999998</v>
      </c>
    </row>
    <row r="75" spans="3:14" ht="24.75">
      <c r="C75" s="7">
        <v>0.76</v>
      </c>
      <c r="D75" s="9">
        <v>0.64500000000000002</v>
      </c>
      <c r="E75" s="9">
        <v>0.59</v>
      </c>
      <c r="F75" s="9">
        <v>0.49399999999999999</v>
      </c>
      <c r="G75" s="7">
        <v>0.687872763419483</v>
      </c>
      <c r="I75" s="8">
        <v>0.19</v>
      </c>
      <c r="J75" s="9">
        <v>0.169934641</v>
      </c>
      <c r="K75" s="10">
        <v>0.235294118</v>
      </c>
      <c r="L75" s="11">
        <v>0.34640522899999998</v>
      </c>
      <c r="M75" s="7">
        <v>0.41104294499999999</v>
      </c>
    </row>
    <row r="76" spans="3:14" ht="24.75">
      <c r="C76" s="7">
        <v>0.72</v>
      </c>
      <c r="D76" s="9">
        <v>0.67</v>
      </c>
      <c r="E76" s="9">
        <v>0.6166666666666667</v>
      </c>
      <c r="F76" s="9">
        <v>0.5</v>
      </c>
      <c r="G76" s="7">
        <v>0.68986083499005968</v>
      </c>
      <c r="I76" s="7">
        <v>0.2</v>
      </c>
      <c r="J76" s="6">
        <v>0.20261437908496729</v>
      </c>
      <c r="K76" s="9">
        <v>0.22875816993464049</v>
      </c>
      <c r="L76" s="6">
        <v>0.34640522875816993</v>
      </c>
      <c r="M76" s="6">
        <v>0.45098039200000001</v>
      </c>
    </row>
    <row r="77" spans="3:14" ht="24.75">
      <c r="C77" s="7">
        <v>0.68</v>
      </c>
      <c r="D77" s="9">
        <v>0.57499999999999996</v>
      </c>
      <c r="E77" s="9">
        <v>0.51333333333333331</v>
      </c>
      <c r="F77" s="9">
        <v>0.43</v>
      </c>
      <c r="G77" s="7">
        <v>0.6998011928429424</v>
      </c>
      <c r="I77" s="7">
        <v>0.15</v>
      </c>
      <c r="J77" s="9">
        <v>0.1699346405228758</v>
      </c>
      <c r="K77" s="10">
        <v>0.23529411764705879</v>
      </c>
      <c r="L77" s="10">
        <v>0.33333333333333331</v>
      </c>
      <c r="M77" s="6">
        <v>0.45098039200000001</v>
      </c>
    </row>
    <row r="78" spans="3:14" ht="24.75">
      <c r="C78" s="7">
        <v>0.31</v>
      </c>
      <c r="D78" s="9">
        <v>0.30499999999999999</v>
      </c>
      <c r="E78" s="9">
        <v>0.28666666666666668</v>
      </c>
      <c r="F78" s="9">
        <v>0.26200000000000001</v>
      </c>
      <c r="G78" s="7">
        <v>0.42743538767395628</v>
      </c>
      <c r="I78" s="7">
        <v>0.08</v>
      </c>
      <c r="J78" s="9">
        <v>6.535947712418301E-2</v>
      </c>
      <c r="K78" s="9">
        <v>7.1895424836601302E-2</v>
      </c>
      <c r="L78" s="9">
        <v>9.1503267973856203E-2</v>
      </c>
      <c r="M78" s="7">
        <v>0.1437908496732026</v>
      </c>
    </row>
    <row r="79" spans="3:14" ht="24.75">
      <c r="C79" s="7">
        <v>0.69</v>
      </c>
      <c r="D79" s="9">
        <v>0.64500000000000002</v>
      </c>
      <c r="E79" s="9">
        <v>0.57333333333333303</v>
      </c>
      <c r="F79" s="9">
        <v>0.48799999999999999</v>
      </c>
      <c r="G79" s="7">
        <v>0.687872763419483</v>
      </c>
      <c r="I79" s="7">
        <v>0.18</v>
      </c>
      <c r="J79" s="9">
        <v>0.15686274509803899</v>
      </c>
      <c r="K79" s="9">
        <v>0.21568627450980299</v>
      </c>
      <c r="L79" s="9">
        <v>0.30065359477124098</v>
      </c>
      <c r="M79" s="8">
        <v>0.41830065359477098</v>
      </c>
    </row>
    <row r="80" spans="3:14" ht="24.75">
      <c r="C80" s="8">
        <v>0.8</v>
      </c>
      <c r="D80" s="7">
        <v>0.71</v>
      </c>
      <c r="E80" s="10">
        <v>0.65333333333333299</v>
      </c>
      <c r="F80" s="10">
        <v>0.54200000000000004</v>
      </c>
      <c r="G80" s="8">
        <v>0.72564612326043698</v>
      </c>
      <c r="I80" s="7">
        <v>0.18</v>
      </c>
      <c r="J80" s="7">
        <v>0.17647058823529399</v>
      </c>
      <c r="K80" s="7">
        <v>0.21568627500000001</v>
      </c>
      <c r="L80" s="7">
        <v>0.31372549019607798</v>
      </c>
      <c r="M80" s="6">
        <v>0.45098039200000001</v>
      </c>
    </row>
    <row r="88" spans="3:13" ht="24.75">
      <c r="C88" s="6">
        <v>0.44</v>
      </c>
      <c r="D88" s="6">
        <v>0.38562091503267898</v>
      </c>
      <c r="E88" s="6">
        <v>0.45098039215686198</v>
      </c>
      <c r="F88" s="8">
        <v>0.58169934640522802</v>
      </c>
      <c r="G88" s="6">
        <v>0.77777777777777779</v>
      </c>
      <c r="I88" s="6">
        <f t="shared" ref="I88:I99" si="5">AVERAGE(B88:H88)</f>
        <v>0.52721568627450943</v>
      </c>
      <c r="J88" s="6">
        <f t="shared" ref="J88:J99" si="6">AVERAGE(C88:I88)</f>
        <v>0.52721568627450932</v>
      </c>
      <c r="K88" s="11">
        <f t="shared" ref="K88:K99" si="7">AVERAGE(D88:J88)</f>
        <v>0.54175163398692749</v>
      </c>
      <c r="L88" s="11">
        <f t="shared" ref="L88:L99" si="8">AVERAGE(E88:K88)</f>
        <v>0.56777342047930235</v>
      </c>
      <c r="M88" s="11">
        <f t="shared" ref="M88:M99" si="9">AVERAGE(F88:L88)</f>
        <v>0.58723892519970911</v>
      </c>
    </row>
    <row r="89" spans="3:13" ht="24.75">
      <c r="C89" s="7">
        <v>0.16</v>
      </c>
      <c r="D89" s="9">
        <v>0.1437908496732026</v>
      </c>
      <c r="E89" s="9">
        <v>0.2091503267973856</v>
      </c>
      <c r="F89" s="9">
        <v>0.33986928104575159</v>
      </c>
      <c r="G89" s="7">
        <v>0.5163398692810458</v>
      </c>
      <c r="I89" s="7">
        <f t="shared" si="5"/>
        <v>0.27383006535947707</v>
      </c>
      <c r="J89" s="9">
        <f t="shared" si="6"/>
        <v>0.27383006535947713</v>
      </c>
      <c r="K89" s="9">
        <f t="shared" si="7"/>
        <v>0.29280174291939004</v>
      </c>
      <c r="L89" s="9">
        <f t="shared" si="8"/>
        <v>0.31763689179375454</v>
      </c>
      <c r="M89" s="9">
        <f t="shared" si="9"/>
        <v>0.33571798595981606</v>
      </c>
    </row>
    <row r="90" spans="3:13" ht="24.75">
      <c r="C90" s="7">
        <v>0.18</v>
      </c>
      <c r="D90" s="9">
        <v>0.19607843137254899</v>
      </c>
      <c r="E90" s="9">
        <v>0.23529411764705879</v>
      </c>
      <c r="F90" s="9">
        <v>0.34640522875816993</v>
      </c>
      <c r="G90" s="7">
        <v>0.50980392156862742</v>
      </c>
      <c r="I90" s="7">
        <f t="shared" si="5"/>
        <v>0.29351633986928105</v>
      </c>
      <c r="J90" s="9">
        <f t="shared" si="6"/>
        <v>0.29351633986928105</v>
      </c>
      <c r="K90" s="9">
        <f t="shared" si="7"/>
        <v>0.31243572984749451</v>
      </c>
      <c r="L90" s="9">
        <f t="shared" si="8"/>
        <v>0.33182861292665211</v>
      </c>
      <c r="M90" s="9">
        <f t="shared" si="9"/>
        <v>0.34791769547325102</v>
      </c>
    </row>
    <row r="91" spans="3:13" ht="24.75">
      <c r="C91" s="7">
        <v>0.11</v>
      </c>
      <c r="D91" s="9">
        <v>0.1437908496732026</v>
      </c>
      <c r="E91" s="9">
        <v>0.20261437908496729</v>
      </c>
      <c r="F91" s="9">
        <v>0.26797385620915032</v>
      </c>
      <c r="G91" s="7">
        <v>0.43790849673202609</v>
      </c>
      <c r="I91" s="7">
        <f t="shared" si="5"/>
        <v>0.23245751633986927</v>
      </c>
      <c r="J91" s="9">
        <f t="shared" si="6"/>
        <v>0.23245751633986925</v>
      </c>
      <c r="K91" s="9">
        <f t="shared" si="7"/>
        <v>0.25286710239651417</v>
      </c>
      <c r="L91" s="9">
        <f t="shared" si="8"/>
        <v>0.27104647785039937</v>
      </c>
      <c r="M91" s="9">
        <f t="shared" si="9"/>
        <v>0.28245182764463805</v>
      </c>
    </row>
    <row r="92" spans="3:13" ht="24.75">
      <c r="C92" s="7">
        <v>0.16</v>
      </c>
      <c r="D92" s="9">
        <v>0.1437908496732026</v>
      </c>
      <c r="E92" s="9">
        <v>0.2091503267973856</v>
      </c>
      <c r="F92" s="9">
        <v>0.33986928104575159</v>
      </c>
      <c r="G92" s="7">
        <v>0.5163398692810458</v>
      </c>
      <c r="I92" s="7">
        <f t="shared" si="5"/>
        <v>0.27383006535947707</v>
      </c>
      <c r="J92" s="9">
        <f t="shared" si="6"/>
        <v>0.27383006535947713</v>
      </c>
      <c r="K92" s="9">
        <f t="shared" si="7"/>
        <v>0.29280174291939004</v>
      </c>
      <c r="L92" s="9">
        <f t="shared" si="8"/>
        <v>0.31763689179375454</v>
      </c>
      <c r="M92" s="9">
        <f t="shared" si="9"/>
        <v>0.33571798595981606</v>
      </c>
    </row>
    <row r="93" spans="3:13" ht="24.75">
      <c r="C93" s="7">
        <v>0.36</v>
      </c>
      <c r="D93" s="9">
        <v>0.33986928104575098</v>
      </c>
      <c r="E93" s="9">
        <v>0.41176470588235198</v>
      </c>
      <c r="F93" s="9">
        <v>0.54248366013071803</v>
      </c>
      <c r="G93" s="7">
        <v>0.76470588235294101</v>
      </c>
      <c r="I93" s="7">
        <f t="shared" si="5"/>
        <v>0.48376470588235243</v>
      </c>
      <c r="J93" s="9">
        <f t="shared" si="6"/>
        <v>0.48376470588235243</v>
      </c>
      <c r="K93" s="9">
        <f t="shared" si="7"/>
        <v>0.50439215686274452</v>
      </c>
      <c r="L93" s="9">
        <f t="shared" si="8"/>
        <v>0.53181263616557672</v>
      </c>
      <c r="M93" s="9">
        <f t="shared" si="9"/>
        <v>0.55182062454611414</v>
      </c>
    </row>
    <row r="94" spans="3:13" ht="24.75">
      <c r="C94" s="8">
        <v>0.4</v>
      </c>
      <c r="D94" s="9">
        <v>0.34640522875816898</v>
      </c>
      <c r="E94" s="9">
        <v>0.41830065359477098</v>
      </c>
      <c r="F94" s="9">
        <v>0.53594771241829997</v>
      </c>
      <c r="G94" s="7">
        <v>0.74509803921568596</v>
      </c>
      <c r="I94" s="7">
        <f t="shared" si="5"/>
        <v>0.48915032679738524</v>
      </c>
      <c r="J94" s="9">
        <f t="shared" si="6"/>
        <v>0.48915032679738518</v>
      </c>
      <c r="K94" s="9">
        <f t="shared" si="7"/>
        <v>0.50400871459694929</v>
      </c>
      <c r="L94" s="9">
        <f t="shared" si="8"/>
        <v>0.53027596223674611</v>
      </c>
      <c r="M94" s="9">
        <f t="shared" si="9"/>
        <v>0.54893851367707525</v>
      </c>
    </row>
    <row r="95" spans="3:13" ht="24.75">
      <c r="C95" s="7">
        <v>0.39</v>
      </c>
      <c r="D95" s="9">
        <v>0.34640522875816993</v>
      </c>
      <c r="E95" s="9">
        <v>0.42483660130718948</v>
      </c>
      <c r="F95" s="9">
        <v>0.55555555555555558</v>
      </c>
      <c r="G95" s="7">
        <v>0.74509803921568629</v>
      </c>
      <c r="I95" s="7">
        <f t="shared" si="5"/>
        <v>0.4923790849673203</v>
      </c>
      <c r="J95" s="9">
        <f t="shared" si="6"/>
        <v>0.49237908496732036</v>
      </c>
      <c r="K95" s="9">
        <f t="shared" si="7"/>
        <v>0.50944226579520702</v>
      </c>
      <c r="L95" s="9">
        <f t="shared" si="8"/>
        <v>0.5366151053013799</v>
      </c>
      <c r="M95" s="9">
        <f t="shared" si="9"/>
        <v>0.55524485596707829</v>
      </c>
    </row>
    <row r="96" spans="3:13" ht="24.75">
      <c r="C96" s="7">
        <v>0.37</v>
      </c>
      <c r="D96" s="9">
        <v>0.32679738562091498</v>
      </c>
      <c r="E96" s="9">
        <v>0.43137254901960792</v>
      </c>
      <c r="F96" s="9">
        <v>0.5490196078431373</v>
      </c>
      <c r="G96" s="7">
        <v>0.69934640522875813</v>
      </c>
      <c r="I96" s="7">
        <f t="shared" si="5"/>
        <v>0.47530718954248369</v>
      </c>
      <c r="J96" s="9">
        <f t="shared" si="6"/>
        <v>0.47530718954248369</v>
      </c>
      <c r="K96" s="9">
        <f t="shared" si="7"/>
        <v>0.49285838779956431</v>
      </c>
      <c r="L96" s="9">
        <f t="shared" si="8"/>
        <v>0.52053522149600584</v>
      </c>
      <c r="M96" s="9">
        <f t="shared" si="9"/>
        <v>0.53539566690873885</v>
      </c>
    </row>
    <row r="97" spans="3:13" ht="24.75">
      <c r="C97" s="7">
        <v>0.14000000000000001</v>
      </c>
      <c r="D97" s="9">
        <v>0.19607843137254899</v>
      </c>
      <c r="E97" s="9">
        <v>0.2483660130718954</v>
      </c>
      <c r="F97" s="9">
        <v>0.30065359477124182</v>
      </c>
      <c r="G97" s="7">
        <v>0.45098039215686281</v>
      </c>
      <c r="I97" s="7">
        <f t="shared" si="5"/>
        <v>0.26721568627450976</v>
      </c>
      <c r="J97" s="9">
        <f t="shared" si="6"/>
        <v>0.26721568627450981</v>
      </c>
      <c r="K97" s="9">
        <f t="shared" si="7"/>
        <v>0.28841830065359481</v>
      </c>
      <c r="L97" s="9">
        <f t="shared" si="8"/>
        <v>0.30380827886710243</v>
      </c>
      <c r="M97" s="9">
        <f t="shared" si="9"/>
        <v>0.31304865649963692</v>
      </c>
    </row>
    <row r="98" spans="3:13" ht="24.75">
      <c r="C98" s="7">
        <v>0.3</v>
      </c>
      <c r="D98" s="9">
        <v>0.34640522875816898</v>
      </c>
      <c r="E98" s="9">
        <v>0.42483660130718898</v>
      </c>
      <c r="F98" s="9">
        <v>0.56209150326797297</v>
      </c>
      <c r="G98" s="7">
        <v>0.72549019607843102</v>
      </c>
      <c r="I98" s="7">
        <f t="shared" si="5"/>
        <v>0.47176470588235231</v>
      </c>
      <c r="J98" s="9">
        <f t="shared" si="6"/>
        <v>0.47176470588235236</v>
      </c>
      <c r="K98" s="9">
        <f t="shared" si="7"/>
        <v>0.50039215686274441</v>
      </c>
      <c r="L98" s="9">
        <f t="shared" si="8"/>
        <v>0.52605664488017367</v>
      </c>
      <c r="M98" s="9">
        <f t="shared" si="9"/>
        <v>0.54292665214233782</v>
      </c>
    </row>
    <row r="99" spans="3:13" ht="24.75">
      <c r="C99" s="8">
        <v>0.4</v>
      </c>
      <c r="D99" s="8">
        <v>0.36601307189542398</v>
      </c>
      <c r="E99" s="8">
        <v>0.44444444444444398</v>
      </c>
      <c r="F99" s="6">
        <v>0.58823529411764697</v>
      </c>
      <c r="G99" s="8">
        <v>0.77124183006535896</v>
      </c>
      <c r="I99" s="8">
        <f t="shared" si="5"/>
        <v>0.5139869281045748</v>
      </c>
      <c r="J99" s="10">
        <f t="shared" si="6"/>
        <v>0.51398692810457469</v>
      </c>
      <c r="K99" s="10">
        <f t="shared" si="7"/>
        <v>0.53298474945533725</v>
      </c>
      <c r="L99" s="10">
        <f t="shared" si="8"/>
        <v>0.56081336238198942</v>
      </c>
      <c r="M99" s="10">
        <f t="shared" si="9"/>
        <v>0.58020818203824698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陈洲宁</dc:creator>
  <cp:lastModifiedBy>洲宁 陈</cp:lastModifiedBy>
  <dcterms:created xsi:type="dcterms:W3CDTF">2015-06-05T18:19:34Z</dcterms:created>
  <dcterms:modified xsi:type="dcterms:W3CDTF">2025-01-05T17:22:59Z</dcterms:modified>
</cp:coreProperties>
</file>