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nhPhi\Desktop\do_an_bi\OLAP Result\"/>
    </mc:Choice>
  </mc:AlternateContent>
  <bookViews>
    <workbookView xWindow="0" yWindow="0" windowWidth="20490" windowHeight="7230"/>
  </bookViews>
  <sheets>
    <sheet name="tmp42AD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ThanhPhi\AppData\Local\Temp\tmp42AD.odc" keepAlive="1" name="localhost OLAP" type="5" refreshedVersion="6" background="1">
    <dbPr connection="Provider=MSOLAP.7;Integrated Security=SSPI;Persist Security Info=True;Initial Catalog=OLAP;Data Source=localhost;MDX Compatibility=1;Safety Options=2;MDX Missing Member Mode=Error;Update Isolation Level=2" command="Cau 8" commandType="1"/>
    <olapPr sendLocale="1" rowDrillCount="1000"/>
  </connection>
</connections>
</file>

<file path=xl/sharedStrings.xml><?xml version="1.0" encoding="utf-8"?>
<sst xmlns="http://schemas.openxmlformats.org/spreadsheetml/2006/main" count="35" uniqueCount="33">
  <si>
    <t>So TNGT</t>
  </si>
  <si>
    <t>Commuting to/from work</t>
  </si>
  <si>
    <t>Data missing or out of range</t>
  </si>
  <si>
    <t>Journey as part of work</t>
  </si>
  <si>
    <t>Not known</t>
  </si>
  <si>
    <t>Other</t>
  </si>
  <si>
    <t>Other/Not known (2005-10)</t>
  </si>
  <si>
    <t>Pupil riding to/from school</t>
  </si>
  <si>
    <t>Taking pupil to/from school</t>
  </si>
  <si>
    <t>Tổng Cuối</t>
  </si>
  <si>
    <t>Agricultural vehicle</t>
  </si>
  <si>
    <t>Bus or coach (17 or more pass seats)</t>
  </si>
  <si>
    <t>Car</t>
  </si>
  <si>
    <t>Electric motorcycle</t>
  </si>
  <si>
    <t>Goods 7.5 tonnes mgw and over</t>
  </si>
  <si>
    <t>Goods over 3.5t. and under 7.5t</t>
  </si>
  <si>
    <t>Goods vehicle - unknown weight</t>
  </si>
  <si>
    <t>Minibus (8 - 16 passenger seats)</t>
  </si>
  <si>
    <t>Mobility scooter</t>
  </si>
  <si>
    <t>Motorcycle - unknown cc</t>
  </si>
  <si>
    <t>Motorcycle 125cc and under</t>
  </si>
  <si>
    <t>Motorcycle 50cc and under</t>
  </si>
  <si>
    <t>Motorcycle over 125cc and up to 500cc</t>
  </si>
  <si>
    <t>Motorcycle over 500cc</t>
  </si>
  <si>
    <t>Other vehicle</t>
  </si>
  <si>
    <t>Pedal cycle</t>
  </si>
  <si>
    <t>Ridden horse</t>
  </si>
  <si>
    <t>Taxi/Private hire car</t>
  </si>
  <si>
    <t>Van / Goods 3.5 tonnes mgw or under</t>
  </si>
  <si>
    <t>Tram</t>
  </si>
  <si>
    <t>Vehicle Type</t>
  </si>
  <si>
    <t>Journey purpose</t>
  </si>
  <si>
    <t>Câu 8: Tổng hợp số lượng tai nạn theo Mục Đích Di Chuyển (Journey Purpose) và Loại
Phương Tiện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</si>
</sst>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en Thanh Phi" refreshedDate="42891.962335185184" backgroundQuery="1" createdVersion="6" refreshedVersion="6" minRefreshableVersion="3" recordCount="0" supportSubquery="1" supportAdvancedDrill="1">
  <cacheSource type="external" connectionId="1"/>
  <cacheFields count="3">
    <cacheField name="[Measures].[So TNGT]" caption="So TNGT" numFmtId="0" hierarchy="4" level="32767"/>
    <cacheField name="[Journey Purpose].[Name Journey Purpose].[Name Journey Purpose]" caption="Name Journey Purpose" numFmtId="0" hierarchy="1" level="1">
      <sharedItems count="8">
        <s v="[Journey Purpose].[Name Journey Purpose].&amp;[Commuting to/from work]" c="Commuting to/from work"/>
        <s v="[Journey Purpose].[Name Journey Purpose].&amp;[Data missing or out of range]" c="Data missing or out of range"/>
        <s v="[Journey Purpose].[Name Journey Purpose].&amp;[Journey as part of work]" c="Journey as part of work"/>
        <s v="[Journey Purpose].[Name Journey Purpose].&amp;[Not known]" c="Not known"/>
        <s v="[Journey Purpose].[Name Journey Purpose].&amp;[Other]" c="Other"/>
        <s v="[Journey Purpose].[Name Journey Purpose].&amp;[Other/Not known (2005-10)]" c="Other/Not known (2005-10)"/>
        <s v="[Journey Purpose].[Name Journey Purpose].&amp;[Pupil riding to/from school]" c="Pupil riding to/from school"/>
        <s v="[Journey Purpose].[Name Journey Purpose].&amp;[Taking pupil to/from school]" c="Taking pupil to/from school"/>
      </sharedItems>
    </cacheField>
    <cacheField name="[Vehicle Type].[Name Vehicle Type].[Name Vehicle Type]" caption="Name Vehicle Type" numFmtId="0" hierarchy="2" level="1">
      <sharedItems count="21">
        <s v="[Vehicle Type].[Name Vehicle Type].&amp;[Agricultural vehicle]" c="Agricultural vehicle"/>
        <s v="[Vehicle Type].[Name Vehicle Type].&amp;[Bus or coach (17 or more pass seats)]" c="Bus or coach (17 or more pass seats)"/>
        <s v="[Vehicle Type].[Name Vehicle Type].&amp;[Car]" c="Car"/>
        <s v="[Vehicle Type].[Name Vehicle Type].&amp;[Data missing or out of range]" c="Data missing or out of range"/>
        <s v="[Vehicle Type].[Name Vehicle Type].&amp;[Electric motorcycle]" c="Electric motorcycle"/>
        <s v="[Vehicle Type].[Name Vehicle Type].&amp;[Goods 7.5 tonnes mgw and over]" c="Goods 7.5 tonnes mgw and over"/>
        <s v="[Vehicle Type].[Name Vehicle Type].&amp;[Goods over 3.5t. and under 7.5t]" c="Goods over 3.5t. and under 7.5t"/>
        <s v="[Vehicle Type].[Name Vehicle Type].&amp;[Goods vehicle - unknown weight]" c="Goods vehicle - unknown weight"/>
        <s v="[Vehicle Type].[Name Vehicle Type].&amp;[Minibus (8 - 16 passenger seats)]" c="Minibus (8 - 16 passenger seats)"/>
        <s v="[Vehicle Type].[Name Vehicle Type].&amp;[Mobility scooter]" c="Mobility scooter"/>
        <s v="[Vehicle Type].[Name Vehicle Type].&amp;[Motorcycle - unknown cc]" c="Motorcycle - unknown cc"/>
        <s v="[Vehicle Type].[Name Vehicle Type].&amp;[Motorcycle 125cc and under]" c="Motorcycle 125cc and under"/>
        <s v="[Vehicle Type].[Name Vehicle Type].&amp;[Motorcycle 50cc and under]" c="Motorcycle 50cc and under"/>
        <s v="[Vehicle Type].[Name Vehicle Type].&amp;[Motorcycle over 125cc and up to 500cc]" c="Motorcycle over 125cc and up to 500cc"/>
        <s v="[Vehicle Type].[Name Vehicle Type].&amp;[Motorcycle over 500cc]" c="Motorcycle over 500cc"/>
        <s v="[Vehicle Type].[Name Vehicle Type].&amp;[Other vehicle]" c="Other vehicle"/>
        <s v="[Vehicle Type].[Name Vehicle Type].&amp;[Pedal cycle]" c="Pedal cycle"/>
        <s v="[Vehicle Type].[Name Vehicle Type].&amp;[Ridden horse]" c="Ridden horse"/>
        <s v="[Vehicle Type].[Name Vehicle Type].&amp;[Taxi/Private hire car]" c="Taxi/Private hire car"/>
        <s v="[Vehicle Type].[Name Vehicle Type].&amp;[Tram]" c="Tram"/>
        <s v="[Vehicle Type].[Name Vehicle Type].&amp;[Van / Goods 3.5 tonnes mgw or under]" c="Van / Goods 3.5 tonnes mgw or under"/>
      </sharedItems>
    </cacheField>
  </cacheFields>
  <cacheHierarchies count="5">
    <cacheHierarchy uniqueName="[Journey Purpose].[Journey Purpose ID]" caption="Journey Purpose ID" attribute="1" keyAttribute="1" defaultMemberUniqueName="[Journey Purpose].[Journey Purpose ID].[All]" allUniqueName="[Journey Purpose].[Journey Purpose ID].[All]" dimensionUniqueName="[Journey Purpose]" displayFolder="" count="0" unbalanced="0"/>
    <cacheHierarchy uniqueName="[Journey Purpose].[Name Journey Purpose]" caption="Name Journey Purpose" attribute="1" defaultMemberUniqueName="[Journey Purpose].[Name Journey Purpose].[All]" allUniqueName="[Journey Purpose].[Name Journey Purpose].[All]" dimensionUniqueName="[Journey Purpose]" displayFolder="" count="2" unbalanced="0">
      <fieldsUsage count="2">
        <fieldUsage x="-1"/>
        <fieldUsage x="1"/>
      </fieldsUsage>
    </cacheHierarchy>
    <cacheHierarchy uniqueName="[Vehicle Type].[Name Vehicle Type]" caption="Name Vehicle Type" attribute="1" defaultMemberUniqueName="[Vehicle Type].[Name Vehicle Type].[All]" allUniqueName="[Vehicle Type].[Name Vehicle Type].[All]" dimensionUniqueName="[Vehicle Type]" displayFolder="" count="2" unbalanced="0">
      <fieldsUsage count="2">
        <fieldUsage x="-1"/>
        <fieldUsage x="2"/>
      </fieldsUsage>
    </cacheHierarchy>
    <cacheHierarchy uniqueName="[Vehicle Type].[Vehicle Type ID]" caption="Vehicle Type ID" attribute="1" keyAttribute="1" defaultMemberUniqueName="[Vehicle Type].[Vehicle Type ID].[All]" allUniqueName="[Vehicle Type].[Vehicle Type ID].[All]" dimensionUniqueName="[Vehicle Type]" displayFolder="" count="2" unbalanced="0"/>
    <cacheHierarchy uniqueName="[Measures].[So TNGT]" caption="So TNGT" measure="1" displayFolder="" measureGroup="Fact4" count="0" oneField="1">
      <fieldsUsage count="1">
        <fieldUsage x="0"/>
      </fieldsUsage>
    </cacheHierarchy>
  </cacheHierarchies>
  <kpis count="0"/>
  <dimensions count="3">
    <dimension name="Journey Purpose" uniqueName="[Journey Purpose]" caption="Journey Purpose"/>
    <dimension measure="1" name="Measures" uniqueName="[Measures]" caption="Measures"/>
    <dimension name="Vehicle Type" uniqueName="[Vehicle Type]" caption="Vehicle Type"/>
  </dimensions>
  <measureGroups count="1">
    <measureGroup name="Fact4" caption="Fact4"/>
  </measureGroups>
  <maps count="2">
    <map measureGroup="0" dimension="0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rowHeaderCaption="Journey purpose" colHeaderCaption="Vehicle Type" fieldListSortAscending="1">
  <location ref="A2:W12" firstHeaderRow="1" firstDataRow="2" firstDataCol="1"/>
  <pivotFields count="3">
    <pivotField dataField="1" showAll="0"/>
    <pivotField axis="axisRow" allDrilled="1" showAll="0" dataSourceSort="1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t="default"/>
      </items>
    </pivotField>
    <pivotField axis="axisCol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fld="0" baseField="0" baseItem="0"/>
  </dataFields>
  <pivotHierarchies count="5"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view="pageBreakPreview" topLeftCell="N1" zoomScale="98" zoomScaleNormal="100" zoomScaleSheetLayoutView="98" workbookViewId="0">
      <selection activeCell="B17" sqref="B17"/>
    </sheetView>
  </sheetViews>
  <sheetFormatPr defaultRowHeight="15" x14ac:dyDescent="0.25"/>
  <cols>
    <col min="1" max="1" width="26.140625" customWidth="1"/>
    <col min="2" max="2" width="18.42578125" bestFit="1" customWidth="1"/>
    <col min="3" max="3" width="33.140625" bestFit="1" customWidth="1"/>
    <col min="5" max="5" width="26.140625" bestFit="1" customWidth="1"/>
    <col min="6" max="6" width="18" bestFit="1" customWidth="1"/>
    <col min="7" max="7" width="29.85546875" bestFit="1" customWidth="1"/>
    <col min="8" max="8" width="29.140625" bestFit="1" customWidth="1"/>
    <col min="9" max="9" width="30.7109375" bestFit="1" customWidth="1"/>
    <col min="10" max="10" width="29.85546875" bestFit="1" customWidth="1"/>
    <col min="11" max="11" width="15.7109375" bestFit="1" customWidth="1"/>
    <col min="12" max="12" width="23.42578125" bestFit="1" customWidth="1"/>
    <col min="13" max="13" width="26.140625" bestFit="1" customWidth="1"/>
    <col min="14" max="14" width="25" bestFit="1" customWidth="1"/>
    <col min="15" max="15" width="35.28515625" bestFit="1" customWidth="1"/>
    <col min="16" max="16" width="20.85546875" bestFit="1" customWidth="1"/>
    <col min="17" max="17" width="13.140625" bestFit="1" customWidth="1"/>
    <col min="18" max="18" width="10.85546875" bestFit="1" customWidth="1"/>
    <col min="19" max="19" width="12.7109375" bestFit="1" customWidth="1"/>
    <col min="20" max="20" width="19" bestFit="1" customWidth="1"/>
    <col min="21" max="21" width="5.42578125" customWidth="1"/>
    <col min="22" max="22" width="35" bestFit="1" customWidth="1"/>
    <col min="23" max="23" width="9.5703125" bestFit="1" customWidth="1"/>
  </cols>
  <sheetData>
    <row r="1" spans="1:23" ht="43.5" customHeight="1" x14ac:dyDescent="0.25">
      <c r="A1" s="4" t="s">
        <v>32</v>
      </c>
      <c r="B1" s="4"/>
      <c r="C1" s="4"/>
      <c r="D1" s="4"/>
      <c r="E1" s="4"/>
      <c r="F1" s="4"/>
      <c r="G1" s="4"/>
    </row>
    <row r="2" spans="1:23" x14ac:dyDescent="0.25">
      <c r="A2" s="2" t="s">
        <v>0</v>
      </c>
      <c r="B2" s="2" t="s">
        <v>30</v>
      </c>
    </row>
    <row r="3" spans="1:23" x14ac:dyDescent="0.25">
      <c r="A3" s="2" t="s">
        <v>31</v>
      </c>
      <c r="B3" t="s">
        <v>10</v>
      </c>
      <c r="C3" t="s">
        <v>11</v>
      </c>
      <c r="D3" t="s">
        <v>12</v>
      </c>
      <c r="E3" t="s">
        <v>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29</v>
      </c>
      <c r="V3" t="s">
        <v>28</v>
      </c>
      <c r="W3" t="s">
        <v>9</v>
      </c>
    </row>
    <row r="4" spans="1:23" x14ac:dyDescent="0.25">
      <c r="A4" s="3" t="s">
        <v>1</v>
      </c>
      <c r="B4" s="1">
        <v>119</v>
      </c>
      <c r="C4" s="1">
        <v>385</v>
      </c>
      <c r="D4" s="1">
        <v>233173</v>
      </c>
      <c r="E4" s="1">
        <v>1</v>
      </c>
      <c r="F4" s="1">
        <v>3</v>
      </c>
      <c r="G4" s="1">
        <v>604</v>
      </c>
      <c r="H4" s="1">
        <v>636</v>
      </c>
      <c r="I4" s="1">
        <v>32</v>
      </c>
      <c r="J4" s="1">
        <v>374</v>
      </c>
      <c r="K4" s="1">
        <v>4</v>
      </c>
      <c r="L4" s="1">
        <v>43</v>
      </c>
      <c r="M4" s="1">
        <v>12427</v>
      </c>
      <c r="N4" s="1">
        <v>4635</v>
      </c>
      <c r="O4" s="1">
        <v>4041</v>
      </c>
      <c r="P4" s="1">
        <v>13569</v>
      </c>
      <c r="Q4" s="1">
        <v>983</v>
      </c>
      <c r="R4" s="1">
        <v>27827</v>
      </c>
      <c r="S4" s="1">
        <v>1</v>
      </c>
      <c r="T4" s="1">
        <v>1365</v>
      </c>
      <c r="U4" s="1"/>
      <c r="V4" s="1">
        <v>11618</v>
      </c>
      <c r="W4" s="1">
        <v>311840</v>
      </c>
    </row>
    <row r="5" spans="1:23" x14ac:dyDescent="0.25">
      <c r="A5" s="3" t="s">
        <v>2</v>
      </c>
      <c r="B5" s="1">
        <v>136</v>
      </c>
      <c r="C5" s="1">
        <v>836</v>
      </c>
      <c r="D5" s="1">
        <v>35945</v>
      </c>
      <c r="E5" s="1">
        <v>30</v>
      </c>
      <c r="F5" s="1"/>
      <c r="G5" s="1">
        <v>687</v>
      </c>
      <c r="H5" s="1">
        <v>306</v>
      </c>
      <c r="I5" s="1"/>
      <c r="J5" s="1">
        <v>131</v>
      </c>
      <c r="K5" s="1"/>
      <c r="L5" s="1"/>
      <c r="M5" s="1">
        <v>1038</v>
      </c>
      <c r="N5" s="1">
        <v>703</v>
      </c>
      <c r="O5" s="1">
        <v>307</v>
      </c>
      <c r="P5" s="1">
        <v>1223</v>
      </c>
      <c r="Q5" s="1">
        <v>261</v>
      </c>
      <c r="R5" s="1">
        <v>1802</v>
      </c>
      <c r="S5" s="1">
        <v>36</v>
      </c>
      <c r="T5" s="1">
        <v>239</v>
      </c>
      <c r="U5" s="1">
        <v>4</v>
      </c>
      <c r="V5" s="1">
        <v>1261</v>
      </c>
      <c r="W5" s="1">
        <v>44945</v>
      </c>
    </row>
    <row r="6" spans="1:23" x14ac:dyDescent="0.25">
      <c r="A6" s="3" t="s">
        <v>3</v>
      </c>
      <c r="B6" s="1">
        <v>5306</v>
      </c>
      <c r="C6" s="1">
        <v>69570</v>
      </c>
      <c r="D6" s="1">
        <v>230509</v>
      </c>
      <c r="E6" s="1">
        <v>23</v>
      </c>
      <c r="F6" s="1">
        <v>1</v>
      </c>
      <c r="G6" s="1">
        <v>57247</v>
      </c>
      <c r="H6" s="1">
        <v>16710</v>
      </c>
      <c r="I6" s="1">
        <v>547</v>
      </c>
      <c r="J6" s="1">
        <v>4971</v>
      </c>
      <c r="K6" s="1">
        <v>19</v>
      </c>
      <c r="L6" s="1">
        <v>22</v>
      </c>
      <c r="M6" s="1">
        <v>7910</v>
      </c>
      <c r="N6" s="1">
        <v>3238</v>
      </c>
      <c r="O6" s="1">
        <v>2414</v>
      </c>
      <c r="P6" s="1">
        <v>7248</v>
      </c>
      <c r="Q6" s="1">
        <v>9499</v>
      </c>
      <c r="R6" s="1">
        <v>14827</v>
      </c>
      <c r="S6" s="1">
        <v>57</v>
      </c>
      <c r="T6" s="1">
        <v>40974</v>
      </c>
      <c r="U6" s="1">
        <v>247</v>
      </c>
      <c r="V6" s="1">
        <v>73708</v>
      </c>
      <c r="W6" s="1">
        <v>545047</v>
      </c>
    </row>
    <row r="7" spans="1:23" x14ac:dyDescent="0.25">
      <c r="A7" s="3" t="s">
        <v>4</v>
      </c>
      <c r="B7" s="1">
        <v>548</v>
      </c>
      <c r="C7" s="1">
        <v>3776</v>
      </c>
      <c r="D7" s="1">
        <v>730094</v>
      </c>
      <c r="E7" s="1">
        <v>163</v>
      </c>
      <c r="F7" s="1">
        <v>23</v>
      </c>
      <c r="G7" s="1">
        <v>3153</v>
      </c>
      <c r="H7" s="1">
        <v>2483</v>
      </c>
      <c r="I7" s="1">
        <v>407</v>
      </c>
      <c r="J7" s="1">
        <v>1025</v>
      </c>
      <c r="K7" s="1">
        <v>601</v>
      </c>
      <c r="L7" s="1">
        <v>480</v>
      </c>
      <c r="M7" s="1">
        <v>28583</v>
      </c>
      <c r="N7" s="1">
        <v>9868</v>
      </c>
      <c r="O7" s="1">
        <v>8701</v>
      </c>
      <c r="P7" s="1">
        <v>27805</v>
      </c>
      <c r="Q7" s="1">
        <v>4817</v>
      </c>
      <c r="R7" s="1">
        <v>74724</v>
      </c>
      <c r="S7" s="1">
        <v>584</v>
      </c>
      <c r="T7" s="1">
        <v>6430</v>
      </c>
      <c r="U7" s="1">
        <v>7</v>
      </c>
      <c r="V7" s="1">
        <v>28102</v>
      </c>
      <c r="W7" s="1">
        <v>932374</v>
      </c>
    </row>
    <row r="8" spans="1:23" x14ac:dyDescent="0.25">
      <c r="A8" s="3" t="s">
        <v>5</v>
      </c>
      <c r="B8" s="1">
        <v>19</v>
      </c>
      <c r="C8" s="1">
        <v>55</v>
      </c>
      <c r="D8" s="1">
        <v>18123</v>
      </c>
      <c r="E8" s="1">
        <v>2</v>
      </c>
      <c r="F8" s="1"/>
      <c r="G8" s="1">
        <v>34</v>
      </c>
      <c r="H8" s="1">
        <v>33</v>
      </c>
      <c r="I8" s="1">
        <v>15</v>
      </c>
      <c r="J8" s="1">
        <v>19</v>
      </c>
      <c r="K8" s="1">
        <v>52</v>
      </c>
      <c r="L8" s="1">
        <v>13</v>
      </c>
      <c r="M8" s="1">
        <v>569</v>
      </c>
      <c r="N8" s="1">
        <v>318</v>
      </c>
      <c r="O8" s="1">
        <v>163</v>
      </c>
      <c r="P8" s="1">
        <v>663</v>
      </c>
      <c r="Q8" s="1">
        <v>42</v>
      </c>
      <c r="R8" s="1">
        <v>1663</v>
      </c>
      <c r="S8" s="1">
        <v>22</v>
      </c>
      <c r="T8" s="1">
        <v>84</v>
      </c>
      <c r="U8" s="1"/>
      <c r="V8" s="1">
        <v>573</v>
      </c>
      <c r="W8" s="1">
        <v>22462</v>
      </c>
    </row>
    <row r="9" spans="1:23" x14ac:dyDescent="0.25">
      <c r="A9" s="3" t="s">
        <v>6</v>
      </c>
      <c r="B9" s="1">
        <v>676</v>
      </c>
      <c r="C9" s="1">
        <v>6641</v>
      </c>
      <c r="D9" s="1">
        <v>1108179</v>
      </c>
      <c r="E9" s="1">
        <v>310</v>
      </c>
      <c r="F9" s="1"/>
      <c r="G9" s="1">
        <v>5963</v>
      </c>
      <c r="H9" s="1">
        <v>4082</v>
      </c>
      <c r="I9" s="1"/>
      <c r="J9" s="1">
        <v>1945</v>
      </c>
      <c r="K9" s="1"/>
      <c r="L9" s="1"/>
      <c r="M9" s="1">
        <v>28354</v>
      </c>
      <c r="N9" s="1">
        <v>19359</v>
      </c>
      <c r="O9" s="1">
        <v>12148</v>
      </c>
      <c r="P9" s="1">
        <v>43318</v>
      </c>
      <c r="Q9" s="1">
        <v>9899</v>
      </c>
      <c r="R9" s="1">
        <v>76316</v>
      </c>
      <c r="S9" s="1">
        <v>703</v>
      </c>
      <c r="T9" s="1">
        <v>8300</v>
      </c>
      <c r="U9" s="1">
        <v>10</v>
      </c>
      <c r="V9" s="1">
        <v>36496</v>
      </c>
      <c r="W9" s="1">
        <v>1362699</v>
      </c>
    </row>
    <row r="10" spans="1:23" x14ac:dyDescent="0.25">
      <c r="A10" s="3" t="s">
        <v>7</v>
      </c>
      <c r="B10" s="1">
        <v>2</v>
      </c>
      <c r="C10" s="1">
        <v>72</v>
      </c>
      <c r="D10" s="1">
        <v>3245</v>
      </c>
      <c r="E10" s="1"/>
      <c r="F10" s="1">
        <v>1</v>
      </c>
      <c r="G10" s="1">
        <v>18</v>
      </c>
      <c r="H10" s="1">
        <v>7</v>
      </c>
      <c r="I10" s="1"/>
      <c r="J10" s="1">
        <v>15</v>
      </c>
      <c r="K10" s="1">
        <v>2</v>
      </c>
      <c r="L10" s="1">
        <v>3</v>
      </c>
      <c r="M10" s="1">
        <v>442</v>
      </c>
      <c r="N10" s="1">
        <v>1225</v>
      </c>
      <c r="O10" s="1">
        <v>80</v>
      </c>
      <c r="P10" s="1">
        <v>71</v>
      </c>
      <c r="Q10" s="1">
        <v>30</v>
      </c>
      <c r="R10" s="1">
        <v>5812</v>
      </c>
      <c r="S10" s="1">
        <v>1</v>
      </c>
      <c r="T10" s="1">
        <v>34</v>
      </c>
      <c r="U10" s="1"/>
      <c r="V10" s="1">
        <v>58</v>
      </c>
      <c r="W10" s="1">
        <v>11118</v>
      </c>
    </row>
    <row r="11" spans="1:23" x14ac:dyDescent="0.25">
      <c r="A11" s="3" t="s">
        <v>8</v>
      </c>
      <c r="B11" s="1">
        <v>2</v>
      </c>
      <c r="C11" s="1">
        <v>934</v>
      </c>
      <c r="D11" s="1">
        <v>28887</v>
      </c>
      <c r="E11" s="1">
        <v>2</v>
      </c>
      <c r="F11" s="1"/>
      <c r="G11" s="1">
        <v>18</v>
      </c>
      <c r="H11" s="1">
        <v>18</v>
      </c>
      <c r="I11" s="1">
        <v>1</v>
      </c>
      <c r="J11" s="1">
        <v>405</v>
      </c>
      <c r="K11" s="1">
        <v>3</v>
      </c>
      <c r="L11" s="1"/>
      <c r="M11" s="1">
        <v>63</v>
      </c>
      <c r="N11" s="1">
        <v>115</v>
      </c>
      <c r="O11" s="1">
        <v>19</v>
      </c>
      <c r="P11" s="1">
        <v>61</v>
      </c>
      <c r="Q11" s="1">
        <v>60</v>
      </c>
      <c r="R11" s="1">
        <v>552</v>
      </c>
      <c r="S11" s="1"/>
      <c r="T11" s="1">
        <v>403</v>
      </c>
      <c r="U11" s="1"/>
      <c r="V11" s="1">
        <v>243</v>
      </c>
      <c r="W11" s="1">
        <v>31786</v>
      </c>
    </row>
    <row r="12" spans="1:23" x14ac:dyDescent="0.25">
      <c r="A12" s="3" t="s">
        <v>9</v>
      </c>
      <c r="B12" s="1">
        <v>6808</v>
      </c>
      <c r="C12" s="1">
        <v>82269</v>
      </c>
      <c r="D12" s="1">
        <v>2388155</v>
      </c>
      <c r="E12" s="1">
        <v>531</v>
      </c>
      <c r="F12" s="1">
        <v>28</v>
      </c>
      <c r="G12" s="1">
        <v>67724</v>
      </c>
      <c r="H12" s="1">
        <v>24275</v>
      </c>
      <c r="I12" s="1">
        <v>1002</v>
      </c>
      <c r="J12" s="1">
        <v>8885</v>
      </c>
      <c r="K12" s="1">
        <v>681</v>
      </c>
      <c r="L12" s="1">
        <v>561</v>
      </c>
      <c r="M12" s="1">
        <v>79386</v>
      </c>
      <c r="N12" s="1">
        <v>39461</v>
      </c>
      <c r="O12" s="1">
        <v>27873</v>
      </c>
      <c r="P12" s="1">
        <v>93958</v>
      </c>
      <c r="Q12" s="1">
        <v>25591</v>
      </c>
      <c r="R12" s="1">
        <v>203523</v>
      </c>
      <c r="S12" s="1">
        <v>1404</v>
      </c>
      <c r="T12" s="1">
        <v>57829</v>
      </c>
      <c r="U12" s="1">
        <v>268</v>
      </c>
      <c r="V12" s="1">
        <v>152059</v>
      </c>
      <c r="W12" s="1">
        <v>3262271</v>
      </c>
    </row>
  </sheetData>
  <mergeCells count="1">
    <mergeCell ref="A1:G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tmp42AD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Phi</dc:creator>
  <cp:lastModifiedBy>Nguyen Thanh Phi</cp:lastModifiedBy>
  <dcterms:modified xsi:type="dcterms:W3CDTF">2017-06-05T16:08:43Z</dcterms:modified>
</cp:coreProperties>
</file>