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F7F7F642-AFBA-4D4F-AE4F-540B6E3F7A0E}" xr6:coauthVersionLast="47" xr6:coauthVersionMax="47" xr10:uidLastSave="{00000000-0000-0000-0000-000000000000}"/>
  <bookViews>
    <workbookView xWindow="-120" yWindow="-120" windowWidth="20730" windowHeight="11160" xr2:uid="{00D87851-2D4F-477B-9FBB-675AEDECA450}"/>
  </bookViews>
  <sheets>
    <sheet name="tmpFE57" sheetId="1" r:id="rId1"/>
  </sheets>
  <calcPr calcId="0"/>
  <pivotCaches>
    <pivotCache cacheId="1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78779-8935-4E56-864A-94619DFFFAB2}" odcFile="C:\Users\15520\AppData\Local\Temp\tmpFE57.odc" keepAlive="1" name="ANDREW\TUONGVI SSAS_OLAP" type="5" refreshedVersion="8" background="1">
    <dbPr connection="Provider=MSOLAP.8;Integrated Security=SSPI;Persist Security Info=True;Initial Catalog=SSAS_OLAP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<sst xmlns="http://schemas.openxmlformats.org/spreadsheetml/2006/main" count="19" uniqueCount="19">
  <si>
    <t>Fact Accident Count</t>
  </si>
  <si>
    <t>Row Labels</t>
  </si>
  <si>
    <t>Agricultural vehicle</t>
  </si>
  <si>
    <t>Bus or coach (17 or more pass seats)</t>
  </si>
  <si>
    <t>Car</t>
  </si>
  <si>
    <t>Data missing or out of range</t>
  </si>
  <si>
    <t>Goods 7.5 tonnes mgw and over</t>
  </si>
  <si>
    <t>Goods over 3.5t. and under 7.5t</t>
  </si>
  <si>
    <t>Minibus (8 - 16 passenger seats)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</si>
  <si>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</si>
  <si>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</si>
  <si>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</si>
  <si>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</si>
  <si>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</si>
  <si>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</si>
  <si>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</si>
  <si>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</si>
  <si>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Van / Goods 3.5 tonnes mgw or under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</si>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</sst>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[cau2.xlsx]tmpFE57!PivotTable2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1" u="none" strike="noStrike" baseline="0">
                <a:effectLst/>
              </a:rPr>
              <a:t>Thống kê số vụ tai nạn theo các loại phương tiện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tmpFE57!$B$1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tmpFE57!$A$2:$A$18</c:f>
              <c:strCache>
                <c:ptCount val="16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Minibus (8 - 16 passenger seats)</c:v>
                </c:pt>
                <c:pt idx="7">
                  <c:v>Motorcycle 125cc and under</c:v>
                </c:pt>
                <c:pt idx="8">
                  <c:v>Motorcycle 50cc and under</c:v>
                </c:pt>
                <c:pt idx="9">
                  <c:v>Motorcycle over 125cc and up to 500cc</c:v>
                </c:pt>
                <c:pt idx="10">
                  <c:v>Motorcycle over 500cc</c:v>
                </c:pt>
                <c:pt idx="11">
                  <c:v>Other vehicle</c:v>
                </c:pt>
                <c:pt idx="12">
                  <c:v>Pedal cycle</c:v>
                </c:pt>
                <c:pt idx="13">
                  <c:v>Ridden horse</c:v>
                </c:pt>
                <c:pt idx="14">
                  <c:v>Taxi/Private hire car</c:v>
                </c:pt>
                <c:pt idx="15">
                  <c:v>Van / Goods 3.5 tonnes mgw or under</c:v>
                </c:pt>
              </c:strCache>
            </c:strRef>
          </c:cat>
          <c:val>
            <c:numRef>
              <c:f>tmpFE57!$B$2:$B$18</c:f>
              <c:numCache>
                <c:formatCode>General</c:formatCode>
                <c:ptCount val="16"/>
                <c:pt idx="0">
                  <c:v>1946</c:v>
                </c:pt>
                <c:pt idx="1">
                  <c:v>25790</c:v>
                </c:pt>
                <c:pt idx="2">
                  <c:v>481550</c:v>
                </c:pt>
                <c:pt idx="3">
                  <c:v>6</c:v>
                </c:pt>
                <c:pt idx="4">
                  <c:v>17269</c:v>
                </c:pt>
                <c:pt idx="5">
                  <c:v>6087</c:v>
                </c:pt>
                <c:pt idx="6">
                  <c:v>1976</c:v>
                </c:pt>
                <c:pt idx="7">
                  <c:v>15232</c:v>
                </c:pt>
                <c:pt idx="8">
                  <c:v>7601</c:v>
                </c:pt>
                <c:pt idx="9">
                  <c:v>7648</c:v>
                </c:pt>
                <c:pt idx="10">
                  <c:v>25575</c:v>
                </c:pt>
                <c:pt idx="11">
                  <c:v>5634</c:v>
                </c:pt>
                <c:pt idx="12">
                  <c:v>196</c:v>
                </c:pt>
                <c:pt idx="13">
                  <c:v>4</c:v>
                </c:pt>
                <c:pt idx="14">
                  <c:v>13261</c:v>
                </c:pt>
                <c:pt idx="15">
                  <c:v>34057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4EF4-9482-49CD1B39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52991"/>
        <c:axId val="6852511"/>
        <c:axId val="0"/>
      </c:bar3DChart>
      <c:catAx>
        <c:axId val="68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511"/>
        <c:crosses val="autoZero"/>
        <c:auto val="1"/>
        <c:lblAlgn val="ctr"/>
        <c:lblOffset val="100"/>
        <c:noMultiLvlLbl val="0"/>
      </c:catAx>
      <c:valAx>
        <c:axId val="68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33337</xdr:rowOff>
    </xdr:from>
    <xdr:to>
      <xdr:col>9</xdr:col>
      <xdr:colOff>581025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57605-965B-A64C-A8C9-91AE094F0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593.864751273148" backgroundQuery="1" createdVersion="8" refreshedVersion="8" minRefreshableVersion="3" recordCount="0" supportSubquery="1" supportAdvancedDrill="1" xr:uid="{39A323D4-4984-400C-9A09-D88E98377D6A}">
  <cacheSource type="external" connectionId="1"/>
  <cacheFields count="2">
    <cacheField name="[Measures].[Fact Accident Count]" caption="Fact Accident Count" numFmtId="0" hierarchy="22" level="32767"/>
    <cacheField name="[DIM VEHICLE].[VEHICLE TYPE].[VEHICLE TYPE]" caption="VEHICLE TYPE" numFmtId="0" hierarchy="17" level="1">
      <sharedItems count="16">
        <s v="[DIM VEHICLE].[VEHICLE TYPE].&amp;[Agricultural vehicle]" c="Agricultural vehicle"/>
        <s v="[DIM VEHICLE].[VEHICLE TYPE].&amp;[Bus or coach (17 or more pass seats)]" c="Bus or coach (17 or more pass seats)"/>
        <s v="[DIM VEHICLE].[VEHICLE TYPE].&amp;[Car]" c="Car"/>
        <s v="[DIM VEHICLE].[VEHICLE TYPE].&amp;[Data missing or out of range]" c="Data missing or out of range"/>
        <s v="[DIM VEHICLE].[VEHICLE TYPE].&amp;[Goods 7.5 tonnes mgw and over]" c="Goods 7.5 tonnes mgw and over"/>
        <s v="[DIM VEHICLE].[VEHICLE TYPE].&amp;[Goods over 3.5t. and under 7.5t]" c="Goods over 3.5t. and under 7.5t"/>
        <s v="[DIM VEHICLE].[VEHICLE TYPE].&amp;[Minibus (8 - 16 passenger seats)]" c="Minibus (8 - 16 passenger seats)"/>
        <s v="[DIM VEHICLE].[VEHICLE TYPE].&amp;[Motorcycle 125cc and under]" c="Motorcycle 125cc and under"/>
        <s v="[DIM VEHICLE].[VEHICLE TYPE].&amp;[Motorcycle 50cc and under]" c="Motorcycle 50cc and under"/>
        <s v="[DIM VEHICLE].[VEHICLE TYPE].&amp;[Motorcycle over 125cc and up to 500cc]" c="Motorcycle over 125cc and up to 500cc"/>
        <s v="[DIM VEHICLE].[VEHICLE TYPE].&amp;[Motorcycle over 500cc]" c="Motorcycle over 500cc"/>
        <s v="[DIM VEHICLE].[VEHICLE TYPE].&amp;[Other vehicle]" c="Other vehicle"/>
        <s v="[DIM VEHICLE].[VEHICLE TYPE].&amp;[Pedal cycle]" c="Pedal cycle"/>
        <s v="[DIM VEHICLE].[VEHICLE TYPE].&amp;[Ridden horse]" c="Ridden horse"/>
        <s v="[DIM VEHICLE].[VEHICLE TYPE].&amp;[Taxi/Private hire car]" c="Taxi/Private hire car"/>
        <s v="[DIM VEHICLE].[VEHICLE TYPE].&amp;[Van / Goods 3.5 tonnes mgw or under]" c="Van / Goods 3.5 tonnes mgw or under"/>
      </sharedItems>
    </cacheField>
  </cacheFields>
  <cacheHierarchies count="25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time="1" keyAttribute="1" defaultMemberUniqueName="[DIM DATE].[ACCIDENT DATE].[All]" allUniqueName="[DIM DATE].[ACCIDENT DATE].[All]" dimensionUniqueName="[DIM DATE]" displayFolder="" count="0" memberValueDatatype="130" unbalanced="0"/>
    <cacheHierarchy uniqueName="[DIM DATE].[ACCIDENT DAY]" caption="ACCIDENT DAY" attribute="1" tim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tim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time="1" defaultMemberUniqueName="[DIM DATE].[ACCIDENT YEAR].[All]" allUniqueName="[DIM DATE].[ACCIDENT YEAR].[All]" dimensionUniqueName="[DIM DATE]" displayFolder="" count="0" unbalanced="0"/>
    <cacheHierarchy uniqueName="[DIM DATE].[HIERARCHIES_DATE]" caption="HIERARCHIES_DATE" time="1" defaultMemberUniqueName="[DIM DATE].[HIERARCHIES_DATE].[All]" allUniqueName="[DIM DATE].[HIERARCHIES_DATE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2" unbalanced="0">
      <fieldsUsage count="2">
        <fieldUsage x="-1"/>
        <fieldUsage x="1"/>
      </fieldsUsage>
    </cacheHierarchy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/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Cau2]" caption="Cau2" set="1" parentSet="9" displayFolder="" count="0" unbalanced="0" unbalancedGroup="0"/>
    <cacheHierarchy uniqueName="[Cau1]" caption="Cau1" set="1" displayFolder="" count="0" unbalanced="0" unbalancedGroup="0"/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F49C5-6DCA-40C2-8C47-EE682A24D50B}" name="PivotTable2" cacheId="1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5A8B-177C-4655-A192-81D4F1CEA48C}">
  <dimension ref="A1:B18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35.140625" bestFit="1" customWidth="1"/>
    <col min="2" max="2" width="19.28515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2</v>
      </c>
      <c r="B2">
        <v>1946</v>
      </c>
    </row>
    <row r="3" spans="1:2" x14ac:dyDescent="0.25">
      <c r="A3" s="2" t="s">
        <v>3</v>
      </c>
      <c r="B3">
        <v>25790</v>
      </c>
    </row>
    <row r="4" spans="1:2" x14ac:dyDescent="0.25">
      <c r="A4" s="2" t="s">
        <v>4</v>
      </c>
      <c r="B4">
        <v>481550</v>
      </c>
    </row>
    <row r="5" spans="1:2" x14ac:dyDescent="0.25">
      <c r="A5" s="2" t="s">
        <v>5</v>
      </c>
      <c r="B5">
        <v>6</v>
      </c>
    </row>
    <row r="6" spans="1:2" x14ac:dyDescent="0.25">
      <c r="A6" s="2" t="s">
        <v>6</v>
      </c>
      <c r="B6">
        <v>17269</v>
      </c>
    </row>
    <row r="7" spans="1:2" x14ac:dyDescent="0.25">
      <c r="A7" s="2" t="s">
        <v>7</v>
      </c>
      <c r="B7">
        <v>6087</v>
      </c>
    </row>
    <row r="8" spans="1:2" x14ac:dyDescent="0.25">
      <c r="A8" s="2" t="s">
        <v>8</v>
      </c>
      <c r="B8">
        <v>1976</v>
      </c>
    </row>
    <row r="9" spans="1:2" x14ac:dyDescent="0.25">
      <c r="A9" s="2" t="s">
        <v>9</v>
      </c>
      <c r="B9">
        <v>15232</v>
      </c>
    </row>
    <row r="10" spans="1:2" x14ac:dyDescent="0.25">
      <c r="A10" s="2" t="s">
        <v>10</v>
      </c>
      <c r="B10">
        <v>7601</v>
      </c>
    </row>
    <row r="11" spans="1:2" x14ac:dyDescent="0.25">
      <c r="A11" s="2" t="s">
        <v>11</v>
      </c>
      <c r="B11">
        <v>7648</v>
      </c>
    </row>
    <row r="12" spans="1:2" x14ac:dyDescent="0.25">
      <c r="A12" s="2" t="s">
        <v>12</v>
      </c>
      <c r="B12">
        <v>25575</v>
      </c>
    </row>
    <row r="13" spans="1:2" x14ac:dyDescent="0.25">
      <c r="A13" s="2" t="s">
        <v>13</v>
      </c>
      <c r="B13">
        <v>5634</v>
      </c>
    </row>
    <row r="14" spans="1:2" x14ac:dyDescent="0.25">
      <c r="A14" s="2" t="s">
        <v>14</v>
      </c>
      <c r="B14">
        <v>196</v>
      </c>
    </row>
    <row r="15" spans="1:2" x14ac:dyDescent="0.25">
      <c r="A15" s="2" t="s">
        <v>15</v>
      </c>
      <c r="B15">
        <v>4</v>
      </c>
    </row>
    <row r="16" spans="1:2" x14ac:dyDescent="0.25">
      <c r="A16" s="2" t="s">
        <v>16</v>
      </c>
      <c r="B16">
        <v>13261</v>
      </c>
    </row>
    <row r="17" spans="1:2" x14ac:dyDescent="0.25">
      <c r="A17" s="2" t="s">
        <v>17</v>
      </c>
      <c r="B17">
        <v>34057</v>
      </c>
    </row>
    <row r="18" spans="1:2" x14ac:dyDescent="0.25">
      <c r="A18" s="2" t="s">
        <v>18</v>
      </c>
      <c r="B18">
        <v>643832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tmpFE57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2024-10-28T16:34:53Z</dcterms:created>
  <dcterms:modified xsi:type="dcterms:W3CDTF">2024-10-28T16:52:45Z</dcterms:modified>
</cp:coreProperties>
</file>