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ttry.sharepoint.com/sites/Tuottavuuslautakunta/Shared Documents/General/pRoductivity/data-raw/"/>
    </mc:Choice>
  </mc:AlternateContent>
  <xr:revisionPtr revIDLastSave="18" documentId="8_{03AC8B68-3D60-45FC-A9D9-975C1331A01D}" xr6:coauthVersionLast="47" xr6:coauthVersionMax="47" xr10:uidLastSave="{335633EE-DBAA-4DED-92D2-1711EB61E67D}"/>
  <bookViews>
    <workbookView xWindow="-120" yWindow="-120" windowWidth="29040" windowHeight="15720" activeTab="2" xr2:uid="{6F7C1FB5-8BC2-48D9-9507-A3427F20A26C}"/>
  </bookViews>
  <sheets>
    <sheet name="Kuvio x.3" sheetId="5" r:id="rId1"/>
    <sheet name="Kuvio x.4" sheetId="3" r:id="rId2"/>
    <sheet name="Kuvio x.5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3" i="4" l="1"/>
</calcChain>
</file>

<file path=xl/sharedStrings.xml><?xml version="1.0" encoding="utf-8"?>
<sst xmlns="http://schemas.openxmlformats.org/spreadsheetml/2006/main" count="56" uniqueCount="31">
  <si>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</si>
  <si>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</si>
  <si>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</si>
  <si>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</si>
  <si>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</si>
  <si>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</si>
  <si>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</si>
  <si>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</si>
  <si>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</si>
  <si>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</si>
  <si>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</si>
  <si>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Teollisuus</t>
  </si>
  <si>
    <t>2021</t>
  </si>
  <si>
    <t>Yksityinen sektori</t>
  </si>
  <si>
    <t>Kuntasektori</t>
  </si>
  <si>
    <t>Valtio</t>
  </si>
  <si>
    <t>Muut</t>
  </si>
  <si>
    <t>Koko kansantalous</t>
  </si>
  <si>
    <t>Ansiotasoindeksi</t>
  </si>
  <si>
    <t>Keskiansio työtuntia kohden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</si>
  <si>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</si>
  <si>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</si>
  <si>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</si>
  <si>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</si>
  <si>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</si>
  <si>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</si>
  <si>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</si>
  <si>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</si>
  <si>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</si>
  <si>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</si>
  <si>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vuosi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</si>
</sst>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.5"/>
      <color rgb="FF000000"/>
      <name val="Source Sans Pro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D7D7D7"/>
      </left>
      <right style="medium">
        <color rgb="FFD7D7D7"/>
      </right>
      <top style="medium">
        <color rgb="FFD7D7D7"/>
      </top>
      <bottom style="medium">
        <color rgb="FFD7D7D7"/>
      </bottom>
      <diagonal/>
    </border>
    <border>
      <left style="medium">
        <color rgb="FFD7D7D7"/>
      </left>
      <right style="medium">
        <color rgb="FFD7D7D7"/>
      </right>
      <top/>
      <bottom style="medium">
        <color rgb="FFD7D7D7"/>
      </bottom>
      <diagonal/>
    </border>
  </borders>
  <cellStyleXfs count="2">
    <xf numFmtId="0" fontId="0" fillId="0" borderId="0"/>
    <xf numFmtId="0" fontId="3" fillId="0" borderId="0" applyBorder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vertical="center" wrapText="1"/>
    </xf>
    <xf numFmtId="10" fontId="0" fillId="0" borderId="0" xfId="0" applyNumberFormat="1"/>
    <xf numFmtId="0" fontId="2" fillId="0" borderId="2" xfId="0" applyFont="1" applyBorder="1" applyAlignment="1">
      <alignment vertical="center" wrapText="1"/>
    </xf>
    <xf numFmtId="10" fontId="4" fillId="0" borderId="0" xfId="0" applyNumberFormat="1" applyFont="1"/>
    <xf numFmtId="0" fontId="3" fillId="0" borderId="0" xfId="1"/>
    <xf numFmtId="0" fontId="1" fillId="0" borderId="0" xfId="1" applyFont="1"/>
    <xf numFmtId="10" fontId="3" fillId="0" borderId="0" xfId="1" applyNumberFormat="1"/>
  </cellXfs>
  <cellStyles count="2">
    <cellStyle name="Normaali" xfId="0" builtinId="0"/>
    <cellStyle name="Normaali 2" xfId="1" xr:uid="{1C592311-17EF-49B1-A15E-16C9D3F911F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15D6D-4A5A-4A54-B98A-5E48475E04CE}">
  <dimension ref="A1:H23"/>
  <sheetViews>
    <sheetView workbookViewId="0">
      <selection activeCell="A2" sqref="A2"/>
    </sheetView>
  </sheetViews>
  <sheetFormatPr defaultColWidth="9.140625" defaultRowHeight="15" x14ac:dyDescent="0.25"/>
  <cols>
    <col min="1" max="16384" width="9.140625" style="6"/>
  </cols>
  <sheetData>
    <row r="1" spans="1:8" x14ac:dyDescent="0.25">
      <c r="A1" s="6" t="s">
        <v>30</v>
      </c>
      <c r="B1" s="6" t="s">
        <v>19</v>
      </c>
      <c r="C1" s="6" t="s">
        <v>18</v>
      </c>
    </row>
    <row r="2" spans="1:8" x14ac:dyDescent="0.25">
      <c r="A2" s="7" t="s">
        <v>20</v>
      </c>
      <c r="B2" s="8">
        <v>5.3991330770084334E-2</v>
      </c>
      <c r="C2" s="8">
        <v>3.969548667754208E-2</v>
      </c>
      <c r="F2" s="7"/>
      <c r="G2" s="8"/>
      <c r="H2" s="8"/>
    </row>
    <row r="3" spans="1:8" x14ac:dyDescent="0.25">
      <c r="A3" s="7" t="s">
        <v>21</v>
      </c>
      <c r="B3" s="8">
        <v>3.88638910299548E-2</v>
      </c>
      <c r="C3" s="8">
        <v>4.5502092050209164E-2</v>
      </c>
      <c r="F3" s="7"/>
      <c r="G3" s="8"/>
      <c r="H3" s="8"/>
    </row>
    <row r="4" spans="1:8" x14ac:dyDescent="0.25">
      <c r="A4" s="7" t="s">
        <v>22</v>
      </c>
      <c r="B4" s="8">
        <v>2.4823274893697844E-2</v>
      </c>
      <c r="C4" s="8">
        <v>3.5017508754377147E-2</v>
      </c>
      <c r="F4" s="7"/>
      <c r="G4" s="8"/>
      <c r="H4" s="8"/>
    </row>
    <row r="5" spans="1:8" x14ac:dyDescent="0.25">
      <c r="A5" s="7" t="s">
        <v>23</v>
      </c>
      <c r="B5" s="8">
        <v>2.9772459350803082E-2</v>
      </c>
      <c r="C5" s="8">
        <v>3.9632672788786794E-2</v>
      </c>
      <c r="F5" s="7"/>
      <c r="G5" s="8"/>
      <c r="H5" s="8"/>
    </row>
    <row r="6" spans="1:8" x14ac:dyDescent="0.25">
      <c r="A6" s="7" t="s">
        <v>24</v>
      </c>
      <c r="B6" s="8">
        <v>3.4785444888089767E-2</v>
      </c>
      <c r="C6" s="8">
        <v>3.7656903765690641E-2</v>
      </c>
      <c r="F6" s="7"/>
      <c r="G6" s="8"/>
      <c r="H6" s="8"/>
    </row>
    <row r="7" spans="1:8" x14ac:dyDescent="0.25">
      <c r="A7" s="7" t="s">
        <v>25</v>
      </c>
      <c r="B7" s="8">
        <v>4.0251018095788016E-2</v>
      </c>
      <c r="C7" s="8">
        <v>3.897849462365599E-2</v>
      </c>
      <c r="F7" s="7"/>
      <c r="G7" s="8"/>
      <c r="H7" s="8"/>
    </row>
    <row r="8" spans="1:8" x14ac:dyDescent="0.25">
      <c r="A8" s="7" t="s">
        <v>26</v>
      </c>
      <c r="B8" s="8">
        <v>3.5260605138937251E-2</v>
      </c>
      <c r="C8" s="8">
        <v>3.0185424752048329E-2</v>
      </c>
      <c r="F8" s="7"/>
      <c r="G8" s="8"/>
      <c r="H8" s="8"/>
    </row>
    <row r="9" spans="1:8" x14ac:dyDescent="0.25">
      <c r="A9" s="7" t="s">
        <v>27</v>
      </c>
      <c r="B9" s="8">
        <v>3.3557654751646515E-2</v>
      </c>
      <c r="C9" s="8">
        <v>3.3486814566764389E-2</v>
      </c>
      <c r="F9" s="7"/>
      <c r="G9" s="8"/>
      <c r="H9" s="8"/>
    </row>
    <row r="10" spans="1:8" x14ac:dyDescent="0.25">
      <c r="A10" s="7" t="s">
        <v>28</v>
      </c>
      <c r="B10" s="8">
        <v>4.5417662767271105E-2</v>
      </c>
      <c r="C10" s="8">
        <v>5.5488051842851327E-2</v>
      </c>
      <c r="F10" s="7"/>
      <c r="G10" s="8"/>
      <c r="H10" s="8"/>
    </row>
    <row r="11" spans="1:8" x14ac:dyDescent="0.25">
      <c r="A11" s="7" t="s">
        <v>29</v>
      </c>
      <c r="B11" s="8">
        <v>3.9105589394029305E-2</v>
      </c>
      <c r="C11" s="8">
        <v>3.9907904834996177E-2</v>
      </c>
      <c r="F11" s="7"/>
      <c r="G11" s="8"/>
      <c r="H11" s="8"/>
    </row>
    <row r="12" spans="1:8" x14ac:dyDescent="0.25">
      <c r="A12" s="7" t="s">
        <v>0</v>
      </c>
      <c r="B12" s="8">
        <v>2.3843857454612483E-2</v>
      </c>
      <c r="C12" s="8">
        <v>2.6199261992619904E-2</v>
      </c>
      <c r="F12" s="7"/>
      <c r="G12" s="8"/>
      <c r="H12" s="8"/>
    </row>
    <row r="13" spans="1:8" x14ac:dyDescent="0.25">
      <c r="A13" s="7" t="s">
        <v>1</v>
      </c>
      <c r="B13" s="8">
        <v>3.183141640809195E-2</v>
      </c>
      <c r="C13" s="8">
        <v>2.6968716289104577E-2</v>
      </c>
      <c r="F13" s="7"/>
      <c r="G13" s="8"/>
      <c r="H13" s="8"/>
    </row>
    <row r="14" spans="1:8" x14ac:dyDescent="0.25">
      <c r="A14" s="7" t="s">
        <v>2</v>
      </c>
      <c r="B14" s="8">
        <v>3.2611653078477021E-2</v>
      </c>
      <c r="C14" s="8">
        <v>3.1862745098039325E-2</v>
      </c>
      <c r="F14" s="7"/>
      <c r="G14" s="8"/>
      <c r="H14" s="8"/>
    </row>
    <row r="15" spans="1:8" x14ac:dyDescent="0.25">
      <c r="A15" s="7" t="s">
        <v>3</v>
      </c>
      <c r="B15" s="8">
        <v>1.639462404558012E-2</v>
      </c>
      <c r="C15" s="8">
        <v>2.1038344078724069E-2</v>
      </c>
      <c r="F15" s="7"/>
      <c r="G15" s="8"/>
      <c r="H15" s="8"/>
    </row>
    <row r="16" spans="1:8" x14ac:dyDescent="0.25">
      <c r="A16" s="7" t="s">
        <v>4</v>
      </c>
      <c r="B16" s="8">
        <v>1.2242813674447461E-2</v>
      </c>
      <c r="C16" s="8">
        <v>1.429046194749084E-2</v>
      </c>
      <c r="F16" s="7"/>
      <c r="G16" s="8"/>
      <c r="H16" s="8"/>
    </row>
    <row r="17" spans="1:8" x14ac:dyDescent="0.25">
      <c r="A17" s="7" t="s">
        <v>5</v>
      </c>
      <c r="B17" s="8">
        <v>1.3721345450912192E-2</v>
      </c>
      <c r="C17" s="8">
        <v>1.408912188728717E-2</v>
      </c>
      <c r="F17" s="7"/>
      <c r="G17" s="8"/>
      <c r="H17" s="8"/>
    </row>
    <row r="18" spans="1:8" x14ac:dyDescent="0.25">
      <c r="A18" s="7" t="s">
        <v>6</v>
      </c>
      <c r="B18" s="8">
        <v>6.9287628072809415E-3</v>
      </c>
      <c r="C18" s="8">
        <v>9.0468497576734475E-3</v>
      </c>
      <c r="F18" s="7"/>
      <c r="G18" s="8"/>
      <c r="H18" s="8"/>
    </row>
    <row r="19" spans="1:8" x14ac:dyDescent="0.25">
      <c r="A19" s="7" t="s">
        <v>7</v>
      </c>
      <c r="B19" s="8">
        <v>7.0123642380648388E-3</v>
      </c>
      <c r="C19" s="8">
        <v>2.2414345180916673E-3</v>
      </c>
      <c r="F19" s="7"/>
      <c r="G19" s="8"/>
      <c r="H19" s="8"/>
    </row>
    <row r="20" spans="1:8" x14ac:dyDescent="0.25">
      <c r="A20" s="7" t="s">
        <v>8</v>
      </c>
      <c r="B20" s="8">
        <v>2.1913996217462595E-2</v>
      </c>
      <c r="C20" s="8">
        <v>1.6932907348242709E-2</v>
      </c>
      <c r="F20" s="7"/>
      <c r="G20" s="8"/>
      <c r="H20" s="8"/>
    </row>
    <row r="21" spans="1:8" x14ac:dyDescent="0.25">
      <c r="A21" s="7" t="s">
        <v>9</v>
      </c>
      <c r="B21" s="8">
        <v>1.9854534817186353E-2</v>
      </c>
      <c r="C21" s="8">
        <v>2.1049324536600578E-2</v>
      </c>
      <c r="F21" s="7"/>
      <c r="G21" s="8"/>
      <c r="H21" s="8"/>
    </row>
    <row r="22" spans="1:8" x14ac:dyDescent="0.25">
      <c r="A22" s="7" t="s">
        <v>10</v>
      </c>
      <c r="B22" s="8">
        <v>1.8786286528294838E-2</v>
      </c>
      <c r="C22" s="8">
        <v>1.9384615384615556E-2</v>
      </c>
      <c r="F22" s="7"/>
      <c r="G22" s="8"/>
      <c r="H22" s="8"/>
    </row>
    <row r="23" spans="1:8" x14ac:dyDescent="0.25">
      <c r="A23" s="7" t="s">
        <v>12</v>
      </c>
      <c r="B23" s="8">
        <v>2.16272863189515E-2</v>
      </c>
      <c r="C23" s="8">
        <v>2.4147298520978078E-2</v>
      </c>
      <c r="F23" s="7"/>
      <c r="G23" s="8"/>
      <c r="H23" s="8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23F89-3CD3-4C0B-BE88-687287033A5A}">
  <dimension ref="A1:D13"/>
  <sheetViews>
    <sheetView workbookViewId="0">
      <selection sqref="A1:A1048576"/>
    </sheetView>
  </sheetViews>
  <sheetFormatPr defaultRowHeight="15" x14ac:dyDescent="0.25"/>
  <cols>
    <col min="2" max="2" width="19.85546875" customWidth="1"/>
    <col min="3" max="3" width="17.28515625" customWidth="1"/>
    <col min="4" max="4" width="20.28515625" customWidth="1"/>
  </cols>
  <sheetData>
    <row r="1" spans="1:4" ht="15.75" thickBot="1" x14ac:dyDescent="0.3">
      <c r="A1" t="s">
        <v>30</v>
      </c>
      <c r="B1" s="2" t="s">
        <v>17</v>
      </c>
      <c r="C1" s="2" t="s">
        <v>11</v>
      </c>
      <c r="D1" s="4"/>
    </row>
    <row r="2" spans="1:4" x14ac:dyDescent="0.25">
      <c r="A2" s="1" t="s">
        <v>0</v>
      </c>
      <c r="B2" s="3">
        <v>0</v>
      </c>
      <c r="C2" s="3">
        <v>1.7108639863130382E-3</v>
      </c>
      <c r="D2" s="3"/>
    </row>
    <row r="3" spans="1:4" x14ac:dyDescent="0.25">
      <c r="A3" s="1" t="s">
        <v>1</v>
      </c>
      <c r="B3" s="3">
        <v>8.1300813008122752E-4</v>
      </c>
      <c r="C3" s="3">
        <v>3.3472803347280866E-3</v>
      </c>
      <c r="D3" s="3"/>
    </row>
    <row r="4" spans="1:4" x14ac:dyDescent="0.25">
      <c r="A4" s="1" t="s">
        <v>2</v>
      </c>
      <c r="B4" s="3">
        <v>2.8301886792452269E-3</v>
      </c>
      <c r="C4" s="3">
        <v>7.6408787010506796E-3</v>
      </c>
      <c r="D4" s="3"/>
    </row>
    <row r="5" spans="1:4" x14ac:dyDescent="0.25">
      <c r="A5" s="1" t="s">
        <v>3</v>
      </c>
      <c r="B5" s="3">
        <v>-9.2421441774503954E-4</v>
      </c>
      <c r="C5" s="3">
        <v>-2.7932960893856107E-3</v>
      </c>
      <c r="D5" s="3"/>
    </row>
    <row r="6" spans="1:4" x14ac:dyDescent="0.25">
      <c r="A6" s="1" t="s">
        <v>4</v>
      </c>
      <c r="B6" s="3">
        <v>-9.1074681238612065E-4</v>
      </c>
      <c r="C6" s="3">
        <v>1.8399264029438367E-3</v>
      </c>
      <c r="D6" s="3"/>
    </row>
    <row r="7" spans="1:4" x14ac:dyDescent="0.25">
      <c r="A7" s="1" t="s">
        <v>5</v>
      </c>
      <c r="B7" s="3">
        <v>-1.7969451931716396E-3</v>
      </c>
      <c r="C7" s="3">
        <v>-5.4054054054053502E-3</v>
      </c>
      <c r="D7" s="3"/>
    </row>
    <row r="8" spans="1:4" x14ac:dyDescent="0.25">
      <c r="A8" s="1" t="s">
        <v>6</v>
      </c>
      <c r="B8" s="3">
        <v>2.6714158504006491E-3</v>
      </c>
      <c r="C8" s="3">
        <v>1.1732851985559511E-2</v>
      </c>
      <c r="D8" s="3"/>
    </row>
    <row r="9" spans="1:4" x14ac:dyDescent="0.25">
      <c r="A9" s="1" t="s">
        <v>7</v>
      </c>
      <c r="B9" s="3">
        <v>-9.8911968348169843E-4</v>
      </c>
      <c r="C9" s="3">
        <v>4.0040040040039138E-3</v>
      </c>
      <c r="D9" s="3"/>
    </row>
    <row r="10" spans="1:4" x14ac:dyDescent="0.25">
      <c r="A10" s="1" t="s">
        <v>8</v>
      </c>
      <c r="B10" s="3">
        <v>9.7276264591439343E-4</v>
      </c>
      <c r="C10" s="3">
        <v>-9.8039215686274161E-4</v>
      </c>
      <c r="D10" s="3"/>
    </row>
    <row r="11" spans="1:4" x14ac:dyDescent="0.25">
      <c r="A11" s="1" t="s">
        <v>9</v>
      </c>
      <c r="B11" s="3">
        <v>2.8571428571428914E-3</v>
      </c>
      <c r="C11" s="3">
        <v>6.7829457364341206E-3</v>
      </c>
      <c r="D11" s="3"/>
    </row>
    <row r="12" spans="1:4" x14ac:dyDescent="0.25">
      <c r="A12" s="1" t="s">
        <v>10</v>
      </c>
      <c r="B12" s="3">
        <v>-9.3457943925223663E-4</v>
      </c>
      <c r="C12" s="3">
        <v>2.870813397129135E-3</v>
      </c>
      <c r="D12" s="3"/>
    </row>
    <row r="13" spans="1:4" x14ac:dyDescent="0.25">
      <c r="A13" s="1" t="s">
        <v>12</v>
      </c>
      <c r="B13" s="3">
        <v>-9.1240875912401709E-4</v>
      </c>
      <c r="C13" s="3">
        <v>9.3283582089553896E-4</v>
      </c>
      <c r="D13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5FB92-E034-4D0E-80B3-51A69F62E09F}">
  <dimension ref="A1:E13"/>
  <sheetViews>
    <sheetView tabSelected="1" workbookViewId="0">
      <selection sqref="A1:A1048576"/>
    </sheetView>
  </sheetViews>
  <sheetFormatPr defaultRowHeight="15" x14ac:dyDescent="0.25"/>
  <cols>
    <col min="2" max="2" width="18.7109375" customWidth="1"/>
    <col min="3" max="3" width="20.7109375" customWidth="1"/>
    <col min="4" max="4" width="21.28515625" customWidth="1"/>
    <col min="5" max="5" width="21.85546875" customWidth="1"/>
  </cols>
  <sheetData>
    <row r="1" spans="1:5" ht="15.75" thickBot="1" x14ac:dyDescent="0.3">
      <c r="A1" t="s">
        <v>30</v>
      </c>
      <c r="B1" s="4" t="s">
        <v>13</v>
      </c>
      <c r="C1" s="4" t="s">
        <v>14</v>
      </c>
      <c r="D1" s="4" t="s">
        <v>15</v>
      </c>
      <c r="E1" s="4" t="s">
        <v>16</v>
      </c>
    </row>
    <row r="2" spans="1:5" x14ac:dyDescent="0.25">
      <c r="A2" s="1" t="s">
        <v>0</v>
      </c>
      <c r="B2" s="5">
        <v>8.3963056255265123E-4</v>
      </c>
      <c r="C2" s="5">
        <v>-2.4834437086092009E-3</v>
      </c>
      <c r="D2" s="5">
        <v>-3.2051282051280827E-3</v>
      </c>
      <c r="E2" s="5">
        <v>0</v>
      </c>
    </row>
    <row r="3" spans="1:5" x14ac:dyDescent="0.25">
      <c r="A3" s="1" t="s">
        <v>1</v>
      </c>
      <c r="B3" s="5">
        <v>2.4549918166938411E-3</v>
      </c>
      <c r="C3" s="5">
        <v>-4.8231511254019921E-3</v>
      </c>
      <c r="D3" s="5">
        <v>-6.1967467079782068E-3</v>
      </c>
      <c r="E3" s="5">
        <v>-8.1900081900077026E-4</v>
      </c>
    </row>
    <row r="4" spans="1:5" x14ac:dyDescent="0.25">
      <c r="A4" s="1" t="s">
        <v>2</v>
      </c>
      <c r="B4" s="5">
        <v>4.7348484848483974E-3</v>
      </c>
      <c r="C4" s="5">
        <v>-1.8744142455482393E-3</v>
      </c>
      <c r="D4" s="5">
        <v>-1.8570102135562205E-3</v>
      </c>
      <c r="E4" s="5">
        <v>3.7453183520599342E-3</v>
      </c>
    </row>
    <row r="5" spans="1:5" x14ac:dyDescent="0.25">
      <c r="A5" s="1" t="s">
        <v>3</v>
      </c>
      <c r="B5" s="5">
        <v>-1.853568118628357E-3</v>
      </c>
      <c r="C5" s="5">
        <v>0</v>
      </c>
      <c r="D5" s="5">
        <v>1.8198362147405778E-3</v>
      </c>
      <c r="E5" s="5">
        <v>9.182736455464191E-4</v>
      </c>
    </row>
    <row r="6" spans="1:5" x14ac:dyDescent="0.25">
      <c r="A6" s="1" t="s">
        <v>4</v>
      </c>
      <c r="B6" s="5">
        <v>-9.1157702825894749E-4</v>
      </c>
      <c r="C6" s="5">
        <v>1.8298261665141702E-3</v>
      </c>
      <c r="D6" s="5">
        <v>-7.1428571428571175E-3</v>
      </c>
      <c r="E6" s="5">
        <v>0</v>
      </c>
    </row>
    <row r="7" spans="1:5" x14ac:dyDescent="0.25">
      <c r="A7" s="1" t="s">
        <v>5</v>
      </c>
      <c r="B7" s="5">
        <v>-2.6929982046679513E-3</v>
      </c>
      <c r="C7" s="5">
        <v>0</v>
      </c>
      <c r="D7" s="5">
        <v>-2.6315789473684292E-3</v>
      </c>
      <c r="E7" s="5">
        <v>-3.5746201966041502E-3</v>
      </c>
    </row>
    <row r="8" spans="1:5" x14ac:dyDescent="0.25">
      <c r="A8" s="1" t="s">
        <v>6</v>
      </c>
      <c r="B8" s="5">
        <v>4.4563279857396942E-3</v>
      </c>
      <c r="C8" s="5">
        <v>8.9928057553945173E-4</v>
      </c>
      <c r="D8" s="5">
        <v>3.4632034632036124E-3</v>
      </c>
      <c r="E8" s="5">
        <v>1.7667844522968323E-3</v>
      </c>
    </row>
    <row r="9" spans="1:5" x14ac:dyDescent="0.25">
      <c r="A9" s="1" t="s">
        <v>7</v>
      </c>
      <c r="B9" s="5">
        <v>-9.8522167487680168E-4</v>
      </c>
      <c r="C9" s="5">
        <v>-1.0010010010010895E-3</v>
      </c>
      <c r="D9" s="5">
        <v>-9.9502487562186381E-4</v>
      </c>
      <c r="E9" s="5">
        <v>2.9585798816567088E-3</v>
      </c>
    </row>
    <row r="10" spans="1:5" x14ac:dyDescent="0.25">
      <c r="A10" s="1" t="s">
        <v>8</v>
      </c>
      <c r="B10" s="5">
        <v>0</v>
      </c>
      <c r="C10" s="5">
        <v>0</v>
      </c>
      <c r="D10" s="5">
        <v>2.9440628066732533E-3</v>
      </c>
      <c r="E10" s="5">
        <v>6.8226120857699524E-3</v>
      </c>
    </row>
    <row r="11" spans="1:5" x14ac:dyDescent="0.25">
      <c r="A11" s="1" t="s">
        <v>9</v>
      </c>
      <c r="B11" s="5">
        <v>3.8022813688212143E-3</v>
      </c>
      <c r="C11" s="5">
        <v>9.5510983763125168E-4</v>
      </c>
      <c r="D11" s="5">
        <v>3.8204393505252288E-3</v>
      </c>
      <c r="E11" s="5">
        <v>0</v>
      </c>
    </row>
    <row r="12" spans="1:5" x14ac:dyDescent="0.25">
      <c r="A12" s="1" t="s">
        <v>10</v>
      </c>
      <c r="B12" s="5">
        <v>-1.8656716417910779E-3</v>
      </c>
      <c r="C12" s="5">
        <v>-1.8709073900842199E-3</v>
      </c>
      <c r="D12" s="5">
        <v>-1.8691588785046953E-3</v>
      </c>
      <c r="E12" s="5">
        <v>0</v>
      </c>
    </row>
    <row r="13" spans="1:5" x14ac:dyDescent="0.25">
      <c r="A13" s="1" t="str">
        <f>"2021"</f>
        <v>2021</v>
      </c>
      <c r="B13" s="5">
        <v>-9.1074681238612065E-4</v>
      </c>
      <c r="C13" s="5">
        <v>9.1407678244959101E-4</v>
      </c>
      <c r="D13" s="5">
        <v>9.1491308325708509E-4</v>
      </c>
      <c r="E13" s="5">
        <v>-4.5829514207149646E-3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siakirja" ma:contentTypeID="0x010100DE10FD119F3C664B96DD054879BCD7CC" ma:contentTypeVersion="9" ma:contentTypeDescription="Luo uusi asiakirja." ma:contentTypeScope="" ma:versionID="9e0b2c17069702781a5de8ad55f0b85f">
  <xsd:schema xmlns:xsd="http://www.w3.org/2001/XMLSchema" xmlns:xs="http://www.w3.org/2001/XMLSchema" xmlns:p="http://schemas.microsoft.com/office/2006/metadata/properties" xmlns:ns2="84ef26b6-ae16-4e4e-9392-b7fef9600143" xmlns:ns3="a9ba0a46-c686-46a2-ba56-670af7ed77b3" targetNamespace="http://schemas.microsoft.com/office/2006/metadata/properties" ma:root="true" ma:fieldsID="fa8050250656ce68e4eaea5737762b71" ns2:_="" ns3:_="">
    <xsd:import namespace="84ef26b6-ae16-4e4e-9392-b7fef9600143"/>
    <xsd:import namespace="a9ba0a46-c686-46a2-ba56-670af7ed77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f26b6-ae16-4e4e-9392-b7fef96001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Kuvien tunnisteet" ma:readOnly="false" ma:fieldId="{5cf76f15-5ced-4ddc-b409-7134ff3c332f}" ma:taxonomyMulti="true" ma:sspId="356edcfc-df4a-4d49-8ce2-3e2fc6f5305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ba0a46-c686-46a2-ba56-670af7ed77b3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dc117ed9-d37b-43cc-a07a-8424594aee70}" ma:internalName="TaxCatchAll" ma:showField="CatchAllData" ma:web="27bd9480-4604-4a00-8fd0-46e70e4f66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4ef26b6-ae16-4e4e-9392-b7fef9600143">
      <Terms xmlns="http://schemas.microsoft.com/office/infopath/2007/PartnerControls"/>
    </lcf76f155ced4ddcb4097134ff3c332f>
    <TaxCatchAll xmlns="a9ba0a46-c686-46a2-ba56-670af7ed77b3" xsi:nil="true"/>
  </documentManagement>
</p:properties>
</file>

<file path=customXml/itemProps1.xml><?xml version="1.0" encoding="utf-8"?>
<ds:datastoreItem xmlns:ds="http://schemas.openxmlformats.org/officeDocument/2006/customXml" ds:itemID="{0DC7632E-08D6-4EBE-8409-052DBE3681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ef26b6-ae16-4e4e-9392-b7fef9600143"/>
    <ds:schemaRef ds:uri="a9ba0a46-c686-46a2-ba56-670af7ed77b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B5354F-5730-49C6-B19D-A9BDED87B0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EDB53E-758C-4357-AD6E-11C68E8B49F5}">
  <ds:schemaRefs>
    <ds:schemaRef ds:uri="http://schemas.microsoft.com/office/2006/metadata/properties"/>
    <ds:schemaRef ds:uri="http://schemas.microsoft.com/office/infopath/2007/PartnerControls"/>
    <ds:schemaRef ds:uri="84ef26b6-ae16-4e4e-9392-b7fef9600143"/>
    <ds:schemaRef ds:uri="a9ba0a46-c686-46a2-ba56-670af7ed77b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3</vt:i4>
      </vt:variant>
    </vt:vector>
  </HeadingPairs>
  <TitlesOfParts>
    <vt:vector size="3" baseType="lpstr">
      <vt:lpstr>Kuvio x.3</vt:lpstr>
      <vt:lpstr>Kuvio x.4</vt:lpstr>
      <vt:lpstr>Kuvio x.5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Ilkka Kiema</dc:creator>
  <cp:lastModifiedBy>Janne Huovari</cp:lastModifiedBy>
  <dcterms:created xsi:type="dcterms:W3CDTF">2022-08-28T14:34:29Z</dcterms:created>
  <dcterms:modified xsi:type="dcterms:W3CDTF">2022-08-30T05:37:30Z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0x010100DE10FD119F3C664B96DD054879BCD7CC</vt:lpwstr>
  </property>
  <property fmtid="{D5CDD505-2E9C-101B-9397-08002B2CF9AE}" pid="3" name="MediaServiceImageTags">
    <vt:lpwstr/>
  </property>
</Properties>
</file>