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Hu\Documents\Stuff Carl\THIIINGS\DropBoxPi\"/>
    </mc:Choice>
  </mc:AlternateContent>
  <xr:revisionPtr revIDLastSave="0" documentId="8_{113E5E9E-D72B-446A-8B91-67976C955F99}" xr6:coauthVersionLast="47" xr6:coauthVersionMax="47" xr10:uidLastSave="{00000000-0000-0000-0000-000000000000}"/>
  <bookViews>
    <workbookView xWindow="14295" yWindow="0" windowWidth="14610" windowHeight="15585" xr2:uid="{7B2AADC8-DAC5-4418-98FB-3EC5FC1D5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0" i="1"/>
  <c r="G9" i="1"/>
  <c r="G7" i="1"/>
  <c r="G8" i="1"/>
  <c r="G5" i="1"/>
  <c r="G6" i="1"/>
  <c r="G4" i="1"/>
</calcChain>
</file>

<file path=xl/sharedStrings.xml><?xml version="1.0" encoding="utf-8"?>
<sst xmlns="http://schemas.openxmlformats.org/spreadsheetml/2006/main" count="23" uniqueCount="23">
  <si>
    <t>Dropbox Project</t>
  </si>
  <si>
    <t>Component</t>
  </si>
  <si>
    <t>Shipping</t>
  </si>
  <si>
    <t>Tax</t>
  </si>
  <si>
    <t>Total Cost For Component</t>
  </si>
  <si>
    <t>Raspberry Pi 4B 8G</t>
  </si>
  <si>
    <t>SixFab 5G Hat</t>
  </si>
  <si>
    <t>Anker Power Supply</t>
  </si>
  <si>
    <t>Wifi Dongle (x2)</t>
  </si>
  <si>
    <t>OpenVNC plan</t>
  </si>
  <si>
    <t>Cell Network plan</t>
  </si>
  <si>
    <t>Link to Component</t>
  </si>
  <si>
    <t>https://www.pishop.ca/product/raspberry-pi-4-model-b-8gb/</t>
  </si>
  <si>
    <t>https://sixfab.com/product/raspberry-pi-5g-development-kit-5g-hat/</t>
  </si>
  <si>
    <t>SixFab 4G Hat</t>
  </si>
  <si>
    <t>https://sixfab.com/product/raspberry-pi-4g-lte-modem-kit/</t>
  </si>
  <si>
    <t>Cost (USD?)</t>
  </si>
  <si>
    <t>https://www.amazon.ca/Anker-PowerCore-Technology-High-Capacity-Compatible/dp/B07S829LBX/ref=sr_1_35?keywords=portable+charger+2.5a&amp;qid=1706427011&amp;sr=8-35</t>
  </si>
  <si>
    <t>https://www.canakit.com/raspberry-pi-wifi.html</t>
  </si>
  <si>
    <t>https://www.realvnc.com/en/connect/pricing/</t>
  </si>
  <si>
    <t>https://sixfab.com/pricing/#data-pricing</t>
  </si>
  <si>
    <t>Total Cost for 4g Project:</t>
  </si>
  <si>
    <t>Total Cost for 5g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</si>
</sst>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xfab.com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1389-02C2-4AB4-A9AB-F64140486EE6}">
  <dimension ref="A1:G13"/>
  <sheetViews>
    <sheetView tabSelected="1" topLeftCell="C1" workbookViewId="0">
      <selection activeCell="G14" sqref="G14"/>
    </sheetView>
  </sheetViews>
  <sheetFormatPr defaultRowHeight="15" x14ac:dyDescent="0.25"/>
  <cols>
    <col min="1" max="1" width="15.42578125" bestFit="1" customWidth="1"/>
    <col min="2" max="2" width="24.140625" customWidth="1"/>
    <col min="3" max="3" width="64.28515625" bestFit="1" customWidth="1"/>
    <col min="4" max="4" width="11.7109375" customWidth="1"/>
    <col min="5" max="5" width="12.85546875" customWidth="1"/>
    <col min="6" max="6" width="9.140625" customWidth="1"/>
    <col min="7" max="7" width="24.28515625" bestFit="1" customWidth="1"/>
  </cols>
  <sheetData>
    <row r="1" spans="1:7" x14ac:dyDescent="0.25">
      <c r="A1" t="s">
        <v>0</v>
      </c>
    </row>
    <row r="3" spans="1:7" x14ac:dyDescent="0.25">
      <c r="B3" t="s">
        <v>1</v>
      </c>
      <c r="C3" t="s">
        <v>11</v>
      </c>
      <c r="D3" t="s">
        <v>16</v>
      </c>
      <c r="E3" t="s">
        <v>2</v>
      </c>
      <c r="F3" t="s">
        <v>3</v>
      </c>
      <c r="G3" t="s">
        <v>4</v>
      </c>
    </row>
    <row r="4" spans="1:7" x14ac:dyDescent="0.25">
      <c r="B4" t="s">
        <v>5</v>
      </c>
      <c r="C4" t="s">
        <v>12</v>
      </c>
      <c r="D4">
        <v>104.95</v>
      </c>
      <c r="E4">
        <v>18.79</v>
      </c>
      <c r="F4">
        <v>1.1499999999999999</v>
      </c>
      <c r="G4">
        <f>(D4+E4)*F4</f>
        <v>142.30099999999999</v>
      </c>
    </row>
    <row r="5" spans="1:7" x14ac:dyDescent="0.25">
      <c r="B5" t="s">
        <v>14</v>
      </c>
      <c r="C5" t="s">
        <v>15</v>
      </c>
      <c r="D5">
        <v>135</v>
      </c>
      <c r="E5">
        <v>45.42</v>
      </c>
      <c r="F5">
        <v>1.1499999999999999</v>
      </c>
      <c r="G5">
        <f t="shared" ref="G5:G10" si="0">(D5+E5)*F5</f>
        <v>207.483</v>
      </c>
    </row>
    <row r="6" spans="1:7" x14ac:dyDescent="0.25">
      <c r="B6" t="s">
        <v>6</v>
      </c>
      <c r="C6" t="s">
        <v>13</v>
      </c>
      <c r="D6">
        <v>390</v>
      </c>
      <c r="E6">
        <v>48.32</v>
      </c>
      <c r="F6">
        <v>1.1499999999999999</v>
      </c>
      <c r="G6">
        <f t="shared" si="0"/>
        <v>504.06799999999993</v>
      </c>
    </row>
    <row r="7" spans="1:7" ht="60" x14ac:dyDescent="0.25">
      <c r="B7" t="s">
        <v>7</v>
      </c>
      <c r="C7" s="1" t="s">
        <v>17</v>
      </c>
      <c r="D7">
        <v>49</v>
      </c>
      <c r="E7">
        <v>0</v>
      </c>
      <c r="F7">
        <v>1.1499999999999999</v>
      </c>
      <c r="G7">
        <f t="shared" si="0"/>
        <v>56.349999999999994</v>
      </c>
    </row>
    <row r="8" spans="1:7" x14ac:dyDescent="0.25">
      <c r="B8" t="s">
        <v>8</v>
      </c>
      <c r="C8" t="s">
        <v>18</v>
      </c>
      <c r="D8">
        <v>39.950000000000003</v>
      </c>
      <c r="E8">
        <v>19.95</v>
      </c>
      <c r="F8">
        <v>1.1499999999999999</v>
      </c>
      <c r="G8">
        <f t="shared" si="0"/>
        <v>68.885000000000005</v>
      </c>
    </row>
    <row r="9" spans="1:7" x14ac:dyDescent="0.25">
      <c r="B9" t="s">
        <v>9</v>
      </c>
      <c r="C9" t="s">
        <v>19</v>
      </c>
      <c r="D9">
        <v>3.49</v>
      </c>
      <c r="E9">
        <v>0</v>
      </c>
      <c r="F9">
        <v>1.1499999999999999</v>
      </c>
      <c r="G9">
        <f t="shared" si="0"/>
        <v>4.0134999999999996</v>
      </c>
    </row>
    <row r="10" spans="1:7" x14ac:dyDescent="0.25">
      <c r="B10" t="s">
        <v>10</v>
      </c>
      <c r="C10" s="2" t="s">
        <v>20</v>
      </c>
      <c r="D10">
        <v>10</v>
      </c>
      <c r="E10">
        <v>0</v>
      </c>
      <c r="F10">
        <v>1.1499999999999999</v>
      </c>
      <c r="G10">
        <f t="shared" si="0"/>
        <v>11.5</v>
      </c>
    </row>
    <row r="12" spans="1:7" x14ac:dyDescent="0.25">
      <c r="E12" t="s">
        <v>21</v>
      </c>
      <c r="G12">
        <f>G4+G5+G7+G8+G9+G10</f>
        <v>490.53250000000003</v>
      </c>
    </row>
    <row r="13" spans="1:7" x14ac:dyDescent="0.25">
      <c r="E13" t="s">
        <v>22</v>
      </c>
      <c r="G13">
        <f>G4+G6+G7+G8+G9+G10</f>
        <v>787.11749999999995</v>
      </c>
    </row>
  </sheetData>
  <hyperlinks>
    <hyperlink ref="C10" r:id="rId1" location="data-pricing" xr:uid="{36CC0FC7-EA71-4D03-8618-8C938B91B09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Humphrey</dc:creator>
  <cp:lastModifiedBy>Joe Humphrey</cp:lastModifiedBy>
  <dcterms:created xsi:type="dcterms:W3CDTF">2024-01-28T19:43:20Z</dcterms:created>
  <dcterms:modified xsi:type="dcterms:W3CDTF">2024-01-28T20:20:18Z</dcterms:modified>
</cp:coreProperties>
</file>