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marsi\source\repos\SecretaryST\SecretaryST\"/>
    </mc:Choice>
  </mc:AlternateContent>
  <xr:revisionPtr revIDLastSave="0" documentId="13_ncr:1_{1749A864-DF1F-41B4-9D77-6E2512690433}" xr6:coauthVersionLast="45" xr6:coauthVersionMax="45" xr10:uidLastSave="{00000000-0000-0000-0000-000000000000}"/>
  <bookViews>
    <workbookView xWindow="1560" yWindow="1560" windowWidth="20910" windowHeight="11835" tabRatio="801" xr2:uid="{4360E510-CB4A-4B4A-B617-E904287C25BF}"/>
  </bookViews>
  <sheets>
    <sheet name="OPTIONS" sheetId="4" r:id="rId1"/>
    <sheet name="База" sheetId="3" r:id="rId2"/>
    <sheet name="Заявка" sheetId="1" r:id="rId3"/>
  </sheets>
  <externalReferences>
    <externalReference r:id="rId4"/>
  </externalReferences>
  <definedNames>
    <definedName name="Groups">[1]Настройка!$C$45:$C$57</definedName>
    <definedName name="startProtAllHeaders">OPTIONS!$A$1:$C$1</definedName>
    <definedName name="startProtHeaders1">OPTIONS!$D$1</definedName>
    <definedName name="startProtHeaders2">OPTIONS!$E$1</definedName>
    <definedName name="startProtHeaders4">OPTIONS!$F$1</definedName>
    <definedName name="Пол">[1]Настройка!$F$116:$F$117</definedName>
    <definedName name="Разряды">[1]Настройка!$C$117:$C$128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<sst xmlns="http://schemas.openxmlformats.org/spreadsheetml/2006/main" count="326" uniqueCount="63">
  <si>
    <t>№ п/п</t>
  </si>
  <si>
    <t>Делегация</t>
  </si>
  <si>
    <t>Территория</t>
  </si>
  <si>
    <t>Представитель</t>
  </si>
  <si>
    <t>Фамилия Имя</t>
  </si>
  <si>
    <t>Пол</t>
  </si>
  <si>
    <t>Группа</t>
  </si>
  <si>
    <t>Класс дистанции</t>
  </si>
  <si>
    <r>
      <t xml:space="preserve">Дата
</t>
    </r>
    <r>
      <rPr>
        <b/>
        <sz val="9"/>
        <color theme="7" tint="-0.249977111117893"/>
        <rFont val="Comic Sans MS"/>
        <family val="4"/>
        <charset val="204"/>
      </rPr>
      <t>или год рождения</t>
    </r>
  </si>
  <si>
    <r>
      <t xml:space="preserve">Разряд
</t>
    </r>
    <r>
      <rPr>
        <b/>
        <sz val="9"/>
        <color theme="7" tint="-0.249977111117893"/>
        <rFont val="Comic Sans MS"/>
        <family val="4"/>
        <charset val="204"/>
      </rPr>
      <t>по СТ</t>
    </r>
  </si>
  <si>
    <r>
      <t xml:space="preserve">Номер чипа </t>
    </r>
    <r>
      <rPr>
        <b/>
        <sz val="9"/>
        <color theme="7" tint="-0.249977111117893"/>
        <rFont val="Comic Sans MS"/>
        <family val="4"/>
        <charset val="204"/>
      </rPr>
      <t>(указать, если чип свой)</t>
    </r>
  </si>
  <si>
    <r>
      <t xml:space="preserve">Участие
</t>
    </r>
    <r>
      <rPr>
        <b/>
        <sz val="9"/>
        <color theme="7" tint="-0.249977111117893"/>
        <rFont val="Comic Sans MS"/>
        <family val="4"/>
        <charset val="204"/>
      </rPr>
      <t>в личной дистанции</t>
    </r>
  </si>
  <si>
    <r>
      <t xml:space="preserve">Участие
</t>
    </r>
    <r>
      <rPr>
        <b/>
        <sz val="9"/>
        <color theme="7" tint="-0.249977111117893"/>
        <rFont val="Comic Sans MS"/>
        <family val="4"/>
        <charset val="204"/>
      </rPr>
      <t>в дистанции связок</t>
    </r>
  </si>
  <si>
    <r>
      <t xml:space="preserve">Номер связки
</t>
    </r>
    <r>
      <rPr>
        <b/>
        <sz val="9"/>
        <color theme="7" tint="-0.249977111117893"/>
        <rFont val="Comic Sans MS"/>
        <family val="4"/>
        <charset val="204"/>
      </rPr>
      <t>(если больше одной связки)</t>
    </r>
  </si>
  <si>
    <t>Кронверские Барсы</t>
  </si>
  <si>
    <t>Санкт-Петербург</t>
  </si>
  <si>
    <t>Черкасова М. О.</t>
  </si>
  <si>
    <t>Сикора Мартин</t>
  </si>
  <si>
    <t>КМС</t>
  </si>
  <si>
    <t>М</t>
  </si>
  <si>
    <t>ДА</t>
  </si>
  <si>
    <r>
      <t xml:space="preserve">Номер группы
</t>
    </r>
    <r>
      <rPr>
        <b/>
        <sz val="9"/>
        <color theme="7" tint="-0.249977111117893"/>
        <rFont val="Comic Sans MS"/>
        <family val="4"/>
        <charset val="204"/>
      </rPr>
      <t>(если участвует)</t>
    </r>
  </si>
  <si>
    <t>Участник</t>
  </si>
  <si>
    <t>Дата рожд.
или год</t>
  </si>
  <si>
    <t>Разряд</t>
  </si>
  <si>
    <t>Зачет</t>
  </si>
  <si>
    <t>Номер чипа</t>
  </si>
  <si>
    <t>ЛИЧКА</t>
  </si>
  <si>
    <t>СВЯЗКИ</t>
  </si>
  <si>
    <t>ГРУППА</t>
  </si>
  <si>
    <t>Ранг</t>
  </si>
  <si>
    <t>Год</t>
  </si>
  <si>
    <t>настраиваемая 1</t>
  </si>
  <si>
    <t>настраиваемая 2</t>
  </si>
  <si>
    <t>ЦЕЛЕВОЙ
ВЗНОС</t>
  </si>
  <si>
    <t>ПРОШЛИ МАНДАТ</t>
  </si>
  <si>
    <t>понижение ранга участ. на</t>
  </si>
  <si>
    <r>
      <t xml:space="preserve">Номер </t>
    </r>
    <r>
      <rPr>
        <b/>
        <sz val="8"/>
        <color theme="9" tint="-0.249977111117893"/>
        <rFont val="Comic Sans MS"/>
        <family val="4"/>
        <charset val="204"/>
      </rPr>
      <t>делегации</t>
    </r>
  </si>
  <si>
    <r>
      <t xml:space="preserve">НОМЕР
</t>
    </r>
    <r>
      <rPr>
        <b/>
        <sz val="8"/>
        <color theme="9" tint="-0.249977111117893"/>
        <rFont val="Comic Sans MS"/>
        <family val="4"/>
        <charset val="204"/>
      </rPr>
      <t>(вар.1 - для тех.заявки)</t>
    </r>
  </si>
  <si>
    <r>
      <t xml:space="preserve">НОМЕР
</t>
    </r>
    <r>
      <rPr>
        <b/>
        <sz val="8"/>
        <color theme="9" tint="-0.249977111117893"/>
        <rFont val="Comic Sans MS"/>
        <family val="4"/>
        <charset val="204"/>
      </rPr>
      <t>(вар.2 - сквозной)</t>
    </r>
  </si>
  <si>
    <r>
      <t xml:space="preserve">№ в команде
</t>
    </r>
    <r>
      <rPr>
        <b/>
        <sz val="10"/>
        <color theme="9" tint="-0.249977111117893"/>
        <rFont val="Comic Sans MS"/>
        <family val="4"/>
        <charset val="204"/>
      </rPr>
      <t>&lt;------</t>
    </r>
  </si>
  <si>
    <t>Ж</t>
  </si>
  <si>
    <t>nr</t>
  </si>
  <si>
    <t>№ П/п</t>
  </si>
  <si>
    <t>name</t>
  </si>
  <si>
    <t>name-coop</t>
  </si>
  <si>
    <t>Состав</t>
  </si>
  <si>
    <t>person-nr</t>
  </si>
  <si>
    <t>Номер участника</t>
  </si>
  <si>
    <t>both-nr</t>
  </si>
  <si>
    <t>group-nr</t>
  </si>
  <si>
    <t>rang</t>
  </si>
  <si>
    <t>birth</t>
  </si>
  <si>
    <t>sex</t>
  </si>
  <si>
    <t>compeete_name</t>
  </si>
  <si>
    <t>delegation</t>
  </si>
  <si>
    <t>delegation-manager</t>
  </si>
  <si>
    <t>region</t>
  </si>
  <si>
    <t>chip_nr</t>
  </si>
  <si>
    <t>distance-rang</t>
  </si>
  <si>
    <t>start-time</t>
  </si>
  <si>
    <t>Связка</t>
  </si>
  <si>
    <t>Время старта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</si>
</sst>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10"/>
      <color theme="1"/>
      <name val="Comic Sans MS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omic Sans MS"/>
      <family val="4"/>
      <charset val="204"/>
    </font>
    <font>
      <b/>
      <sz val="11"/>
      <color theme="7" tint="-0.499984740745262"/>
      <name val="Comic Sans MS"/>
      <family val="4"/>
      <charset val="204"/>
    </font>
    <font>
      <b/>
      <sz val="9"/>
      <color theme="7" tint="-0.249977111117893"/>
      <name val="Comic Sans MS"/>
      <family val="4"/>
      <charset val="204"/>
    </font>
    <font>
      <sz val="10"/>
      <color theme="1"/>
      <name val="Comic Sans MS"/>
      <family val="4"/>
      <charset val="204"/>
    </font>
    <font>
      <sz val="10"/>
      <color theme="1" tint="0.249977111117893"/>
      <name val="Comic Sans MS"/>
      <family val="4"/>
      <charset val="204"/>
    </font>
    <font>
      <i/>
      <sz val="10"/>
      <color theme="1" tint="0.499984740745262"/>
      <name val="Comic Sans MS"/>
      <family val="4"/>
      <charset val="204"/>
    </font>
    <font>
      <sz val="10"/>
      <color theme="1" tint="4.9989318521683403E-2"/>
      <name val="Comic Sans MS"/>
      <family val="4"/>
      <charset val="204"/>
    </font>
    <font>
      <b/>
      <sz val="10"/>
      <color theme="9" tint="-0.499984740745262"/>
      <name val="Comic Sans MS"/>
      <family val="4"/>
      <charset val="204"/>
    </font>
    <font>
      <b/>
      <sz val="10"/>
      <color theme="9" tint="-0.249977111117893"/>
      <name val="Comic Sans MS"/>
      <family val="4"/>
      <charset val="204"/>
    </font>
    <font>
      <b/>
      <sz val="8"/>
      <color theme="9" tint="-0.249977111117893"/>
      <name val="Comic Sans MS"/>
      <family val="4"/>
      <charset val="204"/>
    </font>
    <font>
      <i/>
      <sz val="10"/>
      <color theme="1" tint="0.249977111117893"/>
      <name val="Comic Sans MS"/>
      <family val="4"/>
      <charset val="204"/>
    </font>
    <font>
      <i/>
      <sz val="11"/>
      <color theme="1"/>
      <name val="Comic Sans MS"/>
      <family val="4"/>
      <charset val="204"/>
    </font>
    <font>
      <i/>
      <sz val="11"/>
      <color theme="1" tint="0.499984740745262"/>
      <name val="Comic Sans MS"/>
      <family val="4"/>
      <charset val="204"/>
    </font>
    <font>
      <i/>
      <sz val="10"/>
      <color theme="2" tint="-0.499984740745262"/>
      <name val="Comic Sans MS"/>
      <family val="4"/>
      <charset val="204"/>
    </font>
    <font>
      <i/>
      <sz val="11"/>
      <color theme="2" tint="-0.499984740745262"/>
      <name val="Comic Sans MS"/>
      <family val="4"/>
      <charset val="204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CF3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theme="7" tint="0.59996337778862885"/>
      </bottom>
      <diagonal/>
    </border>
    <border>
      <left/>
      <right/>
      <top style="hair">
        <color theme="7" tint="0.59996337778862885"/>
      </top>
      <bottom style="hair">
        <color theme="7" tint="0.59996337778862885"/>
      </bottom>
      <diagonal/>
    </border>
    <border>
      <left/>
      <right/>
      <top style="thin">
        <color indexed="64"/>
      </top>
      <bottom style="thin">
        <color theme="7" tint="0.79998168889431442"/>
      </bottom>
      <diagonal/>
    </border>
    <border>
      <left/>
      <right/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indexed="64"/>
      </top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hair">
        <color theme="9" tint="0.39994506668294322"/>
      </bottom>
      <diagonal/>
    </border>
  </borders>
  <cellStyleXfs count="18">
    <xf numFmtId="0" fontId="0" fillId="0" borderId="0"/>
    <xf numFmtId="0" fontId="2" fillId="0" borderId="0"/>
    <xf numFmtId="0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21" fillId="0" borderId="0"/>
    <xf numFmtId="0" fontId="1" fillId="0" borderId="0"/>
  </cellStyleXfs>
  <cellXfs count="31">
    <xf numFmtId="0" fontId="0" fillId="0" borderId="0" xfId="0"/>
    <xf numFmtId="0" fontId="7" fillId="2" borderId="1" xfId="0" applyFont="1" applyFill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right"/>
    </xf>
    <xf numFmtId="0" fontId="11" fillId="4" borderId="5" xfId="0" applyFont="1" applyFill="1" applyBorder="1" applyAlignment="1">
      <alignment horizontal="right"/>
    </xf>
    <xf numFmtId="0" fontId="11" fillId="3" borderId="5" xfId="0" applyFont="1" applyFill="1" applyBorder="1" applyAlignment="1">
      <alignment horizontal="right"/>
    </xf>
    <xf numFmtId="0" fontId="13" fillId="5" borderId="1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7" borderId="6" xfId="0" applyFont="1" applyFill="1" applyBorder="1" applyAlignment="1">
      <alignment horizontal="center" vertical="center"/>
    </xf>
    <xf numFmtId="14" fontId="19" fillId="7" borderId="6" xfId="0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21" fillId="0" borderId="0" xfId="16"/>
  </cellXfs>
  <cellStyles count="18">
    <cellStyle name="Денежный 2" xfId="2" xr:uid="{208DFB5A-26C4-4A29-ACCA-1A29567B3596}"/>
    <cellStyle name="Обычный" xfId="0" builtinId="0"/>
    <cellStyle name="Обычный 10" xfId="17" xr:uid="{71891113-C20B-4B72-8BA2-63B31E2372FC}"/>
    <cellStyle name="Обычный 2" xfId="3" xr:uid="{11C35172-3F72-4D94-9784-0E15ABB6676E}"/>
    <cellStyle name="Обычный 2 2" xfId="4" xr:uid="{8333826C-C93A-4B0A-9AF9-4F8288911EDD}"/>
    <cellStyle name="Обычный 2 2 2" xfId="5" xr:uid="{BF2F90D4-3497-419D-98D8-9008F3102F11}"/>
    <cellStyle name="Обычный 2_Данные связка 2 эт." xfId="6" xr:uid="{F72B7E70-E89C-4641-84D6-6787FB864469}"/>
    <cellStyle name="Обычный 3" xfId="7" xr:uid="{4745BA5C-F97F-49EA-BEDB-0B5DAF13C3BD}"/>
    <cellStyle name="Обычный 3 2" xfId="8" xr:uid="{A791090B-37C9-42C7-A85D-85F6EFD10441}"/>
    <cellStyle name="Обычный 3 3" xfId="9" xr:uid="{5DAD7AD1-43BF-4A88-BE93-001BFD09DFDA}"/>
    <cellStyle name="Обычный 3_5 класс Сквоз ЛК и РЕГ" xfId="10" xr:uid="{8C7B0426-B37E-4931-B3D4-4DA5600D0A67}"/>
    <cellStyle name="Обычный 4" xfId="11" xr:uid="{4739FA34-8A1B-4CC0-A442-AB6E661200BF}"/>
    <cellStyle name="Обычный 4 2" xfId="12" xr:uid="{07AB0A05-DC73-4A07-9993-23E66B6B02F1}"/>
    <cellStyle name="Обычный 5" xfId="13" xr:uid="{A93362C5-9EBB-41E6-8EC8-958142837B13}"/>
    <cellStyle name="Обычный 6" xfId="14" xr:uid="{24C69112-730D-4750-B171-1536D643C4FE}"/>
    <cellStyle name="Обычный 7" xfId="1" xr:uid="{B7B581BD-86E9-4F06-A676-32568A0C3507}"/>
    <cellStyle name="Обычный 8" xfId="16" xr:uid="{DCAF0B80-53AA-4CA7-AB01-E39FAF0B9C83}"/>
    <cellStyle name="Обычный 9" xfId="15" xr:uid="{41AB6356-57A1-4881-AE2D-4FF88F1ACC99}"/>
  </cellStyles>
  <dxfs count="0"/>
  <tableStyles count="0" defaultTableStyle="TableStyleMedium2" defaultPivotStyle="PivotStyleLight16"/>
  <colors>
    <mruColors>
      <color rgb="FFF2F8EE"/>
      <color rgb="FFEAF4E4"/>
      <color rgb="FFE4F0DC"/>
      <color rgb="FFD5E8CA"/>
      <color rgb="FFF1F7ED"/>
      <color rgb="FFF6FAF4"/>
      <color rgb="FFFFF6DD"/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si/Desktop/oroig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а"/>
      <sheetName val="Управление"/>
      <sheetName val="Заявка"/>
      <sheetName val="DATA_личка"/>
      <sheetName val="DATA_связки"/>
      <sheetName val="DATA_группа"/>
      <sheetName val="Сводная"/>
      <sheetName val="Старт_ЛИЧКА"/>
      <sheetName val="Старт_ГРУППА"/>
      <sheetName val="База"/>
      <sheetName val="Тех.заявка"/>
      <sheetName val="Выписка"/>
      <sheetName val="Протокол_личка"/>
      <sheetName val="Протокол_связки"/>
      <sheetName val="Протокол_группа"/>
      <sheetName val="Финишка"/>
      <sheetName val="Очки"/>
    </sheetNames>
    <sheetDataSet>
      <sheetData sheetId="0">
        <row r="46">
          <cell r="C46" t="str">
            <v>МАЛ/ДЕВЧ-8-9_1</v>
          </cell>
        </row>
        <row r="47">
          <cell r="C47" t="str">
            <v>ЮН/ДЕВ_2</v>
          </cell>
        </row>
        <row r="48">
          <cell r="C48" t="str">
            <v>ЮНР/ЮНРК_3</v>
          </cell>
        </row>
        <row r="49">
          <cell r="C49" t="str">
            <v>М/Ж_5</v>
          </cell>
        </row>
        <row r="50">
          <cell r="C50" t="str">
            <v>МАЛ/ДЕВЧ-10-13_1</v>
          </cell>
        </row>
        <row r="116">
          <cell r="F116" t="str">
            <v>м</v>
          </cell>
        </row>
        <row r="117">
          <cell r="C117" t="str">
            <v>б/р</v>
          </cell>
          <cell r="F117" t="str">
            <v>ж</v>
          </cell>
        </row>
        <row r="118">
          <cell r="C118" t="str">
            <v>3ю</v>
          </cell>
        </row>
        <row r="119">
          <cell r="C119" t="str">
            <v>2ю</v>
          </cell>
        </row>
        <row r="120">
          <cell r="C120" t="str">
            <v>1ю</v>
          </cell>
        </row>
        <row r="121">
          <cell r="C121" t="str">
            <v>III</v>
          </cell>
        </row>
        <row r="122">
          <cell r="C122" t="str">
            <v>II</v>
          </cell>
        </row>
        <row r="123">
          <cell r="C123" t="str">
            <v>I</v>
          </cell>
        </row>
        <row r="124">
          <cell r="C124" t="str">
            <v>КМС</v>
          </cell>
        </row>
        <row r="125">
          <cell r="C125" t="str">
            <v>МС</v>
          </cell>
        </row>
        <row r="126">
          <cell r="C126">
            <v>3</v>
          </cell>
        </row>
        <row r="127">
          <cell r="C127">
            <v>2</v>
          </cell>
        </row>
        <row r="128">
          <cell r="C128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A723-EE3B-47DB-94B5-91F366626934}">
  <sheetPr codeName="Лист2"/>
  <dimension ref="A1:F17"/>
  <sheetViews>
    <sheetView tabSelected="1" workbookViewId="0">
      <selection activeCell="L12" sqref="L12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5" bestFit="1" customWidth="1"/>
    <col min="4" max="5" width="16.140625" bestFit="1" customWidth="1"/>
    <col min="6" max="6" width="19.28515625" bestFit="1" customWidth="1"/>
  </cols>
  <sheetData>
    <row r="1" spans="1:6" x14ac:dyDescent="0.25">
      <c r="A1" s="30">
        <v>16</v>
      </c>
      <c r="B1" s="30"/>
      <c r="C1" s="30"/>
      <c r="D1" s="30">
        <v>10</v>
      </c>
      <c r="E1" s="30">
        <v>7</v>
      </c>
      <c r="F1" s="30">
        <v>7</v>
      </c>
    </row>
    <row r="2" spans="1:6" x14ac:dyDescent="0.25">
      <c r="A2" s="30" t="s">
        <v>42</v>
      </c>
      <c r="B2" s="30" t="s">
        <v>43</v>
      </c>
      <c r="C2" s="30">
        <v>3.15</v>
      </c>
      <c r="D2" s="30" t="s">
        <v>42</v>
      </c>
      <c r="E2" s="30" t="s">
        <v>42</v>
      </c>
      <c r="F2" s="30" t="s">
        <v>42</v>
      </c>
    </row>
    <row r="3" spans="1:6" x14ac:dyDescent="0.25">
      <c r="A3" s="30" t="s">
        <v>44</v>
      </c>
      <c r="B3" s="30" t="s">
        <v>22</v>
      </c>
      <c r="C3" s="30">
        <v>25</v>
      </c>
      <c r="D3" s="30" t="s">
        <v>44</v>
      </c>
      <c r="E3" s="30" t="s">
        <v>45</v>
      </c>
      <c r="F3" s="30" t="s">
        <v>45</v>
      </c>
    </row>
    <row r="4" spans="1:6" x14ac:dyDescent="0.25">
      <c r="A4" s="30" t="s">
        <v>45</v>
      </c>
      <c r="B4" s="30" t="s">
        <v>46</v>
      </c>
      <c r="C4" s="30">
        <v>25</v>
      </c>
      <c r="D4" s="30" t="s">
        <v>47</v>
      </c>
      <c r="E4" s="30" t="s">
        <v>49</v>
      </c>
      <c r="F4" s="30" t="s">
        <v>49</v>
      </c>
    </row>
    <row r="5" spans="1:6" x14ac:dyDescent="0.25">
      <c r="A5" s="30" t="s">
        <v>47</v>
      </c>
      <c r="B5" s="30" t="s">
        <v>48</v>
      </c>
      <c r="C5" s="30">
        <v>10</v>
      </c>
      <c r="D5" s="30" t="s">
        <v>51</v>
      </c>
      <c r="E5" s="30" t="s">
        <v>54</v>
      </c>
      <c r="F5" s="30" t="s">
        <v>54</v>
      </c>
    </row>
    <row r="6" spans="1:6" x14ac:dyDescent="0.25">
      <c r="A6" s="30" t="s">
        <v>49</v>
      </c>
      <c r="B6" s="30" t="s">
        <v>61</v>
      </c>
      <c r="C6" s="30">
        <v>10</v>
      </c>
      <c r="D6" s="30" t="s">
        <v>52</v>
      </c>
      <c r="E6" s="30" t="s">
        <v>55</v>
      </c>
      <c r="F6" s="30" t="s">
        <v>56</v>
      </c>
    </row>
    <row r="7" spans="1:6" x14ac:dyDescent="0.25">
      <c r="A7" s="30" t="s">
        <v>50</v>
      </c>
      <c r="B7" s="30" t="s">
        <v>6</v>
      </c>
      <c r="C7" s="30">
        <v>10</v>
      </c>
      <c r="D7" s="30" t="s">
        <v>53</v>
      </c>
      <c r="E7" s="30" t="s">
        <v>57</v>
      </c>
      <c r="F7" s="30" t="s">
        <v>57</v>
      </c>
    </row>
    <row r="8" spans="1:6" x14ac:dyDescent="0.25">
      <c r="A8" s="30" t="s">
        <v>51</v>
      </c>
      <c r="B8" s="30" t="s">
        <v>24</v>
      </c>
      <c r="C8" s="30">
        <v>7</v>
      </c>
      <c r="D8" s="30" t="s">
        <v>54</v>
      </c>
      <c r="E8" s="30" t="s">
        <v>60</v>
      </c>
      <c r="F8" s="30" t="s">
        <v>60</v>
      </c>
    </row>
    <row r="9" spans="1:6" x14ac:dyDescent="0.25">
      <c r="A9" s="30" t="s">
        <v>52</v>
      </c>
      <c r="B9" s="30" t="s">
        <v>31</v>
      </c>
      <c r="C9" s="30">
        <v>5</v>
      </c>
      <c r="D9" s="30" t="s">
        <v>55</v>
      </c>
      <c r="E9" s="30"/>
      <c r="F9" s="30"/>
    </row>
    <row r="10" spans="1:6" x14ac:dyDescent="0.25">
      <c r="A10" s="30" t="s">
        <v>53</v>
      </c>
      <c r="B10" s="30" t="s">
        <v>5</v>
      </c>
      <c r="C10" s="30">
        <v>5</v>
      </c>
      <c r="D10" s="30" t="s">
        <v>57</v>
      </c>
      <c r="E10" s="30"/>
      <c r="F10" s="30"/>
    </row>
    <row r="11" spans="1:6" x14ac:dyDescent="0.25">
      <c r="A11" s="30" t="s">
        <v>54</v>
      </c>
      <c r="B11" s="30" t="s">
        <v>25</v>
      </c>
      <c r="C11" s="30">
        <v>14</v>
      </c>
      <c r="D11" s="30" t="s">
        <v>60</v>
      </c>
      <c r="E11" s="30"/>
      <c r="F11" s="30"/>
    </row>
    <row r="12" spans="1:6" x14ac:dyDescent="0.25">
      <c r="A12" s="30" t="s">
        <v>55</v>
      </c>
      <c r="B12" s="30" t="s">
        <v>1</v>
      </c>
      <c r="C12" s="30">
        <v>30</v>
      </c>
      <c r="D12" s="30"/>
      <c r="E12" s="30"/>
      <c r="F12" s="30"/>
    </row>
    <row r="13" spans="1:6" x14ac:dyDescent="0.25">
      <c r="A13" s="30" t="s">
        <v>56</v>
      </c>
      <c r="B13" s="30" t="s">
        <v>3</v>
      </c>
      <c r="C13" s="30">
        <v>20</v>
      </c>
      <c r="D13" s="30"/>
      <c r="E13" s="30"/>
      <c r="F13" s="30"/>
    </row>
    <row r="14" spans="1:6" x14ac:dyDescent="0.25">
      <c r="A14" s="30" t="s">
        <v>57</v>
      </c>
      <c r="B14" s="30" t="s">
        <v>2</v>
      </c>
      <c r="C14" s="30">
        <v>20</v>
      </c>
      <c r="D14" s="30"/>
      <c r="E14" s="30"/>
      <c r="F14" s="30"/>
    </row>
    <row r="15" spans="1:6" x14ac:dyDescent="0.25">
      <c r="A15" s="30" t="s">
        <v>58</v>
      </c>
      <c r="B15" s="30" t="s">
        <v>26</v>
      </c>
      <c r="C15" s="30">
        <v>9</v>
      </c>
      <c r="D15" s="30"/>
      <c r="E15" s="30"/>
      <c r="F15" s="30"/>
    </row>
    <row r="16" spans="1:6" x14ac:dyDescent="0.25">
      <c r="A16" s="30" t="s">
        <v>59</v>
      </c>
      <c r="B16" s="30" t="s">
        <v>30</v>
      </c>
      <c r="C16" s="30">
        <v>6</v>
      </c>
      <c r="D16" s="30"/>
      <c r="E16" s="30"/>
      <c r="F16" s="30"/>
    </row>
    <row r="17" spans="1:3" x14ac:dyDescent="0.25">
      <c r="A17" s="30" t="s">
        <v>60</v>
      </c>
      <c r="B17" s="30" t="s">
        <v>62</v>
      </c>
      <c r="C17" s="30">
        <v>9</v>
      </c>
    </row>
  </sheetData>
  <dataConsolidate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F69-1E73-401A-A5D3-83A1EB74C686}">
  <sheetPr codeName="Лист3">
    <tabColor theme="9" tint="0.59999389629810485"/>
  </sheetPr>
  <dimension ref="A1:W601"/>
  <sheetViews>
    <sheetView zoomScale="78" zoomScaleNormal="78" workbookViewId="0">
      <pane ySplit="1" topLeftCell="A2" activePane="bottomLeft" state="frozen"/>
      <selection pane="bottomLeft" activeCell="M2" sqref="M2"/>
    </sheetView>
  </sheetViews>
  <sheetFormatPr defaultColWidth="9.140625" defaultRowHeight="18.75" zeroHeight="1" x14ac:dyDescent="0.4"/>
  <cols>
    <col min="1" max="1" width="10.42578125" style="19" customWidth="1"/>
    <col min="2" max="2" width="24.140625" style="20" customWidth="1"/>
    <col min="3" max="3" width="17.5703125" style="20" customWidth="1"/>
    <col min="4" max="4" width="18.5703125" style="21" customWidth="1"/>
    <col min="5" max="5" width="12.7109375" style="20" customWidth="1"/>
    <col min="6" max="6" width="10.28515625" style="20" customWidth="1"/>
    <col min="7" max="7" width="12.7109375" style="20" customWidth="1"/>
    <col min="8" max="8" width="18.140625" style="20" customWidth="1"/>
    <col min="9" max="9" width="12.7109375" style="22" customWidth="1"/>
    <col min="10" max="18" width="9.140625" style="22" customWidth="1"/>
    <col min="19" max="20" width="10" style="22" customWidth="1"/>
    <col min="21" max="21" width="11" style="22" customWidth="1"/>
    <col min="22" max="22" width="11.140625" style="22" customWidth="1"/>
    <col min="23" max="23" width="12" style="22" customWidth="1"/>
    <col min="24" max="16384" width="9.140625" style="20"/>
  </cols>
  <sheetData>
    <row r="1" spans="1:23" s="9" customFormat="1" ht="49.5" x14ac:dyDescent="0.35">
      <c r="A1" s="9" t="s">
        <v>37</v>
      </c>
      <c r="B1" s="9" t="s">
        <v>1</v>
      </c>
      <c r="C1" s="9" t="s">
        <v>2</v>
      </c>
      <c r="D1" s="9" t="s">
        <v>3</v>
      </c>
      <c r="E1" s="9" t="s">
        <v>38</v>
      </c>
      <c r="F1" s="9" t="s">
        <v>40</v>
      </c>
      <c r="G1" s="9" t="s">
        <v>39</v>
      </c>
      <c r="H1" s="9" t="s">
        <v>22</v>
      </c>
      <c r="I1" s="9" t="s">
        <v>23</v>
      </c>
      <c r="J1" s="9" t="s">
        <v>24</v>
      </c>
      <c r="K1" s="9" t="s">
        <v>5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9" t="s">
        <v>32</v>
      </c>
      <c r="T1" s="9" t="s">
        <v>33</v>
      </c>
      <c r="U1" s="9" t="s">
        <v>34</v>
      </c>
      <c r="V1" s="9" t="s">
        <v>35</v>
      </c>
      <c r="W1" s="9" t="s">
        <v>36</v>
      </c>
    </row>
    <row r="2" spans="1:23" s="11" customFormat="1" ht="16.5" x14ac:dyDescent="0.35">
      <c r="A2" s="10">
        <v>1</v>
      </c>
      <c r="B2" s="28" t="s">
        <v>14</v>
      </c>
      <c r="C2" s="28" t="s">
        <v>15</v>
      </c>
      <c r="D2" s="12" t="s">
        <v>16</v>
      </c>
      <c r="F2" s="10">
        <v>1</v>
      </c>
      <c r="H2" s="26" t="s">
        <v>17</v>
      </c>
      <c r="I2" s="27">
        <v>35581</v>
      </c>
      <c r="J2" s="29" t="s">
        <v>18</v>
      </c>
      <c r="K2" s="29" t="s">
        <v>19</v>
      </c>
      <c r="L2" s="13"/>
      <c r="M2" s="29">
        <v>123</v>
      </c>
      <c r="N2" s="13" t="s">
        <v>20</v>
      </c>
      <c r="O2" s="13" t="s">
        <v>20</v>
      </c>
      <c r="P2" s="13"/>
      <c r="Q2" s="13"/>
      <c r="R2" s="13"/>
      <c r="S2" s="13"/>
      <c r="T2" s="13"/>
      <c r="U2" s="13"/>
      <c r="V2" s="13"/>
      <c r="W2" s="13"/>
    </row>
    <row r="3" spans="1:23" s="15" customFormat="1" ht="16.5" x14ac:dyDescent="0.35">
      <c r="A3" s="14"/>
      <c r="D3" s="16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s="15" customFormat="1" ht="16.5" x14ac:dyDescent="0.35">
      <c r="A4" s="14"/>
      <c r="D4" s="16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s="15" customFormat="1" ht="16.5" x14ac:dyDescent="0.35">
      <c r="A5" s="14"/>
      <c r="D5" s="16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s="15" customFormat="1" ht="16.5" x14ac:dyDescent="0.35">
      <c r="A6" s="14"/>
      <c r="D6" s="16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s="15" customFormat="1" ht="16.5" x14ac:dyDescent="0.35">
      <c r="A7" s="14"/>
      <c r="D7" s="16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s="15" customFormat="1" ht="16.5" x14ac:dyDescent="0.35">
      <c r="A8" s="14"/>
      <c r="D8" s="16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s="15" customFormat="1" ht="16.5" x14ac:dyDescent="0.35">
      <c r="A9" s="14"/>
      <c r="D9" s="16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s="15" customFormat="1" ht="16.5" x14ac:dyDescent="0.35">
      <c r="A10" s="14"/>
      <c r="D10" s="16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s="15" customFormat="1" ht="16.5" x14ac:dyDescent="0.35">
      <c r="A11" s="14"/>
      <c r="D11" s="16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s="15" customFormat="1" ht="16.5" x14ac:dyDescent="0.35">
      <c r="A12" s="14"/>
      <c r="D12" s="16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s="15" customFormat="1" ht="16.5" x14ac:dyDescent="0.35">
      <c r="A13" s="14"/>
      <c r="D13" s="16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s="15" customFormat="1" ht="16.5" x14ac:dyDescent="0.35">
      <c r="A14" s="14"/>
      <c r="D14" s="16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s="15" customFormat="1" ht="16.5" x14ac:dyDescent="0.35">
      <c r="A15" s="14"/>
      <c r="D15" s="16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s="15" customFormat="1" ht="16.5" x14ac:dyDescent="0.35">
      <c r="A16" s="14"/>
      <c r="D16" s="16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s="15" customFormat="1" ht="16.5" x14ac:dyDescent="0.35">
      <c r="A17" s="14"/>
      <c r="D17" s="16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s="15" customFormat="1" ht="16.5" x14ac:dyDescent="0.35">
      <c r="A18" s="14"/>
      <c r="D18" s="16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s="15" customFormat="1" ht="16.5" x14ac:dyDescent="0.35">
      <c r="A19" s="14"/>
      <c r="D19" s="16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s="15" customFormat="1" ht="16.5" x14ac:dyDescent="0.35">
      <c r="A20" s="14"/>
      <c r="D20" s="16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s="15" customFormat="1" ht="16.5" x14ac:dyDescent="0.35">
      <c r="A21" s="14"/>
      <c r="D21" s="16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5" customFormat="1" ht="16.5" x14ac:dyDescent="0.35">
      <c r="A22" s="14"/>
      <c r="D22" s="16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5" customFormat="1" ht="16.5" x14ac:dyDescent="0.35">
      <c r="A23" s="14"/>
      <c r="D23" s="16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s="15" customFormat="1" ht="16.5" x14ac:dyDescent="0.35">
      <c r="A24" s="14"/>
      <c r="D24" s="16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s="15" customFormat="1" ht="16.5" x14ac:dyDescent="0.35">
      <c r="A25" s="14"/>
      <c r="D25" s="16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s="15" customFormat="1" ht="16.5" x14ac:dyDescent="0.35">
      <c r="A26" s="14"/>
      <c r="D26" s="16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5" customFormat="1" ht="16.5" x14ac:dyDescent="0.35">
      <c r="A27" s="14"/>
      <c r="D27" s="16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s="15" customFormat="1" ht="16.5" x14ac:dyDescent="0.35">
      <c r="A28" s="14"/>
      <c r="D28" s="16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s="15" customFormat="1" ht="16.5" x14ac:dyDescent="0.35">
      <c r="A29" s="14"/>
      <c r="D29" s="16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s="15" customFormat="1" ht="16.5" x14ac:dyDescent="0.35">
      <c r="A30" s="14"/>
      <c r="D30" s="16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s="15" customFormat="1" ht="16.5" x14ac:dyDescent="0.35">
      <c r="A31" s="14"/>
      <c r="D31" s="16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s="15" customFormat="1" ht="16.5" x14ac:dyDescent="0.35">
      <c r="A32" s="14"/>
      <c r="D32" s="16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s="15" customFormat="1" ht="16.5" x14ac:dyDescent="0.35">
      <c r="A33" s="14"/>
      <c r="D33" s="16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s="15" customFormat="1" ht="16.5" x14ac:dyDescent="0.35">
      <c r="A34" s="14"/>
      <c r="D34" s="16"/>
      <c r="H34" s="17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s="15" customFormat="1" ht="16.5" x14ac:dyDescent="0.35">
      <c r="A35" s="14"/>
      <c r="D35" s="16"/>
      <c r="H35" s="17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s="15" customFormat="1" ht="16.5" x14ac:dyDescent="0.35">
      <c r="A36" s="14"/>
      <c r="D36" s="16"/>
      <c r="H36" s="17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s="15" customFormat="1" ht="16.5" x14ac:dyDescent="0.35">
      <c r="A37" s="14"/>
      <c r="D37" s="16"/>
      <c r="H37" s="17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s="15" customFormat="1" ht="16.5" x14ac:dyDescent="0.35">
      <c r="A38" s="14"/>
      <c r="D38" s="16"/>
      <c r="H38" s="17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spans="1:23" s="15" customFormat="1" ht="16.5" x14ac:dyDescent="0.35">
      <c r="A39" s="14"/>
      <c r="D39" s="16"/>
      <c r="H39" s="17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spans="1:23" s="15" customFormat="1" ht="16.5" x14ac:dyDescent="0.35">
      <c r="A40" s="14"/>
      <c r="D40" s="16"/>
      <c r="H40" s="17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s="15" customFormat="1" ht="16.5" x14ac:dyDescent="0.35">
      <c r="A41" s="14"/>
      <c r="D41" s="16"/>
      <c r="H41" s="17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spans="1:23" s="15" customFormat="1" ht="16.5" x14ac:dyDescent="0.35">
      <c r="A42" s="14"/>
      <c r="D42" s="16"/>
      <c r="H42" s="17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spans="1:23" s="15" customFormat="1" ht="16.5" x14ac:dyDescent="0.35">
      <c r="A43" s="14"/>
      <c r="D43" s="16"/>
      <c r="H43" s="17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spans="1:23" s="15" customFormat="1" ht="16.5" x14ac:dyDescent="0.35">
      <c r="A44" s="14"/>
      <c r="D44" s="16"/>
      <c r="H44" s="17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1:23" s="15" customFormat="1" ht="16.5" x14ac:dyDescent="0.35">
      <c r="A45" s="14"/>
      <c r="D45" s="16"/>
      <c r="H45" s="1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1:23" s="15" customFormat="1" ht="16.5" x14ac:dyDescent="0.35">
      <c r="A46" s="14"/>
      <c r="D46" s="16"/>
      <c r="H46" s="17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1:23" s="15" customFormat="1" ht="16.5" x14ac:dyDescent="0.35">
      <c r="A47" s="14"/>
      <c r="D47" s="16"/>
      <c r="H47" s="17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1:23" s="15" customFormat="1" ht="16.5" x14ac:dyDescent="0.35">
      <c r="A48" s="14"/>
      <c r="D48" s="16"/>
      <c r="H48" s="17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3" s="15" customFormat="1" ht="16.5" x14ac:dyDescent="0.35">
      <c r="A49" s="14"/>
      <c r="D49" s="16"/>
      <c r="H49" s="17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1:23" s="15" customFormat="1" ht="16.5" x14ac:dyDescent="0.35">
      <c r="A50" s="14"/>
      <c r="D50" s="16"/>
      <c r="H50" s="17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1:23" s="15" customFormat="1" ht="16.5" x14ac:dyDescent="0.35">
      <c r="A51" s="14"/>
      <c r="D51" s="16"/>
      <c r="H51" s="17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1:23" s="15" customFormat="1" ht="16.5" x14ac:dyDescent="0.35">
      <c r="A52" s="14"/>
      <c r="D52" s="16"/>
      <c r="H52" s="17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1:23" s="15" customFormat="1" ht="16.5" x14ac:dyDescent="0.35">
      <c r="A53" s="14"/>
      <c r="D53" s="16"/>
      <c r="H53" s="17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1:23" s="15" customFormat="1" ht="16.5" x14ac:dyDescent="0.35">
      <c r="A54" s="14"/>
      <c r="D54" s="16"/>
      <c r="H54" s="17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3" s="15" customFormat="1" ht="16.5" x14ac:dyDescent="0.35">
      <c r="A55" s="14"/>
      <c r="D55" s="16"/>
      <c r="H55" s="17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1:23" s="15" customFormat="1" ht="16.5" x14ac:dyDescent="0.35">
      <c r="A56" s="14"/>
      <c r="D56" s="16"/>
      <c r="H56" s="17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1:23" s="15" customFormat="1" ht="16.5" x14ac:dyDescent="0.35">
      <c r="A57" s="14"/>
      <c r="D57" s="16"/>
      <c r="H57" s="17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1:23" s="15" customFormat="1" ht="16.5" x14ac:dyDescent="0.35">
      <c r="A58" s="14"/>
      <c r="D58" s="16"/>
      <c r="H58" s="17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spans="1:23" s="15" customFormat="1" ht="16.5" x14ac:dyDescent="0.35">
      <c r="A59" s="14"/>
      <c r="D59" s="16"/>
      <c r="H59" s="17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spans="1:23" s="15" customFormat="1" ht="16.5" x14ac:dyDescent="0.35">
      <c r="A60" s="14"/>
      <c r="D60" s="16"/>
      <c r="H60" s="17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spans="1:23" s="15" customFormat="1" ht="16.5" x14ac:dyDescent="0.35">
      <c r="A61" s="14"/>
      <c r="D61" s="16"/>
      <c r="H61" s="17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1:23" s="15" customFormat="1" ht="16.5" x14ac:dyDescent="0.35">
      <c r="A62" s="14"/>
      <c r="D62" s="16"/>
      <c r="H62" s="17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1:23" s="15" customFormat="1" ht="16.5" x14ac:dyDescent="0.35">
      <c r="A63" s="14"/>
      <c r="D63" s="16"/>
      <c r="H63" s="17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23" s="15" customFormat="1" ht="16.5" x14ac:dyDescent="0.35">
      <c r="A64" s="14"/>
      <c r="D64" s="16"/>
      <c r="H64" s="17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1:23" s="15" customFormat="1" ht="16.5" x14ac:dyDescent="0.35">
      <c r="A65" s="14"/>
      <c r="D65" s="16"/>
      <c r="H65" s="17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1:23" s="15" customFormat="1" ht="16.5" x14ac:dyDescent="0.35">
      <c r="A66" s="14"/>
      <c r="D66" s="16"/>
      <c r="H66" s="17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1:23" s="15" customFormat="1" ht="16.5" x14ac:dyDescent="0.35">
      <c r="A67" s="14"/>
      <c r="D67" s="16"/>
      <c r="H67" s="17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s="15" customFormat="1" ht="16.5" x14ac:dyDescent="0.35">
      <c r="A68" s="14"/>
      <c r="D68" s="16"/>
      <c r="H68" s="17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s="15" customFormat="1" ht="16.5" x14ac:dyDescent="0.35">
      <c r="A69" s="14"/>
      <c r="D69" s="16"/>
      <c r="H69" s="17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s="15" customFormat="1" ht="16.5" x14ac:dyDescent="0.35">
      <c r="A70" s="14"/>
      <c r="D70" s="16"/>
      <c r="H70" s="17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s="15" customFormat="1" ht="16.5" x14ac:dyDescent="0.35">
      <c r="A71" s="14"/>
      <c r="D71" s="16"/>
      <c r="H71" s="17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1:23" s="15" customFormat="1" ht="16.5" x14ac:dyDescent="0.35">
      <c r="A72" s="14"/>
      <c r="D72" s="16"/>
      <c r="H72" s="17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spans="1:23" s="15" customFormat="1" ht="16.5" x14ac:dyDescent="0.35">
      <c r="A73" s="14"/>
      <c r="D73" s="16"/>
      <c r="H73" s="17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spans="1:23" s="15" customFormat="1" ht="16.5" x14ac:dyDescent="0.35">
      <c r="A74" s="14"/>
      <c r="D74" s="16"/>
      <c r="H74" s="17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spans="1:23" s="15" customFormat="1" ht="16.5" x14ac:dyDescent="0.35">
      <c r="A75" s="14"/>
      <c r="D75" s="16"/>
      <c r="H75" s="17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spans="1:23" s="15" customFormat="1" ht="16.5" x14ac:dyDescent="0.35">
      <c r="A76" s="14"/>
      <c r="D76" s="16"/>
      <c r="H76" s="17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spans="1:23" s="15" customFormat="1" ht="16.5" x14ac:dyDescent="0.35">
      <c r="A77" s="14"/>
      <c r="D77" s="16"/>
      <c r="H77" s="17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spans="1:23" s="15" customFormat="1" ht="16.5" x14ac:dyDescent="0.35">
      <c r="A78" s="14"/>
      <c r="D78" s="16"/>
      <c r="H78" s="17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spans="1:23" s="15" customFormat="1" ht="16.5" x14ac:dyDescent="0.35">
      <c r="A79" s="14"/>
      <c r="D79" s="16"/>
      <c r="H79" s="17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spans="1:23" s="15" customFormat="1" ht="16.5" x14ac:dyDescent="0.35">
      <c r="A80" s="14"/>
      <c r="D80" s="16"/>
      <c r="H80" s="17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spans="1:23" s="15" customFormat="1" ht="16.5" x14ac:dyDescent="0.35">
      <c r="A81" s="14"/>
      <c r="D81" s="16"/>
      <c r="H81" s="17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spans="1:23" s="15" customFormat="1" ht="16.5" x14ac:dyDescent="0.35">
      <c r="A82" s="14"/>
      <c r="D82" s="16"/>
      <c r="H82" s="17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spans="1:23" s="15" customFormat="1" ht="16.5" x14ac:dyDescent="0.35">
      <c r="A83" s="14"/>
      <c r="D83" s="16"/>
      <c r="H83" s="17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spans="1:23" s="15" customFormat="1" ht="16.5" x14ac:dyDescent="0.35">
      <c r="A84" s="14"/>
      <c r="D84" s="16"/>
      <c r="H84" s="17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spans="1:23" s="15" customFormat="1" ht="16.5" x14ac:dyDescent="0.35">
      <c r="A85" s="14"/>
      <c r="D85" s="16"/>
      <c r="H85" s="17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spans="1:23" s="15" customFormat="1" ht="16.5" x14ac:dyDescent="0.35">
      <c r="A86" s="14"/>
      <c r="D86" s="16"/>
      <c r="H86" s="17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spans="1:23" s="15" customFormat="1" ht="16.5" x14ac:dyDescent="0.35">
      <c r="A87" s="14"/>
      <c r="D87" s="16"/>
      <c r="H87" s="17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spans="1:23" s="15" customFormat="1" ht="16.5" x14ac:dyDescent="0.35">
      <c r="A88" s="14"/>
      <c r="D88" s="16"/>
      <c r="H88" s="17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3" s="15" customFormat="1" ht="16.5" x14ac:dyDescent="0.35">
      <c r="A89" s="14"/>
      <c r="D89" s="16"/>
      <c r="H89" s="17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spans="1:23" s="15" customFormat="1" ht="16.5" x14ac:dyDescent="0.35">
      <c r="A90" s="14"/>
      <c r="D90" s="16"/>
      <c r="H90" s="17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spans="1:23" s="15" customFormat="1" ht="16.5" x14ac:dyDescent="0.35">
      <c r="A91" s="14"/>
      <c r="D91" s="16"/>
      <c r="H91" s="17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spans="1:23" s="15" customFormat="1" ht="16.5" x14ac:dyDescent="0.35">
      <c r="A92" s="14"/>
      <c r="D92" s="16"/>
      <c r="H92" s="17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spans="1:23" s="15" customFormat="1" ht="16.5" x14ac:dyDescent="0.35">
      <c r="A93" s="14"/>
      <c r="D93" s="16"/>
      <c r="H93" s="17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spans="1:23" s="15" customFormat="1" ht="16.5" x14ac:dyDescent="0.35">
      <c r="A94" s="14"/>
      <c r="D94" s="16"/>
      <c r="H94" s="17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spans="1:23" s="15" customFormat="1" ht="16.5" x14ac:dyDescent="0.35">
      <c r="A95" s="14"/>
      <c r="D95" s="16"/>
      <c r="H95" s="17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spans="1:23" s="15" customFormat="1" ht="16.5" x14ac:dyDescent="0.35">
      <c r="A96" s="14"/>
      <c r="D96" s="16"/>
      <c r="H96" s="17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spans="1:23" s="15" customFormat="1" ht="16.5" x14ac:dyDescent="0.35">
      <c r="A97" s="14"/>
      <c r="D97" s="16"/>
      <c r="H97" s="17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spans="1:23" s="15" customFormat="1" ht="16.5" x14ac:dyDescent="0.35">
      <c r="A98" s="14"/>
      <c r="D98" s="16"/>
      <c r="H98" s="17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spans="1:23" s="15" customFormat="1" ht="16.5" x14ac:dyDescent="0.35">
      <c r="A99" s="14"/>
      <c r="D99" s="16"/>
      <c r="H99" s="17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spans="1:23" s="15" customFormat="1" ht="16.5" x14ac:dyDescent="0.35">
      <c r="A100" s="14"/>
      <c r="D100" s="16"/>
      <c r="H100" s="17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s="15" customFormat="1" ht="16.5" x14ac:dyDescent="0.35">
      <c r="A101" s="14"/>
      <c r="D101" s="16"/>
      <c r="H101" s="17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s="15" customFormat="1" ht="16.5" x14ac:dyDescent="0.35">
      <c r="A102" s="14"/>
      <c r="D102" s="16"/>
      <c r="H102" s="17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s="15" customFormat="1" ht="16.5" x14ac:dyDescent="0.35">
      <c r="A103" s="14"/>
      <c r="D103" s="16"/>
      <c r="H103" s="17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s="15" customFormat="1" ht="16.5" x14ac:dyDescent="0.35">
      <c r="A104" s="14"/>
      <c r="D104" s="16"/>
      <c r="H104" s="17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s="15" customFormat="1" ht="16.5" x14ac:dyDescent="0.35">
      <c r="A105" s="14"/>
      <c r="D105" s="16"/>
      <c r="H105" s="17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s="15" customFormat="1" ht="16.5" x14ac:dyDescent="0.35">
      <c r="A106" s="14"/>
      <c r="D106" s="16"/>
      <c r="H106" s="17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s="15" customFormat="1" ht="16.5" x14ac:dyDescent="0.35">
      <c r="A107" s="14"/>
      <c r="D107" s="16"/>
      <c r="H107" s="17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s="15" customFormat="1" ht="16.5" x14ac:dyDescent="0.35">
      <c r="A108" s="14"/>
      <c r="D108" s="16"/>
      <c r="H108" s="17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s="15" customFormat="1" ht="16.5" x14ac:dyDescent="0.35">
      <c r="A109" s="14"/>
      <c r="D109" s="16"/>
      <c r="H109" s="17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s="15" customFormat="1" ht="16.5" x14ac:dyDescent="0.35">
      <c r="A110" s="14"/>
      <c r="D110" s="16"/>
      <c r="H110" s="17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s="15" customFormat="1" ht="16.5" x14ac:dyDescent="0.35">
      <c r="A111" s="14"/>
      <c r="D111" s="16"/>
      <c r="H111" s="17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s="15" customFormat="1" ht="16.5" x14ac:dyDescent="0.35">
      <c r="A112" s="14"/>
      <c r="D112" s="16"/>
      <c r="H112" s="17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s="15" customFormat="1" ht="16.5" x14ac:dyDescent="0.35">
      <c r="A113" s="14"/>
      <c r="D113" s="16"/>
      <c r="H113" s="17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s="15" customFormat="1" ht="16.5" x14ac:dyDescent="0.35">
      <c r="A114" s="14"/>
      <c r="D114" s="16"/>
      <c r="H114" s="17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s="15" customFormat="1" ht="16.5" x14ac:dyDescent="0.35">
      <c r="A115" s="14"/>
      <c r="D115" s="16"/>
      <c r="H115" s="17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s="15" customFormat="1" ht="16.5" x14ac:dyDescent="0.35">
      <c r="A116" s="14"/>
      <c r="D116" s="16"/>
      <c r="H116" s="17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s="15" customFormat="1" ht="16.5" x14ac:dyDescent="0.35">
      <c r="A117" s="14"/>
      <c r="D117" s="16"/>
      <c r="H117" s="17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s="15" customFormat="1" ht="16.5" x14ac:dyDescent="0.35">
      <c r="A118" s="14"/>
      <c r="D118" s="16"/>
      <c r="H118" s="17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s="15" customFormat="1" ht="16.5" x14ac:dyDescent="0.35">
      <c r="A119" s="14"/>
      <c r="D119" s="16"/>
      <c r="H119" s="17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s="15" customFormat="1" ht="16.5" x14ac:dyDescent="0.35">
      <c r="A120" s="14"/>
      <c r="D120" s="16"/>
      <c r="H120" s="17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s="15" customFormat="1" ht="16.5" x14ac:dyDescent="0.35">
      <c r="A121" s="14"/>
      <c r="D121" s="16"/>
      <c r="H121" s="17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s="15" customFormat="1" ht="16.5" x14ac:dyDescent="0.35">
      <c r="A122" s="14"/>
      <c r="D122" s="16"/>
      <c r="H122" s="17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s="15" customFormat="1" ht="16.5" x14ac:dyDescent="0.35">
      <c r="A123" s="14"/>
      <c r="D123" s="16"/>
      <c r="H123" s="17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s="15" customFormat="1" ht="16.5" x14ac:dyDescent="0.35">
      <c r="A124" s="14"/>
      <c r="D124" s="16"/>
      <c r="H124" s="17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s="15" customFormat="1" ht="16.5" x14ac:dyDescent="0.35">
      <c r="A125" s="14"/>
      <c r="D125" s="16"/>
      <c r="H125" s="17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s="15" customFormat="1" ht="16.5" x14ac:dyDescent="0.35">
      <c r="A126" s="14"/>
      <c r="D126" s="16"/>
      <c r="H126" s="17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s="15" customFormat="1" ht="16.5" x14ac:dyDescent="0.35">
      <c r="A127" s="14"/>
      <c r="D127" s="16"/>
      <c r="H127" s="17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s="15" customFormat="1" ht="16.5" x14ac:dyDescent="0.35">
      <c r="A128" s="14"/>
      <c r="D128" s="16"/>
      <c r="H128" s="17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1:23" s="15" customFormat="1" ht="16.5" x14ac:dyDescent="0.35">
      <c r="A129" s="14"/>
      <c r="D129" s="16"/>
      <c r="H129" s="17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1:23" s="15" customFormat="1" ht="16.5" x14ac:dyDescent="0.35">
      <c r="A130" s="14"/>
      <c r="D130" s="16"/>
      <c r="H130" s="17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1:23" s="15" customFormat="1" ht="16.5" x14ac:dyDescent="0.35">
      <c r="A131" s="14"/>
      <c r="D131" s="16"/>
      <c r="H131" s="17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1:23" s="15" customFormat="1" ht="16.5" x14ac:dyDescent="0.35">
      <c r="A132" s="14"/>
      <c r="D132" s="16"/>
      <c r="H132" s="17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1:23" s="15" customFormat="1" ht="16.5" x14ac:dyDescent="0.35">
      <c r="A133" s="14"/>
      <c r="D133" s="16"/>
      <c r="H133" s="17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1:23" s="15" customFormat="1" ht="16.5" x14ac:dyDescent="0.35">
      <c r="A134" s="14"/>
      <c r="D134" s="16"/>
      <c r="H134" s="17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1:23" s="15" customFormat="1" ht="16.5" x14ac:dyDescent="0.35">
      <c r="A135" s="14"/>
      <c r="D135" s="16"/>
      <c r="H135" s="17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1:23" s="15" customFormat="1" ht="16.5" x14ac:dyDescent="0.35">
      <c r="A136" s="14"/>
      <c r="D136" s="16"/>
      <c r="H136" s="17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1:23" s="15" customFormat="1" ht="16.5" x14ac:dyDescent="0.35">
      <c r="A137" s="14"/>
      <c r="D137" s="16"/>
      <c r="H137" s="17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1:23" s="15" customFormat="1" ht="16.5" x14ac:dyDescent="0.35">
      <c r="A138" s="14"/>
      <c r="D138" s="16"/>
      <c r="H138" s="17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1:23" s="15" customFormat="1" ht="16.5" x14ac:dyDescent="0.35">
      <c r="A139" s="14"/>
      <c r="D139" s="16"/>
      <c r="H139" s="17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1:23" s="15" customFormat="1" ht="16.5" x14ac:dyDescent="0.35">
      <c r="A140" s="14"/>
      <c r="D140" s="16"/>
      <c r="H140" s="17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1:23" s="15" customFormat="1" ht="16.5" x14ac:dyDescent="0.35">
      <c r="A141" s="14"/>
      <c r="D141" s="16"/>
      <c r="H141" s="17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1:23" s="15" customFormat="1" ht="16.5" x14ac:dyDescent="0.35">
      <c r="A142" s="14"/>
      <c r="D142" s="16"/>
      <c r="H142" s="17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1:23" s="15" customFormat="1" ht="16.5" x14ac:dyDescent="0.35">
      <c r="A143" s="14"/>
      <c r="D143" s="16"/>
      <c r="H143" s="17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1:23" s="15" customFormat="1" ht="16.5" x14ac:dyDescent="0.35">
      <c r="A144" s="14"/>
      <c r="D144" s="16"/>
      <c r="H144" s="17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1:23" s="15" customFormat="1" ht="16.5" x14ac:dyDescent="0.35">
      <c r="A145" s="14"/>
      <c r="D145" s="16"/>
      <c r="H145" s="17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1:23" s="15" customFormat="1" ht="16.5" x14ac:dyDescent="0.35">
      <c r="A146" s="14"/>
      <c r="D146" s="16"/>
      <c r="H146" s="17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1:23" s="15" customFormat="1" ht="16.5" x14ac:dyDescent="0.35">
      <c r="A147" s="14"/>
      <c r="D147" s="16"/>
      <c r="H147" s="17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1:23" s="15" customFormat="1" ht="16.5" x14ac:dyDescent="0.35">
      <c r="A148" s="14"/>
      <c r="D148" s="16"/>
      <c r="H148" s="17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1:23" s="15" customFormat="1" ht="16.5" x14ac:dyDescent="0.35">
      <c r="A149" s="14"/>
      <c r="D149" s="16"/>
      <c r="H149" s="17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1:23" s="15" customFormat="1" ht="16.5" x14ac:dyDescent="0.35">
      <c r="A150" s="14"/>
      <c r="D150" s="16"/>
      <c r="H150" s="17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1:23" s="15" customFormat="1" ht="16.5" x14ac:dyDescent="0.35">
      <c r="A151" s="14"/>
      <c r="D151" s="16"/>
      <c r="H151" s="17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1:23" s="15" customFormat="1" ht="16.5" x14ac:dyDescent="0.35">
      <c r="A152" s="14"/>
      <c r="D152" s="16"/>
      <c r="H152" s="17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1:23" s="15" customFormat="1" ht="16.5" x14ac:dyDescent="0.35">
      <c r="A153" s="14"/>
      <c r="D153" s="16"/>
      <c r="H153" s="17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1:23" s="15" customFormat="1" ht="16.5" x14ac:dyDescent="0.35">
      <c r="A154" s="14"/>
      <c r="D154" s="16"/>
      <c r="H154" s="17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1:23" s="15" customFormat="1" ht="16.5" x14ac:dyDescent="0.35">
      <c r="A155" s="14"/>
      <c r="D155" s="16"/>
      <c r="H155" s="17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1:23" s="15" customFormat="1" ht="16.5" x14ac:dyDescent="0.35">
      <c r="A156" s="14"/>
      <c r="D156" s="16"/>
      <c r="H156" s="17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1:23" s="15" customFormat="1" ht="16.5" x14ac:dyDescent="0.35">
      <c r="A157" s="14"/>
      <c r="D157" s="16"/>
      <c r="H157" s="17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1:23" s="15" customFormat="1" ht="16.5" x14ac:dyDescent="0.35">
      <c r="A158" s="14"/>
      <c r="D158" s="16"/>
      <c r="H158" s="17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1:23" s="15" customFormat="1" ht="16.5" x14ac:dyDescent="0.35">
      <c r="A159" s="14"/>
      <c r="D159" s="16"/>
      <c r="H159" s="17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1:23" s="15" customFormat="1" ht="16.5" x14ac:dyDescent="0.35">
      <c r="A160" s="14"/>
      <c r="D160" s="16"/>
      <c r="H160" s="17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1:23" s="15" customFormat="1" ht="16.5" x14ac:dyDescent="0.35">
      <c r="A161" s="14"/>
      <c r="D161" s="16"/>
      <c r="H161" s="17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1:23" s="15" customFormat="1" ht="16.5" x14ac:dyDescent="0.35">
      <c r="A162" s="14"/>
      <c r="D162" s="16"/>
      <c r="H162" s="17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1:23" s="15" customFormat="1" ht="16.5" x14ac:dyDescent="0.35">
      <c r="A163" s="14"/>
      <c r="D163" s="16"/>
      <c r="H163" s="17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1:23" s="15" customFormat="1" ht="16.5" x14ac:dyDescent="0.35">
      <c r="A164" s="14"/>
      <c r="D164" s="16"/>
      <c r="H164" s="17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1:23" s="15" customFormat="1" ht="16.5" x14ac:dyDescent="0.35">
      <c r="A165" s="14"/>
      <c r="D165" s="16"/>
      <c r="H165" s="17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1:23" s="15" customFormat="1" ht="16.5" x14ac:dyDescent="0.35">
      <c r="A166" s="14"/>
      <c r="D166" s="16"/>
      <c r="H166" s="17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1:23" s="15" customFormat="1" ht="16.5" x14ac:dyDescent="0.35">
      <c r="A167" s="14"/>
      <c r="D167" s="16"/>
      <c r="H167" s="17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1:23" s="15" customFormat="1" ht="16.5" x14ac:dyDescent="0.35">
      <c r="A168" s="14"/>
      <c r="D168" s="16"/>
      <c r="H168" s="17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1:23" s="15" customFormat="1" ht="16.5" x14ac:dyDescent="0.35">
      <c r="A169" s="14"/>
      <c r="D169" s="16"/>
      <c r="H169" s="17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1:23" s="15" customFormat="1" ht="16.5" x14ac:dyDescent="0.35">
      <c r="A170" s="14"/>
      <c r="D170" s="16"/>
      <c r="H170" s="17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1:23" s="15" customFormat="1" ht="16.5" x14ac:dyDescent="0.35">
      <c r="A171" s="14"/>
      <c r="D171" s="16"/>
      <c r="H171" s="17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1:23" s="15" customFormat="1" ht="16.5" x14ac:dyDescent="0.35">
      <c r="A172" s="14"/>
      <c r="D172" s="16"/>
      <c r="H172" s="17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1:23" s="15" customFormat="1" ht="16.5" x14ac:dyDescent="0.35">
      <c r="A173" s="14"/>
      <c r="D173" s="16"/>
      <c r="H173" s="17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1:23" s="15" customFormat="1" ht="16.5" x14ac:dyDescent="0.35">
      <c r="A174" s="14"/>
      <c r="D174" s="16"/>
      <c r="H174" s="17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spans="1:23" s="15" customFormat="1" ht="16.5" x14ac:dyDescent="0.35">
      <c r="A175" s="14"/>
      <c r="D175" s="16"/>
      <c r="H175" s="17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1:23" s="15" customFormat="1" ht="16.5" x14ac:dyDescent="0.35">
      <c r="A176" s="14"/>
      <c r="D176" s="16"/>
      <c r="H176" s="17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spans="1:23" s="15" customFormat="1" ht="16.5" x14ac:dyDescent="0.35">
      <c r="A177" s="14"/>
      <c r="D177" s="16"/>
      <c r="H177" s="17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1:23" s="15" customFormat="1" ht="16.5" x14ac:dyDescent="0.35">
      <c r="A178" s="14"/>
      <c r="D178" s="16"/>
      <c r="H178" s="17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spans="1:23" s="15" customFormat="1" ht="16.5" x14ac:dyDescent="0.35">
      <c r="A179" s="14"/>
      <c r="D179" s="16"/>
      <c r="H179" s="17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1:23" s="15" customFormat="1" ht="16.5" x14ac:dyDescent="0.35">
      <c r="A180" s="14"/>
      <c r="D180" s="16"/>
      <c r="H180" s="17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spans="1:23" s="15" customFormat="1" ht="16.5" x14ac:dyDescent="0.35">
      <c r="A181" s="14"/>
      <c r="D181" s="16"/>
      <c r="H181" s="17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spans="1:23" s="15" customFormat="1" ht="16.5" x14ac:dyDescent="0.35">
      <c r="A182" s="14"/>
      <c r="D182" s="16"/>
      <c r="H182" s="17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spans="1:23" s="15" customFormat="1" ht="16.5" x14ac:dyDescent="0.35">
      <c r="A183" s="14"/>
      <c r="D183" s="16"/>
      <c r="H183" s="17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spans="1:23" s="15" customFormat="1" ht="16.5" x14ac:dyDescent="0.35">
      <c r="A184" s="14"/>
      <c r="D184" s="16"/>
      <c r="H184" s="17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spans="1:23" s="15" customFormat="1" ht="16.5" x14ac:dyDescent="0.35">
      <c r="A185" s="14"/>
      <c r="D185" s="16"/>
      <c r="H185" s="17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spans="1:23" s="15" customFormat="1" ht="16.5" x14ac:dyDescent="0.35">
      <c r="A186" s="14"/>
      <c r="D186" s="16"/>
      <c r="H186" s="17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spans="1:23" s="15" customFormat="1" ht="16.5" x14ac:dyDescent="0.35">
      <c r="A187" s="14"/>
      <c r="D187" s="16"/>
      <c r="H187" s="17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spans="1:23" s="15" customFormat="1" ht="16.5" x14ac:dyDescent="0.35">
      <c r="A188" s="14"/>
      <c r="D188" s="16"/>
      <c r="H188" s="17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spans="1:23" s="15" customFormat="1" ht="16.5" x14ac:dyDescent="0.35">
      <c r="A189" s="14"/>
      <c r="D189" s="16"/>
      <c r="H189" s="17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spans="1:23" s="15" customFormat="1" ht="16.5" x14ac:dyDescent="0.35">
      <c r="A190" s="14"/>
      <c r="D190" s="16"/>
      <c r="H190" s="17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spans="1:23" s="15" customFormat="1" ht="16.5" x14ac:dyDescent="0.35">
      <c r="A191" s="14"/>
      <c r="D191" s="16"/>
      <c r="H191" s="17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spans="1:23" s="15" customFormat="1" ht="16.5" x14ac:dyDescent="0.35">
      <c r="A192" s="14"/>
      <c r="D192" s="16"/>
      <c r="H192" s="17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spans="1:23" s="15" customFormat="1" ht="16.5" x14ac:dyDescent="0.35">
      <c r="A193" s="14"/>
      <c r="D193" s="16"/>
      <c r="H193" s="17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spans="1:23" s="15" customFormat="1" ht="16.5" x14ac:dyDescent="0.35">
      <c r="A194" s="14"/>
      <c r="D194" s="16"/>
      <c r="H194" s="17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spans="1:23" s="15" customFormat="1" ht="16.5" x14ac:dyDescent="0.35">
      <c r="A195" s="14"/>
      <c r="D195" s="16"/>
      <c r="H195" s="17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spans="1:23" s="15" customFormat="1" ht="16.5" x14ac:dyDescent="0.35">
      <c r="A196" s="14"/>
      <c r="D196" s="16"/>
      <c r="H196" s="17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spans="1:23" s="15" customFormat="1" ht="16.5" x14ac:dyDescent="0.35">
      <c r="A197" s="14"/>
      <c r="D197" s="16"/>
      <c r="H197" s="17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spans="1:23" s="15" customFormat="1" ht="16.5" x14ac:dyDescent="0.35">
      <c r="A198" s="14"/>
      <c r="D198" s="16"/>
      <c r="H198" s="17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spans="1:23" s="15" customFormat="1" ht="16.5" x14ac:dyDescent="0.35">
      <c r="A199" s="14"/>
      <c r="D199" s="16"/>
      <c r="H199" s="17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spans="1:23" s="15" customFormat="1" ht="16.5" x14ac:dyDescent="0.35">
      <c r="A200" s="14"/>
      <c r="D200" s="16"/>
      <c r="H200" s="17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spans="1:23" s="15" customFormat="1" ht="16.5" x14ac:dyDescent="0.35">
      <c r="A201" s="14"/>
      <c r="D201" s="16"/>
      <c r="H201" s="17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spans="1:23" s="15" customFormat="1" ht="16.5" x14ac:dyDescent="0.35">
      <c r="A202" s="14"/>
      <c r="D202" s="16"/>
      <c r="H202" s="17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spans="1:23" s="15" customFormat="1" ht="16.5" x14ac:dyDescent="0.35">
      <c r="A203" s="14"/>
      <c r="D203" s="16"/>
      <c r="H203" s="17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spans="1:23" s="15" customFormat="1" ht="16.5" x14ac:dyDescent="0.35">
      <c r="A204" s="14"/>
      <c r="D204" s="16"/>
      <c r="H204" s="17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spans="1:23" s="15" customFormat="1" ht="16.5" x14ac:dyDescent="0.35">
      <c r="A205" s="14"/>
      <c r="D205" s="16"/>
      <c r="H205" s="17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spans="1:23" s="15" customFormat="1" ht="16.5" x14ac:dyDescent="0.35">
      <c r="A206" s="14"/>
      <c r="D206" s="16"/>
      <c r="H206" s="17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spans="1:23" s="15" customFormat="1" ht="16.5" x14ac:dyDescent="0.35">
      <c r="A207" s="14"/>
      <c r="D207" s="16"/>
      <c r="H207" s="17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spans="1:23" s="15" customFormat="1" ht="16.5" x14ac:dyDescent="0.35">
      <c r="A208" s="14"/>
      <c r="D208" s="16"/>
      <c r="H208" s="17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spans="1:23" s="15" customFormat="1" ht="16.5" x14ac:dyDescent="0.35">
      <c r="A209" s="14"/>
      <c r="D209" s="16"/>
      <c r="H209" s="17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spans="1:23" s="15" customFormat="1" ht="16.5" x14ac:dyDescent="0.35">
      <c r="A210" s="14"/>
      <c r="D210" s="16"/>
      <c r="H210" s="17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spans="1:23" s="15" customFormat="1" ht="16.5" x14ac:dyDescent="0.35">
      <c r="A211" s="14"/>
      <c r="D211" s="16"/>
      <c r="H211" s="17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spans="1:23" s="15" customFormat="1" ht="16.5" x14ac:dyDescent="0.35">
      <c r="A212" s="14"/>
      <c r="D212" s="16"/>
      <c r="H212" s="17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spans="1:23" s="15" customFormat="1" ht="16.5" x14ac:dyDescent="0.35">
      <c r="A213" s="14"/>
      <c r="D213" s="16"/>
      <c r="H213" s="17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spans="1:23" s="15" customFormat="1" ht="16.5" x14ac:dyDescent="0.35">
      <c r="A214" s="14"/>
      <c r="D214" s="16"/>
      <c r="H214" s="17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spans="1:23" s="15" customFormat="1" ht="16.5" x14ac:dyDescent="0.35">
      <c r="A215" s="14"/>
      <c r="D215" s="16"/>
      <c r="H215" s="17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spans="1:23" s="15" customFormat="1" ht="16.5" x14ac:dyDescent="0.35">
      <c r="A216" s="14"/>
      <c r="D216" s="16"/>
      <c r="H216" s="17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spans="1:23" s="15" customFormat="1" ht="16.5" x14ac:dyDescent="0.35">
      <c r="A217" s="14"/>
      <c r="D217" s="16"/>
      <c r="H217" s="17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spans="1:23" s="15" customFormat="1" ht="16.5" x14ac:dyDescent="0.35">
      <c r="A218" s="14"/>
      <c r="D218" s="16"/>
      <c r="H218" s="17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spans="1:23" s="15" customFormat="1" ht="16.5" x14ac:dyDescent="0.35">
      <c r="A219" s="14"/>
      <c r="D219" s="16"/>
      <c r="H219" s="17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spans="1:23" s="15" customFormat="1" ht="16.5" x14ac:dyDescent="0.35">
      <c r="A220" s="14"/>
      <c r="D220" s="16"/>
      <c r="H220" s="17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spans="1:23" s="15" customFormat="1" ht="16.5" x14ac:dyDescent="0.35">
      <c r="A221" s="14"/>
      <c r="D221" s="16"/>
      <c r="H221" s="17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</row>
    <row r="222" spans="1:23" s="15" customFormat="1" ht="16.5" x14ac:dyDescent="0.35">
      <c r="A222" s="14"/>
      <c r="D222" s="16"/>
      <c r="H222" s="17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</row>
    <row r="223" spans="1:23" s="15" customFormat="1" ht="16.5" x14ac:dyDescent="0.35">
      <c r="A223" s="14"/>
      <c r="D223" s="16"/>
      <c r="H223" s="17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</row>
    <row r="224" spans="1:23" s="15" customFormat="1" ht="16.5" x14ac:dyDescent="0.35">
      <c r="A224" s="14"/>
      <c r="D224" s="16"/>
      <c r="H224" s="17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</row>
    <row r="225" spans="1:23" s="15" customFormat="1" ht="16.5" x14ac:dyDescent="0.35">
      <c r="A225" s="14"/>
      <c r="D225" s="16"/>
      <c r="H225" s="17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</row>
    <row r="226" spans="1:23" s="15" customFormat="1" ht="16.5" x14ac:dyDescent="0.35">
      <c r="A226" s="14"/>
      <c r="D226" s="16"/>
      <c r="H226" s="17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</row>
    <row r="227" spans="1:23" s="15" customFormat="1" ht="16.5" x14ac:dyDescent="0.35">
      <c r="A227" s="14"/>
      <c r="D227" s="16"/>
      <c r="H227" s="17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</row>
    <row r="228" spans="1:23" s="15" customFormat="1" ht="16.5" x14ac:dyDescent="0.35">
      <c r="A228" s="14"/>
      <c r="D228" s="16"/>
      <c r="H228" s="17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</row>
    <row r="229" spans="1:23" s="15" customFormat="1" ht="16.5" x14ac:dyDescent="0.35">
      <c r="A229" s="14"/>
      <c r="D229" s="16"/>
      <c r="H229" s="17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</row>
    <row r="230" spans="1:23" s="15" customFormat="1" ht="16.5" x14ac:dyDescent="0.35">
      <c r="A230" s="14"/>
      <c r="D230" s="16"/>
      <c r="H230" s="17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</row>
    <row r="231" spans="1:23" s="15" customFormat="1" ht="16.5" x14ac:dyDescent="0.35">
      <c r="A231" s="14"/>
      <c r="D231" s="16"/>
      <c r="H231" s="17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</row>
    <row r="232" spans="1:23" s="15" customFormat="1" ht="16.5" x14ac:dyDescent="0.35">
      <c r="A232" s="14"/>
      <c r="D232" s="16"/>
      <c r="H232" s="17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</row>
    <row r="233" spans="1:23" s="15" customFormat="1" ht="16.5" x14ac:dyDescent="0.35">
      <c r="A233" s="14"/>
      <c r="D233" s="16"/>
      <c r="H233" s="17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</row>
    <row r="234" spans="1:23" s="15" customFormat="1" ht="16.5" x14ac:dyDescent="0.35">
      <c r="A234" s="14"/>
      <c r="D234" s="16"/>
      <c r="H234" s="17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35" spans="1:23" s="15" customFormat="1" ht="16.5" x14ac:dyDescent="0.35">
      <c r="A235" s="14"/>
      <c r="D235" s="16"/>
      <c r="H235" s="17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</row>
    <row r="236" spans="1:23" s="15" customFormat="1" ht="16.5" x14ac:dyDescent="0.35">
      <c r="A236" s="14"/>
      <c r="D236" s="16"/>
      <c r="H236" s="17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</row>
    <row r="237" spans="1:23" s="15" customFormat="1" ht="16.5" x14ac:dyDescent="0.35">
      <c r="A237" s="14"/>
      <c r="D237" s="16"/>
      <c r="H237" s="17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</row>
    <row r="238" spans="1:23" s="15" customFormat="1" ht="16.5" x14ac:dyDescent="0.35">
      <c r="A238" s="14"/>
      <c r="D238" s="16"/>
      <c r="H238" s="17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</row>
    <row r="239" spans="1:23" s="15" customFormat="1" ht="16.5" x14ac:dyDescent="0.35">
      <c r="A239" s="14"/>
      <c r="D239" s="16"/>
      <c r="H239" s="17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</row>
    <row r="240" spans="1:23" s="15" customFormat="1" ht="16.5" x14ac:dyDescent="0.35">
      <c r="A240" s="14"/>
      <c r="D240" s="16"/>
      <c r="H240" s="17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</row>
    <row r="241" spans="1:23" s="15" customFormat="1" ht="16.5" x14ac:dyDescent="0.35">
      <c r="A241" s="14"/>
      <c r="D241" s="16"/>
      <c r="H241" s="17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</row>
    <row r="242" spans="1:23" s="15" customFormat="1" ht="16.5" x14ac:dyDescent="0.35">
      <c r="A242" s="14"/>
      <c r="D242" s="16"/>
      <c r="H242" s="17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</row>
    <row r="243" spans="1:23" s="15" customFormat="1" ht="16.5" x14ac:dyDescent="0.35">
      <c r="A243" s="14"/>
      <c r="D243" s="16"/>
      <c r="H243" s="17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</row>
    <row r="244" spans="1:23" s="15" customFormat="1" ht="16.5" x14ac:dyDescent="0.35">
      <c r="A244" s="14"/>
      <c r="D244" s="16"/>
      <c r="H244" s="17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</row>
    <row r="245" spans="1:23" s="15" customFormat="1" ht="16.5" x14ac:dyDescent="0.35">
      <c r="A245" s="14"/>
      <c r="D245" s="16"/>
      <c r="H245" s="17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</row>
    <row r="246" spans="1:23" s="15" customFormat="1" ht="16.5" x14ac:dyDescent="0.35">
      <c r="A246" s="14"/>
      <c r="D246" s="16"/>
      <c r="H246" s="17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</row>
    <row r="247" spans="1:23" s="15" customFormat="1" ht="16.5" x14ac:dyDescent="0.35">
      <c r="A247" s="14"/>
      <c r="D247" s="16"/>
      <c r="H247" s="17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</row>
    <row r="248" spans="1:23" s="15" customFormat="1" ht="16.5" x14ac:dyDescent="0.35">
      <c r="A248" s="14"/>
      <c r="D248" s="16"/>
      <c r="H248" s="17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</row>
    <row r="249" spans="1:23" s="15" customFormat="1" ht="16.5" x14ac:dyDescent="0.35">
      <c r="A249" s="14"/>
      <c r="D249" s="16"/>
      <c r="H249" s="17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</row>
    <row r="250" spans="1:23" s="15" customFormat="1" ht="16.5" x14ac:dyDescent="0.35">
      <c r="A250" s="14"/>
      <c r="D250" s="16"/>
      <c r="H250" s="17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</row>
    <row r="251" spans="1:23" s="15" customFormat="1" ht="16.5" x14ac:dyDescent="0.35">
      <c r="A251" s="14"/>
      <c r="D251" s="16"/>
      <c r="H251" s="17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</row>
    <row r="252" spans="1:23" s="15" customFormat="1" ht="16.5" x14ac:dyDescent="0.35">
      <c r="A252" s="14"/>
      <c r="D252" s="16"/>
      <c r="H252" s="17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</row>
    <row r="253" spans="1:23" s="15" customFormat="1" ht="16.5" x14ac:dyDescent="0.35">
      <c r="A253" s="14"/>
      <c r="D253" s="16"/>
      <c r="H253" s="17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</row>
    <row r="254" spans="1:23" s="15" customFormat="1" ht="16.5" x14ac:dyDescent="0.35">
      <c r="A254" s="14"/>
      <c r="D254" s="16"/>
      <c r="H254" s="17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</row>
    <row r="255" spans="1:23" s="15" customFormat="1" ht="16.5" x14ac:dyDescent="0.35">
      <c r="A255" s="14"/>
      <c r="D255" s="16"/>
      <c r="H255" s="17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</row>
    <row r="256" spans="1:23" s="15" customFormat="1" ht="16.5" x14ac:dyDescent="0.35">
      <c r="A256" s="14"/>
      <c r="D256" s="16"/>
      <c r="H256" s="17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</row>
    <row r="257" spans="1:23" s="15" customFormat="1" ht="16.5" x14ac:dyDescent="0.35">
      <c r="A257" s="14"/>
      <c r="D257" s="16"/>
      <c r="H257" s="17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</row>
    <row r="258" spans="1:23" s="15" customFormat="1" ht="16.5" x14ac:dyDescent="0.35">
      <c r="A258" s="14"/>
      <c r="D258" s="16"/>
      <c r="H258" s="17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</row>
    <row r="259" spans="1:23" s="15" customFormat="1" ht="16.5" x14ac:dyDescent="0.35">
      <c r="A259" s="14"/>
      <c r="D259" s="16"/>
      <c r="H259" s="17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</row>
    <row r="260" spans="1:23" s="15" customFormat="1" ht="16.5" x14ac:dyDescent="0.35">
      <c r="A260" s="14"/>
      <c r="D260" s="16"/>
      <c r="H260" s="17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</row>
    <row r="261" spans="1:23" s="15" customFormat="1" ht="16.5" x14ac:dyDescent="0.35">
      <c r="A261" s="14"/>
      <c r="D261" s="16"/>
      <c r="H261" s="17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</row>
    <row r="262" spans="1:23" s="15" customFormat="1" ht="16.5" x14ac:dyDescent="0.35">
      <c r="A262" s="14"/>
      <c r="D262" s="16"/>
      <c r="H262" s="17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</row>
    <row r="263" spans="1:23" s="15" customFormat="1" ht="16.5" x14ac:dyDescent="0.35">
      <c r="A263" s="14"/>
      <c r="D263" s="16"/>
      <c r="H263" s="17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</row>
    <row r="264" spans="1:23" s="15" customFormat="1" ht="16.5" x14ac:dyDescent="0.35">
      <c r="A264" s="14"/>
      <c r="D264" s="16"/>
      <c r="H264" s="17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</row>
    <row r="265" spans="1:23" s="15" customFormat="1" ht="16.5" x14ac:dyDescent="0.35">
      <c r="A265" s="14"/>
      <c r="D265" s="16"/>
      <c r="H265" s="17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</row>
    <row r="266" spans="1:23" s="15" customFormat="1" ht="16.5" x14ac:dyDescent="0.35">
      <c r="A266" s="14"/>
      <c r="D266" s="16"/>
      <c r="H266" s="17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</row>
    <row r="267" spans="1:23" s="15" customFormat="1" ht="16.5" x14ac:dyDescent="0.35">
      <c r="A267" s="14"/>
      <c r="D267" s="16"/>
      <c r="H267" s="17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268" spans="1:23" s="15" customFormat="1" ht="16.5" x14ac:dyDescent="0.35">
      <c r="A268" s="14"/>
      <c r="D268" s="16"/>
      <c r="H268" s="17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</row>
    <row r="269" spans="1:23" s="15" customFormat="1" ht="16.5" x14ac:dyDescent="0.35">
      <c r="A269" s="14"/>
      <c r="D269" s="16"/>
      <c r="H269" s="17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</row>
    <row r="270" spans="1:23" s="15" customFormat="1" ht="16.5" x14ac:dyDescent="0.35">
      <c r="A270" s="14"/>
      <c r="D270" s="16"/>
      <c r="H270" s="17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</row>
    <row r="271" spans="1:23" s="15" customFormat="1" ht="16.5" x14ac:dyDescent="0.35">
      <c r="A271" s="14"/>
      <c r="D271" s="16"/>
      <c r="H271" s="17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</row>
    <row r="272" spans="1:23" s="15" customFormat="1" ht="16.5" x14ac:dyDescent="0.35">
      <c r="A272" s="14"/>
      <c r="D272" s="16"/>
      <c r="H272" s="17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</row>
    <row r="273" spans="1:23" s="15" customFormat="1" ht="16.5" x14ac:dyDescent="0.35">
      <c r="A273" s="14"/>
      <c r="D273" s="16"/>
      <c r="H273" s="17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</row>
    <row r="274" spans="1:23" s="15" customFormat="1" ht="16.5" x14ac:dyDescent="0.35">
      <c r="A274" s="14"/>
      <c r="D274" s="16"/>
      <c r="H274" s="17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</row>
    <row r="275" spans="1:23" s="15" customFormat="1" ht="16.5" x14ac:dyDescent="0.35">
      <c r="A275" s="14"/>
      <c r="D275" s="16"/>
      <c r="H275" s="17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</row>
    <row r="276" spans="1:23" s="15" customFormat="1" ht="16.5" x14ac:dyDescent="0.35">
      <c r="A276" s="14"/>
      <c r="D276" s="16"/>
      <c r="H276" s="17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</row>
    <row r="277" spans="1:23" s="15" customFormat="1" ht="16.5" x14ac:dyDescent="0.35">
      <c r="A277" s="14"/>
      <c r="D277" s="16"/>
      <c r="H277" s="17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</row>
    <row r="278" spans="1:23" s="15" customFormat="1" ht="16.5" x14ac:dyDescent="0.35">
      <c r="A278" s="14"/>
      <c r="D278" s="16"/>
      <c r="H278" s="17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</row>
    <row r="279" spans="1:23" s="15" customFormat="1" ht="16.5" x14ac:dyDescent="0.35">
      <c r="A279" s="14"/>
      <c r="D279" s="16"/>
      <c r="H279" s="17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</row>
    <row r="280" spans="1:23" s="15" customFormat="1" ht="16.5" x14ac:dyDescent="0.35">
      <c r="A280" s="14"/>
      <c r="D280" s="16"/>
      <c r="H280" s="17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</row>
    <row r="281" spans="1:23" s="15" customFormat="1" ht="16.5" x14ac:dyDescent="0.35">
      <c r="A281" s="14"/>
      <c r="D281" s="16"/>
      <c r="H281" s="17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</row>
    <row r="282" spans="1:23" s="15" customFormat="1" ht="16.5" x14ac:dyDescent="0.35">
      <c r="A282" s="14"/>
      <c r="D282" s="16"/>
      <c r="H282" s="17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</row>
    <row r="283" spans="1:23" s="15" customFormat="1" ht="16.5" x14ac:dyDescent="0.35">
      <c r="A283" s="14"/>
      <c r="D283" s="16"/>
      <c r="H283" s="17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</row>
    <row r="284" spans="1:23" s="15" customFormat="1" ht="16.5" x14ac:dyDescent="0.35">
      <c r="A284" s="14"/>
      <c r="D284" s="16"/>
      <c r="H284" s="17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</row>
    <row r="285" spans="1:23" s="15" customFormat="1" ht="16.5" x14ac:dyDescent="0.35">
      <c r="A285" s="14"/>
      <c r="D285" s="16"/>
      <c r="H285" s="17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</row>
    <row r="286" spans="1:23" s="15" customFormat="1" ht="16.5" x14ac:dyDescent="0.35">
      <c r="A286" s="14"/>
      <c r="D286" s="16"/>
      <c r="H286" s="17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</row>
    <row r="287" spans="1:23" s="15" customFormat="1" ht="16.5" x14ac:dyDescent="0.35">
      <c r="A287" s="14"/>
      <c r="D287" s="16"/>
      <c r="H287" s="17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</row>
    <row r="288" spans="1:23" s="15" customFormat="1" ht="16.5" x14ac:dyDescent="0.35">
      <c r="A288" s="14"/>
      <c r="D288" s="16"/>
      <c r="H288" s="17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</row>
    <row r="289" spans="1:23" s="15" customFormat="1" ht="16.5" x14ac:dyDescent="0.35">
      <c r="A289" s="14"/>
      <c r="D289" s="16"/>
      <c r="H289" s="17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</row>
    <row r="290" spans="1:23" s="15" customFormat="1" ht="16.5" x14ac:dyDescent="0.35">
      <c r="A290" s="14"/>
      <c r="D290" s="16"/>
      <c r="H290" s="17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</row>
    <row r="291" spans="1:23" s="15" customFormat="1" ht="16.5" x14ac:dyDescent="0.35">
      <c r="A291" s="14"/>
      <c r="D291" s="16"/>
      <c r="H291" s="17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</row>
    <row r="292" spans="1:23" s="15" customFormat="1" ht="16.5" x14ac:dyDescent="0.35">
      <c r="A292" s="14"/>
      <c r="D292" s="16"/>
      <c r="H292" s="17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</row>
    <row r="293" spans="1:23" s="15" customFormat="1" ht="16.5" x14ac:dyDescent="0.35">
      <c r="A293" s="14"/>
      <c r="D293" s="16"/>
      <c r="H293" s="17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</row>
    <row r="294" spans="1:23" s="15" customFormat="1" ht="16.5" x14ac:dyDescent="0.35">
      <c r="A294" s="14"/>
      <c r="D294" s="16"/>
      <c r="H294" s="17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</row>
    <row r="295" spans="1:23" s="15" customFormat="1" ht="16.5" x14ac:dyDescent="0.35">
      <c r="A295" s="14"/>
      <c r="D295" s="16"/>
      <c r="H295" s="17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</row>
    <row r="296" spans="1:23" s="15" customFormat="1" ht="16.5" x14ac:dyDescent="0.35">
      <c r="A296" s="14"/>
      <c r="D296" s="16"/>
      <c r="H296" s="17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</row>
    <row r="297" spans="1:23" s="15" customFormat="1" ht="16.5" x14ac:dyDescent="0.35">
      <c r="A297" s="14"/>
      <c r="D297" s="16"/>
      <c r="H297" s="17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</row>
    <row r="298" spans="1:23" s="15" customFormat="1" ht="16.5" x14ac:dyDescent="0.35">
      <c r="A298" s="14"/>
      <c r="D298" s="16"/>
      <c r="H298" s="17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</row>
    <row r="299" spans="1:23" s="15" customFormat="1" ht="16.5" x14ac:dyDescent="0.35">
      <c r="A299" s="14"/>
      <c r="D299" s="16"/>
      <c r="H299" s="17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</row>
    <row r="300" spans="1:23" s="15" customFormat="1" ht="16.5" x14ac:dyDescent="0.35">
      <c r="A300" s="14"/>
      <c r="D300" s="16"/>
      <c r="H300" s="17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01" spans="1:23" s="15" customFormat="1" ht="16.5" x14ac:dyDescent="0.35">
      <c r="A301" s="14"/>
      <c r="D301" s="16"/>
      <c r="H301" s="17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</row>
    <row r="302" spans="1:23" s="15" customFormat="1" ht="16.5" x14ac:dyDescent="0.35">
      <c r="A302" s="14"/>
      <c r="D302" s="16"/>
      <c r="H302" s="17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</row>
    <row r="303" spans="1:23" s="15" customFormat="1" ht="16.5" x14ac:dyDescent="0.35">
      <c r="A303" s="14"/>
      <c r="D303" s="16"/>
      <c r="H303" s="17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</row>
    <row r="304" spans="1:23" s="15" customFormat="1" ht="16.5" x14ac:dyDescent="0.35">
      <c r="A304" s="14"/>
      <c r="D304" s="16"/>
      <c r="H304" s="17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</row>
    <row r="305" spans="1:23" s="15" customFormat="1" ht="16.5" x14ac:dyDescent="0.35">
      <c r="A305" s="14"/>
      <c r="D305" s="16"/>
      <c r="H305" s="17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</row>
    <row r="306" spans="1:23" s="15" customFormat="1" ht="16.5" x14ac:dyDescent="0.35">
      <c r="A306" s="14"/>
      <c r="D306" s="16"/>
      <c r="H306" s="17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</row>
    <row r="307" spans="1:23" s="15" customFormat="1" ht="16.5" x14ac:dyDescent="0.35">
      <c r="A307" s="14"/>
      <c r="D307" s="16"/>
      <c r="H307" s="17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</row>
    <row r="308" spans="1:23" s="15" customFormat="1" ht="16.5" x14ac:dyDescent="0.35">
      <c r="A308" s="14"/>
      <c r="D308" s="16"/>
      <c r="H308" s="17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</row>
    <row r="309" spans="1:23" s="15" customFormat="1" ht="16.5" x14ac:dyDescent="0.35">
      <c r="A309" s="14"/>
      <c r="D309" s="16"/>
      <c r="H309" s="17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</row>
    <row r="310" spans="1:23" s="15" customFormat="1" ht="16.5" x14ac:dyDescent="0.35">
      <c r="A310" s="14"/>
      <c r="D310" s="16"/>
      <c r="H310" s="17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</row>
    <row r="311" spans="1:23" s="15" customFormat="1" ht="16.5" x14ac:dyDescent="0.35">
      <c r="A311" s="14"/>
      <c r="D311" s="16"/>
      <c r="H311" s="17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</row>
    <row r="312" spans="1:23" s="15" customFormat="1" ht="16.5" x14ac:dyDescent="0.35">
      <c r="A312" s="14"/>
      <c r="D312" s="16"/>
      <c r="H312" s="17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</row>
    <row r="313" spans="1:23" s="15" customFormat="1" ht="16.5" x14ac:dyDescent="0.35">
      <c r="A313" s="14"/>
      <c r="D313" s="16"/>
      <c r="H313" s="17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</row>
    <row r="314" spans="1:23" s="15" customFormat="1" ht="16.5" x14ac:dyDescent="0.35">
      <c r="A314" s="14"/>
      <c r="D314" s="16"/>
      <c r="H314" s="17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</row>
    <row r="315" spans="1:23" s="15" customFormat="1" ht="16.5" x14ac:dyDescent="0.35">
      <c r="A315" s="14"/>
      <c r="D315" s="16"/>
      <c r="H315" s="17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</row>
    <row r="316" spans="1:23" s="15" customFormat="1" ht="16.5" x14ac:dyDescent="0.35">
      <c r="A316" s="14"/>
      <c r="D316" s="16"/>
      <c r="H316" s="17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</row>
    <row r="317" spans="1:23" s="15" customFormat="1" ht="16.5" x14ac:dyDescent="0.35">
      <c r="A317" s="14"/>
      <c r="D317" s="16"/>
      <c r="H317" s="17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</row>
    <row r="318" spans="1:23" s="15" customFormat="1" ht="16.5" x14ac:dyDescent="0.35">
      <c r="A318" s="14"/>
      <c r="D318" s="16"/>
      <c r="H318" s="17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</row>
    <row r="319" spans="1:23" s="15" customFormat="1" ht="16.5" x14ac:dyDescent="0.35">
      <c r="A319" s="14"/>
      <c r="D319" s="16"/>
      <c r="H319" s="17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</row>
    <row r="320" spans="1:23" s="15" customFormat="1" ht="16.5" x14ac:dyDescent="0.35">
      <c r="A320" s="14"/>
      <c r="D320" s="16"/>
      <c r="H320" s="17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</row>
    <row r="321" spans="1:23" s="15" customFormat="1" ht="16.5" x14ac:dyDescent="0.35">
      <c r="A321" s="14"/>
      <c r="D321" s="16"/>
      <c r="H321" s="17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</row>
    <row r="322" spans="1:23" s="15" customFormat="1" ht="16.5" x14ac:dyDescent="0.35">
      <c r="A322" s="14"/>
      <c r="D322" s="16"/>
      <c r="H322" s="17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</row>
    <row r="323" spans="1:23" s="15" customFormat="1" ht="16.5" x14ac:dyDescent="0.35">
      <c r="A323" s="14"/>
      <c r="D323" s="16"/>
      <c r="H323" s="17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</row>
    <row r="324" spans="1:23" s="15" customFormat="1" ht="16.5" x14ac:dyDescent="0.35">
      <c r="A324" s="14"/>
      <c r="D324" s="16"/>
      <c r="H324" s="17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</row>
    <row r="325" spans="1:23" s="15" customFormat="1" ht="16.5" x14ac:dyDescent="0.35">
      <c r="A325" s="14"/>
      <c r="D325" s="16"/>
      <c r="H325" s="17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</row>
    <row r="326" spans="1:23" s="15" customFormat="1" ht="16.5" x14ac:dyDescent="0.35">
      <c r="A326" s="14"/>
      <c r="D326" s="16"/>
      <c r="H326" s="17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</row>
    <row r="327" spans="1:23" s="15" customFormat="1" ht="16.5" x14ac:dyDescent="0.35">
      <c r="A327" s="14"/>
      <c r="D327" s="16"/>
      <c r="H327" s="17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</row>
    <row r="328" spans="1:23" s="15" customFormat="1" ht="16.5" x14ac:dyDescent="0.35">
      <c r="A328" s="14"/>
      <c r="D328" s="16"/>
      <c r="H328" s="17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</row>
    <row r="329" spans="1:23" s="15" customFormat="1" ht="16.5" x14ac:dyDescent="0.35">
      <c r="A329" s="14"/>
      <c r="D329" s="16"/>
      <c r="H329" s="17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</row>
    <row r="330" spans="1:23" s="15" customFormat="1" ht="16.5" x14ac:dyDescent="0.35">
      <c r="A330" s="14"/>
      <c r="D330" s="16"/>
      <c r="H330" s="17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</row>
    <row r="331" spans="1:23" s="15" customFormat="1" ht="16.5" x14ac:dyDescent="0.35">
      <c r="A331" s="14"/>
      <c r="D331" s="16"/>
      <c r="H331" s="17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</row>
    <row r="332" spans="1:23" s="15" customFormat="1" ht="16.5" x14ac:dyDescent="0.35">
      <c r="A332" s="14"/>
      <c r="D332" s="16"/>
      <c r="H332" s="17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</row>
    <row r="333" spans="1:23" s="15" customFormat="1" ht="16.5" x14ac:dyDescent="0.35">
      <c r="A333" s="14"/>
      <c r="D333" s="16"/>
      <c r="H333" s="17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34" spans="1:23" s="15" customFormat="1" ht="16.5" x14ac:dyDescent="0.35">
      <c r="A334" s="14"/>
      <c r="D334" s="16"/>
      <c r="H334" s="17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</row>
    <row r="335" spans="1:23" s="15" customFormat="1" ht="16.5" x14ac:dyDescent="0.35">
      <c r="A335" s="14"/>
      <c r="D335" s="16"/>
      <c r="H335" s="17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</row>
    <row r="336" spans="1:23" s="15" customFormat="1" ht="16.5" x14ac:dyDescent="0.35">
      <c r="A336" s="14"/>
      <c r="D336" s="16"/>
      <c r="H336" s="17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</row>
    <row r="337" spans="1:23" s="15" customFormat="1" ht="16.5" x14ac:dyDescent="0.35">
      <c r="A337" s="14"/>
      <c r="D337" s="16"/>
      <c r="H337" s="17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</row>
    <row r="338" spans="1:23" s="15" customFormat="1" ht="16.5" x14ac:dyDescent="0.35">
      <c r="A338" s="14"/>
      <c r="D338" s="16"/>
      <c r="H338" s="17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</row>
    <row r="339" spans="1:23" s="15" customFormat="1" ht="16.5" x14ac:dyDescent="0.35">
      <c r="A339" s="14"/>
      <c r="D339" s="16"/>
      <c r="H339" s="17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</row>
    <row r="340" spans="1:23" s="15" customFormat="1" ht="16.5" x14ac:dyDescent="0.35">
      <c r="A340" s="14"/>
      <c r="D340" s="16"/>
      <c r="H340" s="17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</row>
    <row r="341" spans="1:23" s="15" customFormat="1" ht="16.5" x14ac:dyDescent="0.35">
      <c r="A341" s="14"/>
      <c r="D341" s="16"/>
      <c r="H341" s="17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</row>
    <row r="342" spans="1:23" s="15" customFormat="1" ht="16.5" x14ac:dyDescent="0.35">
      <c r="A342" s="14"/>
      <c r="D342" s="16"/>
      <c r="H342" s="17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</row>
    <row r="343" spans="1:23" s="15" customFormat="1" ht="16.5" x14ac:dyDescent="0.35">
      <c r="A343" s="14"/>
      <c r="D343" s="16"/>
      <c r="H343" s="17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</row>
    <row r="344" spans="1:23" s="15" customFormat="1" ht="16.5" x14ac:dyDescent="0.35">
      <c r="A344" s="14"/>
      <c r="D344" s="16"/>
      <c r="H344" s="17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</row>
    <row r="345" spans="1:23" s="15" customFormat="1" ht="16.5" x14ac:dyDescent="0.35">
      <c r="A345" s="14"/>
      <c r="D345" s="16"/>
      <c r="H345" s="17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</row>
    <row r="346" spans="1:23" s="15" customFormat="1" ht="16.5" x14ac:dyDescent="0.35">
      <c r="A346" s="14"/>
      <c r="D346" s="16"/>
      <c r="H346" s="17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</row>
    <row r="347" spans="1:23" s="15" customFormat="1" ht="16.5" x14ac:dyDescent="0.35">
      <c r="A347" s="14"/>
      <c r="D347" s="16"/>
      <c r="H347" s="17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</row>
    <row r="348" spans="1:23" s="15" customFormat="1" ht="16.5" x14ac:dyDescent="0.35">
      <c r="A348" s="14"/>
      <c r="D348" s="16"/>
      <c r="H348" s="17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</row>
    <row r="349" spans="1:23" s="15" customFormat="1" ht="16.5" x14ac:dyDescent="0.35">
      <c r="A349" s="14"/>
      <c r="D349" s="16"/>
      <c r="H349" s="17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</row>
    <row r="350" spans="1:23" s="15" customFormat="1" ht="16.5" x14ac:dyDescent="0.35">
      <c r="A350" s="14"/>
      <c r="D350" s="16"/>
      <c r="H350" s="17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</row>
    <row r="351" spans="1:23" s="15" customFormat="1" ht="16.5" x14ac:dyDescent="0.35">
      <c r="A351" s="14"/>
      <c r="D351" s="16"/>
      <c r="H351" s="17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</row>
    <row r="352" spans="1:23" s="15" customFormat="1" ht="16.5" x14ac:dyDescent="0.35">
      <c r="A352" s="14"/>
      <c r="D352" s="16"/>
      <c r="H352" s="17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</row>
    <row r="353" spans="1:23" s="15" customFormat="1" ht="16.5" x14ac:dyDescent="0.35">
      <c r="A353" s="14"/>
      <c r="D353" s="16"/>
      <c r="H353" s="17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</row>
    <row r="354" spans="1:23" s="15" customFormat="1" ht="16.5" x14ac:dyDescent="0.35">
      <c r="A354" s="14"/>
      <c r="D354" s="16"/>
      <c r="H354" s="17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</row>
    <row r="355" spans="1:23" s="15" customFormat="1" ht="16.5" x14ac:dyDescent="0.35">
      <c r="A355" s="14"/>
      <c r="D355" s="16"/>
      <c r="H355" s="17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</row>
    <row r="356" spans="1:23" s="15" customFormat="1" ht="16.5" x14ac:dyDescent="0.35">
      <c r="A356" s="14"/>
      <c r="D356" s="16"/>
      <c r="H356" s="17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</row>
    <row r="357" spans="1:23" s="15" customFormat="1" ht="16.5" x14ac:dyDescent="0.35">
      <c r="A357" s="14"/>
      <c r="D357" s="16"/>
      <c r="H357" s="17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</row>
    <row r="358" spans="1:23" s="15" customFormat="1" ht="16.5" x14ac:dyDescent="0.35">
      <c r="A358" s="14"/>
      <c r="D358" s="16"/>
      <c r="H358" s="17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</row>
    <row r="359" spans="1:23" s="15" customFormat="1" ht="16.5" x14ac:dyDescent="0.35">
      <c r="A359" s="14"/>
      <c r="D359" s="16"/>
      <c r="H359" s="17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</row>
    <row r="360" spans="1:23" s="15" customFormat="1" ht="16.5" x14ac:dyDescent="0.35">
      <c r="A360" s="14"/>
      <c r="D360" s="16"/>
      <c r="H360" s="17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</row>
    <row r="361" spans="1:23" s="15" customFormat="1" ht="16.5" x14ac:dyDescent="0.35">
      <c r="A361" s="14"/>
      <c r="D361" s="16"/>
      <c r="H361" s="17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</row>
    <row r="362" spans="1:23" s="15" customFormat="1" ht="16.5" x14ac:dyDescent="0.35">
      <c r="A362" s="14"/>
      <c r="D362" s="16"/>
      <c r="H362" s="17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</row>
    <row r="363" spans="1:23" s="15" customFormat="1" ht="16.5" x14ac:dyDescent="0.35">
      <c r="A363" s="14"/>
      <c r="D363" s="16"/>
      <c r="H363" s="17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</row>
    <row r="364" spans="1:23" s="15" customFormat="1" ht="16.5" x14ac:dyDescent="0.35">
      <c r="A364" s="14"/>
      <c r="D364" s="16"/>
      <c r="H364" s="17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</row>
    <row r="365" spans="1:23" s="15" customFormat="1" ht="16.5" x14ac:dyDescent="0.35">
      <c r="A365" s="14"/>
      <c r="D365" s="16"/>
      <c r="H365" s="17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</row>
    <row r="366" spans="1:23" s="15" customFormat="1" ht="16.5" x14ac:dyDescent="0.35">
      <c r="A366" s="14"/>
      <c r="D366" s="16"/>
      <c r="H366" s="17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67" spans="1:23" s="15" customFormat="1" ht="16.5" x14ac:dyDescent="0.35">
      <c r="A367" s="14"/>
      <c r="D367" s="16"/>
      <c r="H367" s="17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</row>
    <row r="368" spans="1:23" s="15" customFormat="1" ht="16.5" x14ac:dyDescent="0.35">
      <c r="A368" s="14"/>
      <c r="D368" s="16"/>
      <c r="H368" s="17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</row>
    <row r="369" spans="1:23" s="15" customFormat="1" ht="16.5" x14ac:dyDescent="0.35">
      <c r="A369" s="14"/>
      <c r="D369" s="16"/>
      <c r="H369" s="17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</row>
    <row r="370" spans="1:23" s="15" customFormat="1" ht="16.5" x14ac:dyDescent="0.35">
      <c r="A370" s="14"/>
      <c r="D370" s="16"/>
      <c r="H370" s="17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</row>
    <row r="371" spans="1:23" s="15" customFormat="1" ht="16.5" x14ac:dyDescent="0.35">
      <c r="A371" s="14"/>
      <c r="D371" s="16"/>
      <c r="H371" s="17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</row>
    <row r="372" spans="1:23" s="15" customFormat="1" ht="16.5" x14ac:dyDescent="0.35">
      <c r="A372" s="14"/>
      <c r="D372" s="16"/>
      <c r="H372" s="17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</row>
    <row r="373" spans="1:23" s="15" customFormat="1" ht="16.5" x14ac:dyDescent="0.35">
      <c r="A373" s="14"/>
      <c r="D373" s="16"/>
      <c r="H373" s="17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</row>
    <row r="374" spans="1:23" s="15" customFormat="1" ht="16.5" x14ac:dyDescent="0.35">
      <c r="A374" s="14"/>
      <c r="D374" s="16"/>
      <c r="H374" s="17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</row>
    <row r="375" spans="1:23" s="15" customFormat="1" ht="16.5" x14ac:dyDescent="0.35">
      <c r="A375" s="14"/>
      <c r="D375" s="16"/>
      <c r="H375" s="17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</row>
    <row r="376" spans="1:23" s="15" customFormat="1" ht="16.5" x14ac:dyDescent="0.35">
      <c r="A376" s="14"/>
      <c r="D376" s="16"/>
      <c r="H376" s="17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</row>
    <row r="377" spans="1:23" s="15" customFormat="1" ht="16.5" x14ac:dyDescent="0.35">
      <c r="A377" s="14"/>
      <c r="D377" s="16"/>
      <c r="H377" s="17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</row>
    <row r="378" spans="1:23" s="15" customFormat="1" ht="16.5" x14ac:dyDescent="0.35">
      <c r="A378" s="14"/>
      <c r="D378" s="16"/>
      <c r="H378" s="17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</row>
    <row r="379" spans="1:23" s="15" customFormat="1" ht="16.5" x14ac:dyDescent="0.35">
      <c r="A379" s="14"/>
      <c r="D379" s="16"/>
      <c r="H379" s="17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</row>
    <row r="380" spans="1:23" s="15" customFormat="1" ht="16.5" x14ac:dyDescent="0.35">
      <c r="A380" s="14"/>
      <c r="D380" s="16"/>
      <c r="H380" s="17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</row>
    <row r="381" spans="1:23" s="15" customFormat="1" ht="16.5" x14ac:dyDescent="0.35">
      <c r="A381" s="14"/>
      <c r="D381" s="16"/>
      <c r="H381" s="17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</row>
    <row r="382" spans="1:23" s="15" customFormat="1" ht="16.5" x14ac:dyDescent="0.35">
      <c r="A382" s="14"/>
      <c r="D382" s="16"/>
      <c r="H382" s="17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</row>
    <row r="383" spans="1:23" s="15" customFormat="1" ht="16.5" x14ac:dyDescent="0.35">
      <c r="A383" s="14"/>
      <c r="D383" s="16"/>
      <c r="H383" s="17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</row>
    <row r="384" spans="1:23" s="15" customFormat="1" ht="16.5" x14ac:dyDescent="0.35">
      <c r="A384" s="14"/>
      <c r="D384" s="16"/>
      <c r="H384" s="17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</row>
    <row r="385" spans="1:23" s="15" customFormat="1" ht="16.5" x14ac:dyDescent="0.35">
      <c r="A385" s="14"/>
      <c r="D385" s="16"/>
      <c r="H385" s="17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</row>
    <row r="386" spans="1:23" s="15" customFormat="1" ht="16.5" x14ac:dyDescent="0.35">
      <c r="A386" s="14"/>
      <c r="D386" s="16"/>
      <c r="H386" s="17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</row>
    <row r="387" spans="1:23" s="15" customFormat="1" ht="16.5" x14ac:dyDescent="0.35">
      <c r="A387" s="14"/>
      <c r="D387" s="16"/>
      <c r="H387" s="17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</row>
    <row r="388" spans="1:23" s="15" customFormat="1" ht="16.5" x14ac:dyDescent="0.35">
      <c r="A388" s="14"/>
      <c r="D388" s="16"/>
      <c r="H388" s="17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</row>
    <row r="389" spans="1:23" s="15" customFormat="1" ht="16.5" x14ac:dyDescent="0.35">
      <c r="A389" s="14"/>
      <c r="D389" s="16"/>
      <c r="H389" s="17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</row>
    <row r="390" spans="1:23" s="15" customFormat="1" ht="16.5" x14ac:dyDescent="0.35">
      <c r="A390" s="14"/>
      <c r="D390" s="16"/>
      <c r="H390" s="17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</row>
    <row r="391" spans="1:23" s="15" customFormat="1" ht="16.5" x14ac:dyDescent="0.35">
      <c r="A391" s="14"/>
      <c r="D391" s="16"/>
      <c r="H391" s="17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</row>
    <row r="392" spans="1:23" s="15" customFormat="1" ht="16.5" x14ac:dyDescent="0.35">
      <c r="A392" s="14"/>
      <c r="D392" s="16"/>
      <c r="H392" s="17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</row>
    <row r="393" spans="1:23" s="15" customFormat="1" ht="16.5" x14ac:dyDescent="0.35">
      <c r="A393" s="14"/>
      <c r="D393" s="16"/>
      <c r="H393" s="17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</row>
    <row r="394" spans="1:23" s="15" customFormat="1" ht="16.5" x14ac:dyDescent="0.35">
      <c r="A394" s="14"/>
      <c r="D394" s="16"/>
      <c r="H394" s="17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</row>
    <row r="395" spans="1:23" s="15" customFormat="1" ht="16.5" x14ac:dyDescent="0.35">
      <c r="A395" s="14"/>
      <c r="D395" s="16"/>
      <c r="H395" s="17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</row>
    <row r="396" spans="1:23" s="15" customFormat="1" ht="16.5" x14ac:dyDescent="0.35">
      <c r="A396" s="14"/>
      <c r="D396" s="16"/>
      <c r="H396" s="17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</row>
    <row r="397" spans="1:23" s="15" customFormat="1" ht="16.5" x14ac:dyDescent="0.35">
      <c r="A397" s="14"/>
      <c r="D397" s="16"/>
      <c r="H397" s="17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</row>
    <row r="398" spans="1:23" s="15" customFormat="1" ht="16.5" x14ac:dyDescent="0.35">
      <c r="A398" s="14"/>
      <c r="D398" s="16"/>
      <c r="H398" s="17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</row>
    <row r="399" spans="1:23" s="15" customFormat="1" ht="16.5" x14ac:dyDescent="0.35">
      <c r="A399" s="14"/>
      <c r="D399" s="16"/>
      <c r="H399" s="17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00" spans="1:23" s="15" customFormat="1" ht="16.5" x14ac:dyDescent="0.35">
      <c r="A400" s="14"/>
      <c r="D400" s="16"/>
      <c r="H400" s="17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</row>
    <row r="401" spans="1:23" s="15" customFormat="1" ht="16.5" x14ac:dyDescent="0.35">
      <c r="A401" s="14"/>
      <c r="D401" s="16"/>
      <c r="H401" s="17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</row>
    <row r="402" spans="1:23" s="15" customFormat="1" ht="16.5" x14ac:dyDescent="0.35">
      <c r="A402" s="14"/>
      <c r="D402" s="16"/>
      <c r="H402" s="17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</row>
    <row r="403" spans="1:23" s="15" customFormat="1" ht="16.5" x14ac:dyDescent="0.35">
      <c r="A403" s="14"/>
      <c r="D403" s="16"/>
      <c r="H403" s="17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</row>
    <row r="404" spans="1:23" s="15" customFormat="1" ht="16.5" x14ac:dyDescent="0.35">
      <c r="A404" s="14"/>
      <c r="D404" s="16"/>
      <c r="H404" s="17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</row>
    <row r="405" spans="1:23" s="15" customFormat="1" ht="16.5" x14ac:dyDescent="0.35">
      <c r="A405" s="14"/>
      <c r="D405" s="16"/>
      <c r="H405" s="17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</row>
    <row r="406" spans="1:23" s="15" customFormat="1" ht="16.5" x14ac:dyDescent="0.35">
      <c r="A406" s="14"/>
      <c r="D406" s="16"/>
      <c r="H406" s="17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</row>
    <row r="407" spans="1:23" s="15" customFormat="1" ht="16.5" x14ac:dyDescent="0.35">
      <c r="A407" s="14"/>
      <c r="D407" s="16"/>
      <c r="H407" s="17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</row>
    <row r="408" spans="1:23" s="15" customFormat="1" ht="16.5" x14ac:dyDescent="0.35">
      <c r="A408" s="14"/>
      <c r="D408" s="16"/>
      <c r="H408" s="17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</row>
    <row r="409" spans="1:23" s="15" customFormat="1" ht="16.5" x14ac:dyDescent="0.35">
      <c r="A409" s="14"/>
      <c r="D409" s="16"/>
      <c r="H409" s="17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</row>
    <row r="410" spans="1:23" s="15" customFormat="1" ht="16.5" x14ac:dyDescent="0.35">
      <c r="A410" s="14"/>
      <c r="D410" s="16"/>
      <c r="H410" s="17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</row>
    <row r="411" spans="1:23" s="15" customFormat="1" ht="16.5" x14ac:dyDescent="0.35">
      <c r="A411" s="14"/>
      <c r="D411" s="16"/>
      <c r="H411" s="17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</row>
    <row r="412" spans="1:23" s="15" customFormat="1" ht="16.5" x14ac:dyDescent="0.35">
      <c r="A412" s="14"/>
      <c r="D412" s="16"/>
      <c r="H412" s="17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</row>
    <row r="413" spans="1:23" s="15" customFormat="1" ht="16.5" x14ac:dyDescent="0.35">
      <c r="A413" s="14"/>
      <c r="D413" s="16"/>
      <c r="H413" s="17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</row>
    <row r="414" spans="1:23" s="15" customFormat="1" ht="16.5" x14ac:dyDescent="0.35">
      <c r="A414" s="14"/>
      <c r="D414" s="16"/>
      <c r="H414" s="17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</row>
    <row r="415" spans="1:23" s="15" customFormat="1" ht="16.5" x14ac:dyDescent="0.35">
      <c r="A415" s="14"/>
      <c r="D415" s="16"/>
      <c r="H415" s="17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</row>
    <row r="416" spans="1:23" s="15" customFormat="1" ht="16.5" x14ac:dyDescent="0.35">
      <c r="A416" s="14"/>
      <c r="D416" s="16"/>
      <c r="H416" s="17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</row>
    <row r="417" spans="1:23" s="15" customFormat="1" ht="16.5" x14ac:dyDescent="0.35">
      <c r="A417" s="14"/>
      <c r="D417" s="16"/>
      <c r="H417" s="17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</row>
    <row r="418" spans="1:23" s="15" customFormat="1" ht="16.5" x14ac:dyDescent="0.35">
      <c r="A418" s="14"/>
      <c r="D418" s="16"/>
      <c r="H418" s="17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</row>
    <row r="419" spans="1:23" s="15" customFormat="1" ht="16.5" x14ac:dyDescent="0.35">
      <c r="A419" s="14"/>
      <c r="D419" s="16"/>
      <c r="H419" s="17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</row>
    <row r="420" spans="1:23" s="15" customFormat="1" ht="16.5" x14ac:dyDescent="0.35">
      <c r="A420" s="14"/>
      <c r="D420" s="16"/>
      <c r="H420" s="17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</row>
    <row r="421" spans="1:23" s="15" customFormat="1" ht="16.5" x14ac:dyDescent="0.35">
      <c r="A421" s="14"/>
      <c r="D421" s="16"/>
      <c r="H421" s="17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</row>
    <row r="422" spans="1:23" s="15" customFormat="1" ht="16.5" x14ac:dyDescent="0.35">
      <c r="A422" s="14"/>
      <c r="D422" s="16"/>
      <c r="H422" s="17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</row>
    <row r="423" spans="1:23" s="15" customFormat="1" ht="16.5" x14ac:dyDescent="0.35">
      <c r="A423" s="14"/>
      <c r="D423" s="16"/>
      <c r="H423" s="17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</row>
    <row r="424" spans="1:23" s="15" customFormat="1" ht="16.5" x14ac:dyDescent="0.35">
      <c r="A424" s="14"/>
      <c r="D424" s="16"/>
      <c r="H424" s="17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</row>
    <row r="425" spans="1:23" s="15" customFormat="1" ht="16.5" x14ac:dyDescent="0.35">
      <c r="A425" s="14"/>
      <c r="D425" s="16"/>
      <c r="H425" s="17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</row>
    <row r="426" spans="1:23" s="15" customFormat="1" ht="16.5" x14ac:dyDescent="0.35">
      <c r="A426" s="14"/>
      <c r="D426" s="16"/>
      <c r="H426" s="17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</row>
    <row r="427" spans="1:23" s="15" customFormat="1" ht="16.5" x14ac:dyDescent="0.35">
      <c r="A427" s="14"/>
      <c r="D427" s="16"/>
      <c r="H427" s="17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</row>
    <row r="428" spans="1:23" s="15" customFormat="1" ht="16.5" x14ac:dyDescent="0.35">
      <c r="A428" s="14"/>
      <c r="D428" s="16"/>
      <c r="H428" s="17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</row>
    <row r="429" spans="1:23" s="15" customFormat="1" ht="16.5" x14ac:dyDescent="0.35">
      <c r="A429" s="14"/>
      <c r="D429" s="16"/>
      <c r="H429" s="17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</row>
    <row r="430" spans="1:23" s="15" customFormat="1" ht="16.5" x14ac:dyDescent="0.35">
      <c r="A430" s="14"/>
      <c r="D430" s="16"/>
      <c r="H430" s="17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</row>
    <row r="431" spans="1:23" s="15" customFormat="1" ht="16.5" x14ac:dyDescent="0.35">
      <c r="A431" s="14"/>
      <c r="D431" s="16"/>
      <c r="H431" s="17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</row>
    <row r="432" spans="1:23" s="15" customFormat="1" ht="16.5" x14ac:dyDescent="0.35">
      <c r="A432" s="14"/>
      <c r="D432" s="16"/>
      <c r="H432" s="17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</row>
    <row r="433" spans="1:23" s="15" customFormat="1" ht="16.5" x14ac:dyDescent="0.35">
      <c r="A433" s="14"/>
      <c r="D433" s="16"/>
      <c r="H433" s="17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</row>
    <row r="434" spans="1:23" s="15" customFormat="1" ht="16.5" x14ac:dyDescent="0.35">
      <c r="A434" s="14"/>
      <c r="D434" s="16"/>
      <c r="H434" s="17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</row>
    <row r="435" spans="1:23" s="15" customFormat="1" ht="16.5" x14ac:dyDescent="0.35">
      <c r="A435" s="14"/>
      <c r="D435" s="16"/>
      <c r="H435" s="17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</row>
    <row r="436" spans="1:23" s="15" customFormat="1" ht="16.5" x14ac:dyDescent="0.35">
      <c r="A436" s="14"/>
      <c r="D436" s="16"/>
      <c r="H436" s="17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</row>
    <row r="437" spans="1:23" s="15" customFormat="1" ht="16.5" x14ac:dyDescent="0.35">
      <c r="A437" s="14"/>
      <c r="D437" s="16"/>
      <c r="H437" s="17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1:23" s="15" customFormat="1" ht="16.5" x14ac:dyDescent="0.35">
      <c r="A438" s="14"/>
      <c r="D438" s="16"/>
      <c r="H438" s="17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</row>
    <row r="439" spans="1:23" s="15" customFormat="1" ht="16.5" x14ac:dyDescent="0.35">
      <c r="A439" s="14"/>
      <c r="D439" s="16"/>
      <c r="H439" s="17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</row>
    <row r="440" spans="1:23" s="15" customFormat="1" ht="16.5" x14ac:dyDescent="0.35">
      <c r="A440" s="14"/>
      <c r="D440" s="16"/>
      <c r="H440" s="17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</row>
    <row r="441" spans="1:23" s="15" customFormat="1" ht="16.5" x14ac:dyDescent="0.35">
      <c r="A441" s="14"/>
      <c r="D441" s="16"/>
      <c r="H441" s="17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</row>
    <row r="442" spans="1:23" s="15" customFormat="1" ht="16.5" x14ac:dyDescent="0.35">
      <c r="A442" s="14"/>
      <c r="D442" s="16"/>
      <c r="H442" s="17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</row>
    <row r="443" spans="1:23" s="15" customFormat="1" ht="16.5" x14ac:dyDescent="0.35">
      <c r="A443" s="14"/>
      <c r="D443" s="16"/>
      <c r="H443" s="17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</row>
    <row r="444" spans="1:23" s="15" customFormat="1" ht="16.5" x14ac:dyDescent="0.35">
      <c r="A444" s="14"/>
      <c r="D444" s="16"/>
      <c r="H444" s="17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</row>
    <row r="445" spans="1:23" s="15" customFormat="1" ht="16.5" x14ac:dyDescent="0.35">
      <c r="A445" s="14"/>
      <c r="D445" s="16"/>
      <c r="H445" s="17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</row>
    <row r="446" spans="1:23" s="15" customFormat="1" ht="16.5" x14ac:dyDescent="0.35">
      <c r="A446" s="14"/>
      <c r="D446" s="16"/>
      <c r="H446" s="17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</row>
    <row r="447" spans="1:23" s="15" customFormat="1" ht="16.5" x14ac:dyDescent="0.35">
      <c r="A447" s="14"/>
      <c r="D447" s="16"/>
      <c r="H447" s="17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</row>
    <row r="448" spans="1:23" s="15" customFormat="1" ht="16.5" x14ac:dyDescent="0.35">
      <c r="A448" s="14"/>
      <c r="D448" s="16"/>
      <c r="H448" s="17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</row>
    <row r="449" spans="1:23" s="15" customFormat="1" ht="16.5" x14ac:dyDescent="0.35">
      <c r="A449" s="14"/>
      <c r="D449" s="16"/>
      <c r="H449" s="17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</row>
    <row r="450" spans="1:23" s="15" customFormat="1" ht="16.5" x14ac:dyDescent="0.35">
      <c r="A450" s="14"/>
      <c r="D450" s="16"/>
      <c r="H450" s="17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</row>
    <row r="451" spans="1:23" s="15" customFormat="1" ht="16.5" x14ac:dyDescent="0.35">
      <c r="A451" s="14"/>
      <c r="D451" s="16"/>
      <c r="H451" s="17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</row>
    <row r="452" spans="1:23" s="15" customFormat="1" ht="16.5" x14ac:dyDescent="0.35">
      <c r="A452" s="14"/>
      <c r="D452" s="16"/>
      <c r="H452" s="17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</row>
    <row r="453" spans="1:23" s="15" customFormat="1" ht="16.5" x14ac:dyDescent="0.35">
      <c r="A453" s="14"/>
      <c r="D453" s="16"/>
      <c r="H453" s="17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</row>
    <row r="454" spans="1:23" s="15" customFormat="1" ht="16.5" x14ac:dyDescent="0.35">
      <c r="A454" s="14"/>
      <c r="D454" s="16"/>
      <c r="H454" s="17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</row>
    <row r="455" spans="1:23" s="15" customFormat="1" ht="16.5" x14ac:dyDescent="0.35">
      <c r="A455" s="14"/>
      <c r="D455" s="16"/>
      <c r="H455" s="17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</row>
    <row r="456" spans="1:23" s="15" customFormat="1" ht="16.5" x14ac:dyDescent="0.35">
      <c r="A456" s="14"/>
      <c r="D456" s="16"/>
      <c r="H456" s="17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</row>
    <row r="457" spans="1:23" s="15" customFormat="1" ht="16.5" x14ac:dyDescent="0.35">
      <c r="A457" s="14"/>
      <c r="D457" s="16"/>
      <c r="H457" s="17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</row>
    <row r="458" spans="1:23" s="15" customFormat="1" ht="16.5" x14ac:dyDescent="0.35">
      <c r="A458" s="14"/>
      <c r="D458" s="16"/>
      <c r="H458" s="17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</row>
    <row r="459" spans="1:23" s="15" customFormat="1" ht="16.5" x14ac:dyDescent="0.35">
      <c r="A459" s="14"/>
      <c r="D459" s="16"/>
      <c r="H459" s="17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</row>
    <row r="460" spans="1:23" s="15" customFormat="1" ht="16.5" x14ac:dyDescent="0.35">
      <c r="A460" s="14"/>
      <c r="D460" s="16"/>
      <c r="H460" s="17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</row>
    <row r="461" spans="1:23" s="15" customFormat="1" ht="16.5" x14ac:dyDescent="0.35">
      <c r="A461" s="14"/>
      <c r="D461" s="16"/>
      <c r="H461" s="17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</row>
    <row r="462" spans="1:23" s="15" customFormat="1" ht="16.5" x14ac:dyDescent="0.35">
      <c r="A462" s="14"/>
      <c r="D462" s="16"/>
      <c r="H462" s="17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</row>
    <row r="463" spans="1:23" s="15" customFormat="1" ht="16.5" x14ac:dyDescent="0.35">
      <c r="A463" s="14"/>
      <c r="D463" s="16"/>
      <c r="H463" s="17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</row>
    <row r="464" spans="1:23" s="15" customFormat="1" ht="16.5" x14ac:dyDescent="0.35">
      <c r="A464" s="14"/>
      <c r="D464" s="16"/>
      <c r="H464" s="17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</row>
    <row r="465" spans="1:23" s="15" customFormat="1" ht="16.5" x14ac:dyDescent="0.35">
      <c r="A465" s="14"/>
      <c r="D465" s="16"/>
      <c r="H465" s="17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</row>
    <row r="466" spans="1:23" s="15" customFormat="1" ht="16.5" x14ac:dyDescent="0.35">
      <c r="A466" s="14"/>
      <c r="D466" s="16"/>
      <c r="H466" s="17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</row>
    <row r="467" spans="1:23" s="15" customFormat="1" ht="16.5" x14ac:dyDescent="0.35">
      <c r="A467" s="14"/>
      <c r="D467" s="16"/>
      <c r="H467" s="17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</row>
    <row r="468" spans="1:23" s="15" customFormat="1" ht="16.5" x14ac:dyDescent="0.35">
      <c r="A468" s="14"/>
      <c r="D468" s="16"/>
      <c r="H468" s="17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</row>
    <row r="469" spans="1:23" s="15" customFormat="1" ht="16.5" x14ac:dyDescent="0.35">
      <c r="A469" s="14"/>
      <c r="D469" s="16"/>
      <c r="H469" s="17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</row>
    <row r="470" spans="1:23" s="15" customFormat="1" ht="16.5" x14ac:dyDescent="0.35">
      <c r="A470" s="14"/>
      <c r="D470" s="16"/>
      <c r="H470" s="17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1:23" s="15" customFormat="1" ht="16.5" x14ac:dyDescent="0.35">
      <c r="A471" s="14"/>
      <c r="D471" s="16"/>
      <c r="H471" s="17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</row>
    <row r="472" spans="1:23" s="15" customFormat="1" ht="16.5" x14ac:dyDescent="0.35">
      <c r="A472" s="14"/>
      <c r="D472" s="16"/>
      <c r="H472" s="17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</row>
    <row r="473" spans="1:23" s="15" customFormat="1" ht="16.5" x14ac:dyDescent="0.35">
      <c r="A473" s="14"/>
      <c r="D473" s="16"/>
      <c r="H473" s="17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</row>
    <row r="474" spans="1:23" s="15" customFormat="1" ht="16.5" x14ac:dyDescent="0.35">
      <c r="A474" s="14"/>
      <c r="D474" s="16"/>
      <c r="H474" s="17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</row>
    <row r="475" spans="1:23" s="15" customFormat="1" ht="16.5" x14ac:dyDescent="0.35">
      <c r="A475" s="14"/>
      <c r="D475" s="16"/>
      <c r="H475" s="17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</row>
    <row r="476" spans="1:23" s="15" customFormat="1" ht="16.5" x14ac:dyDescent="0.35">
      <c r="A476" s="14"/>
      <c r="D476" s="16"/>
      <c r="H476" s="17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</row>
    <row r="477" spans="1:23" s="15" customFormat="1" ht="16.5" x14ac:dyDescent="0.35">
      <c r="A477" s="14"/>
      <c r="D477" s="16"/>
      <c r="H477" s="17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</row>
    <row r="478" spans="1:23" s="15" customFormat="1" ht="16.5" x14ac:dyDescent="0.35">
      <c r="A478" s="14"/>
      <c r="D478" s="16"/>
      <c r="H478" s="17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</row>
    <row r="479" spans="1:23" s="15" customFormat="1" ht="16.5" x14ac:dyDescent="0.35">
      <c r="A479" s="14"/>
      <c r="D479" s="16"/>
      <c r="H479" s="17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</row>
    <row r="480" spans="1:23" s="15" customFormat="1" ht="16.5" x14ac:dyDescent="0.35">
      <c r="A480" s="14"/>
      <c r="D480" s="16"/>
      <c r="H480" s="17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</row>
    <row r="481" spans="1:23" s="15" customFormat="1" ht="16.5" x14ac:dyDescent="0.35">
      <c r="A481" s="14"/>
      <c r="D481" s="16"/>
      <c r="H481" s="17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</row>
    <row r="482" spans="1:23" s="15" customFormat="1" ht="16.5" x14ac:dyDescent="0.35">
      <c r="A482" s="14"/>
      <c r="D482" s="16"/>
      <c r="H482" s="17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</row>
    <row r="483" spans="1:23" s="15" customFormat="1" ht="16.5" x14ac:dyDescent="0.35">
      <c r="A483" s="14"/>
      <c r="D483" s="16"/>
      <c r="H483" s="17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</row>
    <row r="484" spans="1:23" s="15" customFormat="1" ht="16.5" x14ac:dyDescent="0.35">
      <c r="A484" s="14"/>
      <c r="D484" s="16"/>
      <c r="H484" s="17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</row>
    <row r="485" spans="1:23" s="15" customFormat="1" ht="16.5" x14ac:dyDescent="0.35">
      <c r="A485" s="14"/>
      <c r="D485" s="16"/>
      <c r="H485" s="17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</row>
    <row r="486" spans="1:23" s="15" customFormat="1" ht="16.5" x14ac:dyDescent="0.35">
      <c r="A486" s="14"/>
      <c r="D486" s="16"/>
      <c r="H486" s="17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</row>
    <row r="487" spans="1:23" s="15" customFormat="1" ht="16.5" x14ac:dyDescent="0.35">
      <c r="A487" s="14"/>
      <c r="D487" s="16"/>
      <c r="H487" s="17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</row>
    <row r="488" spans="1:23" s="15" customFormat="1" ht="16.5" x14ac:dyDescent="0.35">
      <c r="A488" s="14"/>
      <c r="D488" s="16"/>
      <c r="H488" s="17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</row>
    <row r="489" spans="1:23" s="15" customFormat="1" ht="16.5" x14ac:dyDescent="0.35">
      <c r="A489" s="14"/>
      <c r="D489" s="16"/>
      <c r="H489" s="17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</row>
    <row r="490" spans="1:23" s="15" customFormat="1" ht="16.5" x14ac:dyDescent="0.35">
      <c r="A490" s="14"/>
      <c r="D490" s="16"/>
      <c r="H490" s="17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</row>
    <row r="491" spans="1:23" s="15" customFormat="1" ht="16.5" x14ac:dyDescent="0.35">
      <c r="A491" s="14"/>
      <c r="D491" s="16"/>
      <c r="H491" s="17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</row>
    <row r="492" spans="1:23" s="15" customFormat="1" ht="16.5" x14ac:dyDescent="0.35">
      <c r="A492" s="14"/>
      <c r="D492" s="16"/>
      <c r="H492" s="17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</row>
    <row r="493" spans="1:23" s="15" customFormat="1" ht="16.5" x14ac:dyDescent="0.35">
      <c r="A493" s="14"/>
      <c r="D493" s="16"/>
      <c r="H493" s="17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</row>
    <row r="494" spans="1:23" s="15" customFormat="1" ht="16.5" x14ac:dyDescent="0.35">
      <c r="A494" s="14"/>
      <c r="D494" s="16"/>
      <c r="H494" s="17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</row>
    <row r="495" spans="1:23" s="15" customFormat="1" ht="16.5" x14ac:dyDescent="0.35">
      <c r="A495" s="14"/>
      <c r="D495" s="16"/>
      <c r="H495" s="17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</row>
    <row r="496" spans="1:23" s="15" customFormat="1" ht="16.5" x14ac:dyDescent="0.35">
      <c r="A496" s="14"/>
      <c r="D496" s="16"/>
      <c r="H496" s="17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</row>
    <row r="497" spans="1:23" s="15" customFormat="1" ht="16.5" x14ac:dyDescent="0.35">
      <c r="A497" s="14"/>
      <c r="D497" s="16"/>
      <c r="H497" s="17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</row>
    <row r="498" spans="1:23" s="15" customFormat="1" ht="16.5" x14ac:dyDescent="0.35">
      <c r="A498" s="14"/>
      <c r="D498" s="16"/>
      <c r="H498" s="17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</row>
    <row r="499" spans="1:23" s="15" customFormat="1" ht="16.5" x14ac:dyDescent="0.35">
      <c r="A499" s="14"/>
      <c r="D499" s="16"/>
      <c r="H499" s="17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</row>
    <row r="500" spans="1:23" s="15" customFormat="1" ht="16.5" x14ac:dyDescent="0.35">
      <c r="A500" s="14"/>
      <c r="D500" s="16"/>
      <c r="H500" s="17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</row>
    <row r="501" spans="1:23" s="15" customFormat="1" ht="16.5" x14ac:dyDescent="0.35">
      <c r="A501" s="14"/>
      <c r="D501" s="16"/>
      <c r="H501" s="17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</row>
    <row r="502" spans="1:23" s="15" customFormat="1" ht="16.5" x14ac:dyDescent="0.35">
      <c r="A502" s="14"/>
      <c r="D502" s="16"/>
      <c r="H502" s="17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</row>
    <row r="503" spans="1:23" s="15" customFormat="1" ht="16.5" x14ac:dyDescent="0.35">
      <c r="A503" s="14"/>
      <c r="D503" s="16"/>
      <c r="H503" s="17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1:23" s="15" customFormat="1" ht="16.5" x14ac:dyDescent="0.35">
      <c r="A504" s="14"/>
      <c r="D504" s="16"/>
      <c r="H504" s="17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</row>
    <row r="505" spans="1:23" s="15" customFormat="1" ht="16.5" x14ac:dyDescent="0.35">
      <c r="A505" s="14"/>
      <c r="D505" s="16"/>
      <c r="H505" s="17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</row>
    <row r="506" spans="1:23" s="15" customFormat="1" ht="16.5" x14ac:dyDescent="0.35">
      <c r="A506" s="14"/>
      <c r="D506" s="16"/>
      <c r="H506" s="17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</row>
    <row r="507" spans="1:23" s="15" customFormat="1" ht="16.5" x14ac:dyDescent="0.35">
      <c r="A507" s="14"/>
      <c r="D507" s="16"/>
      <c r="H507" s="17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</row>
    <row r="508" spans="1:23" s="15" customFormat="1" ht="16.5" x14ac:dyDescent="0.35">
      <c r="A508" s="14"/>
      <c r="D508" s="16"/>
      <c r="H508" s="17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</row>
    <row r="509" spans="1:23" s="15" customFormat="1" ht="16.5" x14ac:dyDescent="0.35">
      <c r="A509" s="14"/>
      <c r="D509" s="16"/>
      <c r="H509" s="17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</row>
    <row r="510" spans="1:23" s="15" customFormat="1" ht="16.5" x14ac:dyDescent="0.35">
      <c r="A510" s="14"/>
      <c r="D510" s="16"/>
      <c r="H510" s="17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</row>
    <row r="511" spans="1:23" s="15" customFormat="1" ht="16.5" x14ac:dyDescent="0.35">
      <c r="A511" s="14"/>
      <c r="D511" s="16"/>
      <c r="H511" s="17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</row>
    <row r="512" spans="1:23" s="15" customFormat="1" ht="16.5" x14ac:dyDescent="0.35">
      <c r="A512" s="14"/>
      <c r="D512" s="16"/>
      <c r="H512" s="17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</row>
    <row r="513" spans="1:23" s="15" customFormat="1" ht="16.5" x14ac:dyDescent="0.35">
      <c r="A513" s="14"/>
      <c r="D513" s="16"/>
      <c r="H513" s="17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</row>
    <row r="514" spans="1:23" s="15" customFormat="1" ht="16.5" x14ac:dyDescent="0.35">
      <c r="A514" s="14"/>
      <c r="D514" s="16"/>
      <c r="H514" s="17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</row>
    <row r="515" spans="1:23" s="15" customFormat="1" ht="16.5" x14ac:dyDescent="0.35">
      <c r="A515" s="14"/>
      <c r="D515" s="16"/>
      <c r="H515" s="17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</row>
    <row r="516" spans="1:23" s="15" customFormat="1" ht="16.5" x14ac:dyDescent="0.35">
      <c r="A516" s="14"/>
      <c r="D516" s="16"/>
      <c r="H516" s="17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</row>
    <row r="517" spans="1:23" s="15" customFormat="1" ht="16.5" x14ac:dyDescent="0.35">
      <c r="A517" s="14"/>
      <c r="D517" s="16"/>
      <c r="H517" s="17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</row>
    <row r="518" spans="1:23" s="15" customFormat="1" ht="16.5" x14ac:dyDescent="0.35">
      <c r="A518" s="14"/>
      <c r="D518" s="16"/>
      <c r="H518" s="17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</row>
    <row r="519" spans="1:23" s="15" customFormat="1" ht="16.5" x14ac:dyDescent="0.35">
      <c r="A519" s="14"/>
      <c r="D519" s="16"/>
      <c r="H519" s="17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</row>
    <row r="520" spans="1:23" s="15" customFormat="1" ht="16.5" x14ac:dyDescent="0.35">
      <c r="A520" s="14"/>
      <c r="D520" s="16"/>
      <c r="H520" s="17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</row>
    <row r="521" spans="1:23" s="15" customFormat="1" ht="16.5" x14ac:dyDescent="0.35">
      <c r="A521" s="14"/>
      <c r="D521" s="16"/>
      <c r="H521" s="17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</row>
    <row r="522" spans="1:23" s="15" customFormat="1" ht="16.5" x14ac:dyDescent="0.35">
      <c r="A522" s="14"/>
      <c r="D522" s="16"/>
      <c r="H522" s="17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</row>
    <row r="523" spans="1:23" s="15" customFormat="1" ht="16.5" x14ac:dyDescent="0.35">
      <c r="A523" s="14"/>
      <c r="D523" s="16"/>
      <c r="H523" s="17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</row>
    <row r="524" spans="1:23" s="15" customFormat="1" ht="16.5" x14ac:dyDescent="0.35">
      <c r="A524" s="14"/>
      <c r="D524" s="16"/>
      <c r="H524" s="17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</row>
    <row r="525" spans="1:23" s="15" customFormat="1" ht="16.5" x14ac:dyDescent="0.35">
      <c r="A525" s="14"/>
      <c r="D525" s="16"/>
      <c r="H525" s="17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</row>
    <row r="526" spans="1:23" s="15" customFormat="1" ht="16.5" x14ac:dyDescent="0.35">
      <c r="A526" s="14"/>
      <c r="D526" s="16"/>
      <c r="H526" s="17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</row>
    <row r="527" spans="1:23" s="15" customFormat="1" ht="16.5" x14ac:dyDescent="0.35">
      <c r="A527" s="14"/>
      <c r="D527" s="16"/>
      <c r="H527" s="17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</row>
    <row r="528" spans="1:23" s="15" customFormat="1" ht="16.5" x14ac:dyDescent="0.35">
      <c r="A528" s="14"/>
      <c r="D528" s="16"/>
      <c r="H528" s="17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</row>
    <row r="529" spans="1:23" s="15" customFormat="1" ht="16.5" x14ac:dyDescent="0.35">
      <c r="A529" s="14"/>
      <c r="D529" s="16"/>
      <c r="H529" s="17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</row>
    <row r="530" spans="1:23" s="15" customFormat="1" ht="16.5" x14ac:dyDescent="0.35">
      <c r="A530" s="14"/>
      <c r="D530" s="16"/>
      <c r="H530" s="17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</row>
    <row r="531" spans="1:23" s="15" customFormat="1" ht="16.5" x14ac:dyDescent="0.35">
      <c r="A531" s="14"/>
      <c r="D531" s="16"/>
      <c r="H531" s="17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</row>
    <row r="532" spans="1:23" s="15" customFormat="1" ht="16.5" x14ac:dyDescent="0.35">
      <c r="A532" s="14"/>
      <c r="D532" s="16"/>
      <c r="H532" s="17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</row>
    <row r="533" spans="1:23" s="15" customFormat="1" ht="16.5" x14ac:dyDescent="0.35">
      <c r="A533" s="14"/>
      <c r="D533" s="16"/>
      <c r="H533" s="17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</row>
    <row r="534" spans="1:23" s="15" customFormat="1" ht="16.5" x14ac:dyDescent="0.35">
      <c r="A534" s="14"/>
      <c r="D534" s="16"/>
      <c r="H534" s="17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</row>
    <row r="535" spans="1:23" s="15" customFormat="1" ht="16.5" x14ac:dyDescent="0.35">
      <c r="A535" s="14"/>
      <c r="D535" s="16"/>
      <c r="H535" s="17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</row>
    <row r="536" spans="1:23" s="15" customFormat="1" ht="16.5" x14ac:dyDescent="0.35">
      <c r="A536" s="14"/>
      <c r="D536" s="16"/>
      <c r="H536" s="17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1:23" s="15" customFormat="1" ht="16.5" x14ac:dyDescent="0.35">
      <c r="A537" s="14"/>
      <c r="D537" s="16"/>
      <c r="H537" s="17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</row>
    <row r="538" spans="1:23" s="15" customFormat="1" ht="16.5" x14ac:dyDescent="0.35">
      <c r="A538" s="14"/>
      <c r="D538" s="16"/>
      <c r="H538" s="17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</row>
    <row r="539" spans="1:23" s="15" customFormat="1" ht="16.5" x14ac:dyDescent="0.35">
      <c r="A539" s="14"/>
      <c r="D539" s="16"/>
      <c r="H539" s="17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</row>
    <row r="540" spans="1:23" s="15" customFormat="1" ht="16.5" x14ac:dyDescent="0.35">
      <c r="A540" s="14"/>
      <c r="D540" s="16"/>
      <c r="H540" s="17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</row>
    <row r="541" spans="1:23" s="15" customFormat="1" ht="16.5" x14ac:dyDescent="0.35">
      <c r="A541" s="14"/>
      <c r="D541" s="16"/>
      <c r="H541" s="17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</row>
    <row r="542" spans="1:23" s="15" customFormat="1" ht="16.5" x14ac:dyDescent="0.35">
      <c r="A542" s="14"/>
      <c r="D542" s="16"/>
      <c r="H542" s="17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</row>
    <row r="543" spans="1:23" s="15" customFormat="1" ht="16.5" x14ac:dyDescent="0.35">
      <c r="A543" s="14"/>
      <c r="D543" s="16"/>
      <c r="H543" s="17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</row>
    <row r="544" spans="1:23" s="15" customFormat="1" ht="16.5" x14ac:dyDescent="0.35">
      <c r="A544" s="14"/>
      <c r="D544" s="16"/>
      <c r="H544" s="17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</row>
    <row r="545" spans="1:23" s="15" customFormat="1" ht="16.5" x14ac:dyDescent="0.35">
      <c r="A545" s="14"/>
      <c r="D545" s="16"/>
      <c r="H545" s="17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</row>
    <row r="546" spans="1:23" s="15" customFormat="1" ht="16.5" x14ac:dyDescent="0.35">
      <c r="A546" s="14"/>
      <c r="D546" s="16"/>
      <c r="H546" s="17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</row>
    <row r="547" spans="1:23" s="15" customFormat="1" ht="16.5" x14ac:dyDescent="0.35">
      <c r="A547" s="14"/>
      <c r="D547" s="16"/>
      <c r="H547" s="17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</row>
    <row r="548" spans="1:23" s="15" customFormat="1" ht="16.5" x14ac:dyDescent="0.35">
      <c r="A548" s="14"/>
      <c r="D548" s="16"/>
      <c r="H548" s="17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</row>
    <row r="549" spans="1:23" s="15" customFormat="1" ht="16.5" x14ac:dyDescent="0.35">
      <c r="A549" s="14"/>
      <c r="D549" s="16"/>
      <c r="H549" s="17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</row>
    <row r="550" spans="1:23" s="15" customFormat="1" ht="16.5" x14ac:dyDescent="0.35">
      <c r="A550" s="14"/>
      <c r="D550" s="16"/>
      <c r="H550" s="17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</row>
    <row r="551" spans="1:23" s="15" customFormat="1" ht="16.5" x14ac:dyDescent="0.35">
      <c r="A551" s="14"/>
      <c r="D551" s="16"/>
      <c r="H551" s="17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</row>
    <row r="552" spans="1:23" s="15" customFormat="1" ht="16.5" x14ac:dyDescent="0.35">
      <c r="A552" s="14"/>
      <c r="D552" s="16"/>
      <c r="H552" s="17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</row>
    <row r="553" spans="1:23" s="15" customFormat="1" ht="16.5" x14ac:dyDescent="0.35">
      <c r="A553" s="14"/>
      <c r="D553" s="16"/>
      <c r="H553" s="17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</row>
    <row r="554" spans="1:23" s="15" customFormat="1" ht="16.5" x14ac:dyDescent="0.35">
      <c r="A554" s="14"/>
      <c r="D554" s="16"/>
      <c r="H554" s="17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</row>
    <row r="555" spans="1:23" s="15" customFormat="1" ht="16.5" x14ac:dyDescent="0.35">
      <c r="A555" s="14"/>
      <c r="D555" s="16"/>
      <c r="H555" s="17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</row>
    <row r="556" spans="1:23" s="15" customFormat="1" ht="16.5" x14ac:dyDescent="0.35">
      <c r="A556" s="14"/>
      <c r="D556" s="16"/>
      <c r="H556" s="17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</row>
    <row r="557" spans="1:23" s="15" customFormat="1" ht="16.5" x14ac:dyDescent="0.35">
      <c r="A557" s="14"/>
      <c r="D557" s="16"/>
      <c r="H557" s="17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</row>
    <row r="558" spans="1:23" s="15" customFormat="1" ht="16.5" x14ac:dyDescent="0.35">
      <c r="A558" s="14"/>
      <c r="D558" s="16"/>
      <c r="H558" s="17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</row>
    <row r="559" spans="1:23" s="15" customFormat="1" ht="16.5" x14ac:dyDescent="0.35">
      <c r="A559" s="14"/>
      <c r="D559" s="16"/>
      <c r="H559" s="17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</row>
    <row r="560" spans="1:23" s="15" customFormat="1" ht="16.5" x14ac:dyDescent="0.35">
      <c r="A560" s="14"/>
      <c r="D560" s="16"/>
      <c r="H560" s="17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</row>
    <row r="561" spans="1:23" s="15" customFormat="1" ht="16.5" x14ac:dyDescent="0.35">
      <c r="A561" s="14"/>
      <c r="D561" s="16"/>
      <c r="H561" s="17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</row>
    <row r="562" spans="1:23" s="15" customFormat="1" ht="16.5" x14ac:dyDescent="0.35">
      <c r="A562" s="14"/>
      <c r="D562" s="16"/>
      <c r="H562" s="17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</row>
    <row r="563" spans="1:23" s="15" customFormat="1" ht="16.5" x14ac:dyDescent="0.35">
      <c r="A563" s="14"/>
      <c r="D563" s="16"/>
      <c r="H563" s="17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</row>
    <row r="564" spans="1:23" s="15" customFormat="1" ht="16.5" x14ac:dyDescent="0.35">
      <c r="A564" s="14"/>
      <c r="D564" s="16"/>
      <c r="H564" s="17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</row>
    <row r="565" spans="1:23" s="15" customFormat="1" ht="16.5" x14ac:dyDescent="0.35">
      <c r="A565" s="14"/>
      <c r="D565" s="16"/>
      <c r="H565" s="17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</row>
    <row r="566" spans="1:23" s="15" customFormat="1" ht="16.5" x14ac:dyDescent="0.35">
      <c r="A566" s="14"/>
      <c r="D566" s="16"/>
      <c r="H566" s="17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</row>
    <row r="567" spans="1:23" s="15" customFormat="1" ht="16.5" x14ac:dyDescent="0.35">
      <c r="A567" s="14"/>
      <c r="D567" s="16"/>
      <c r="H567" s="17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</row>
    <row r="568" spans="1:23" s="15" customFormat="1" ht="16.5" x14ac:dyDescent="0.35">
      <c r="A568" s="14"/>
      <c r="D568" s="16"/>
      <c r="H568" s="17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</row>
    <row r="569" spans="1:23" s="15" customFormat="1" ht="16.5" x14ac:dyDescent="0.35">
      <c r="A569" s="14"/>
      <c r="D569" s="16"/>
      <c r="H569" s="17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1:23" s="15" customFormat="1" ht="16.5" x14ac:dyDescent="0.35">
      <c r="A570" s="14"/>
      <c r="D570" s="16"/>
      <c r="H570" s="17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</row>
    <row r="571" spans="1:23" s="15" customFormat="1" ht="16.5" x14ac:dyDescent="0.35">
      <c r="A571" s="14"/>
      <c r="D571" s="16"/>
      <c r="H571" s="17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</row>
    <row r="572" spans="1:23" s="15" customFormat="1" ht="16.5" x14ac:dyDescent="0.35">
      <c r="A572" s="14"/>
      <c r="D572" s="16"/>
      <c r="H572" s="17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</row>
    <row r="573" spans="1:23" s="15" customFormat="1" ht="16.5" x14ac:dyDescent="0.35">
      <c r="A573" s="14"/>
      <c r="D573" s="16"/>
      <c r="H573" s="17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</row>
    <row r="574" spans="1:23" s="15" customFormat="1" ht="16.5" x14ac:dyDescent="0.35">
      <c r="A574" s="14"/>
      <c r="D574" s="16"/>
      <c r="H574" s="17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</row>
    <row r="575" spans="1:23" s="15" customFormat="1" ht="16.5" x14ac:dyDescent="0.35">
      <c r="A575" s="14"/>
      <c r="D575" s="16"/>
      <c r="H575" s="17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</row>
    <row r="576" spans="1:23" s="15" customFormat="1" ht="16.5" x14ac:dyDescent="0.35">
      <c r="A576" s="14"/>
      <c r="D576" s="16"/>
      <c r="H576" s="17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</row>
    <row r="577" spans="1:23" s="15" customFormat="1" ht="16.5" x14ac:dyDescent="0.35">
      <c r="A577" s="14"/>
      <c r="D577" s="16"/>
      <c r="H577" s="17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</row>
    <row r="578" spans="1:23" s="15" customFormat="1" ht="16.5" x14ac:dyDescent="0.35">
      <c r="A578" s="14"/>
      <c r="D578" s="16"/>
      <c r="H578" s="17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</row>
    <row r="579" spans="1:23" s="15" customFormat="1" ht="16.5" x14ac:dyDescent="0.35">
      <c r="A579" s="14"/>
      <c r="D579" s="16"/>
      <c r="H579" s="17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</row>
    <row r="580" spans="1:23" s="15" customFormat="1" ht="16.5" x14ac:dyDescent="0.35">
      <c r="A580" s="14"/>
      <c r="D580" s="16"/>
      <c r="H580" s="17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</row>
    <row r="581" spans="1:23" s="15" customFormat="1" ht="16.5" x14ac:dyDescent="0.35">
      <c r="A581" s="14"/>
      <c r="D581" s="16"/>
      <c r="H581" s="17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</row>
    <row r="582" spans="1:23" s="15" customFormat="1" ht="16.5" x14ac:dyDescent="0.35">
      <c r="A582" s="14"/>
      <c r="D582" s="16"/>
      <c r="H582" s="17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</row>
    <row r="583" spans="1:23" s="15" customFormat="1" ht="16.5" x14ac:dyDescent="0.35">
      <c r="A583" s="14"/>
      <c r="D583" s="16"/>
      <c r="H583" s="17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</row>
    <row r="584" spans="1:23" s="15" customFormat="1" ht="16.5" x14ac:dyDescent="0.35">
      <c r="A584" s="14"/>
      <c r="D584" s="16"/>
      <c r="H584" s="17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</row>
    <row r="585" spans="1:23" s="15" customFormat="1" ht="16.5" x14ac:dyDescent="0.35">
      <c r="A585" s="14"/>
      <c r="D585" s="16"/>
      <c r="H585" s="17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</row>
    <row r="586" spans="1:23" s="15" customFormat="1" ht="16.5" x14ac:dyDescent="0.35">
      <c r="A586" s="14"/>
      <c r="D586" s="16"/>
      <c r="H586" s="17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</row>
    <row r="587" spans="1:23" s="15" customFormat="1" ht="16.5" x14ac:dyDescent="0.35">
      <c r="A587" s="14"/>
      <c r="D587" s="16"/>
      <c r="H587" s="17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</row>
    <row r="588" spans="1:23" s="15" customFormat="1" ht="16.5" x14ac:dyDescent="0.35">
      <c r="A588" s="14"/>
      <c r="D588" s="16"/>
      <c r="H588" s="17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</row>
    <row r="589" spans="1:23" s="15" customFormat="1" ht="16.5" x14ac:dyDescent="0.35">
      <c r="A589" s="14"/>
      <c r="D589" s="16"/>
      <c r="H589" s="17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</row>
    <row r="590" spans="1:23" s="15" customFormat="1" ht="16.5" x14ac:dyDescent="0.35">
      <c r="A590" s="14"/>
      <c r="D590" s="16"/>
      <c r="H590" s="17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</row>
    <row r="591" spans="1:23" s="15" customFormat="1" ht="16.5" x14ac:dyDescent="0.35">
      <c r="A591" s="14"/>
      <c r="D591" s="16"/>
      <c r="H591" s="17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</row>
    <row r="592" spans="1:23" s="15" customFormat="1" ht="16.5" x14ac:dyDescent="0.35">
      <c r="A592" s="14"/>
      <c r="D592" s="16"/>
      <c r="H592" s="17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</row>
    <row r="593" spans="1:23" s="15" customFormat="1" ht="16.5" x14ac:dyDescent="0.35">
      <c r="A593" s="14"/>
      <c r="D593" s="16"/>
      <c r="H593" s="17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</row>
    <row r="594" spans="1:23" s="15" customFormat="1" ht="16.5" x14ac:dyDescent="0.35">
      <c r="A594" s="14"/>
      <c r="D594" s="16"/>
      <c r="H594" s="17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</row>
    <row r="595" spans="1:23" s="15" customFormat="1" ht="16.5" x14ac:dyDescent="0.35">
      <c r="A595" s="14"/>
      <c r="D595" s="16"/>
      <c r="H595" s="17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</row>
    <row r="596" spans="1:23" s="15" customFormat="1" ht="16.5" x14ac:dyDescent="0.35">
      <c r="A596" s="14"/>
      <c r="D596" s="16"/>
      <c r="H596" s="17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</row>
    <row r="597" spans="1:23" s="15" customFormat="1" ht="16.5" x14ac:dyDescent="0.35">
      <c r="A597" s="14"/>
      <c r="D597" s="16"/>
      <c r="H597" s="17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</row>
    <row r="598" spans="1:23" s="15" customFormat="1" ht="16.5" x14ac:dyDescent="0.35">
      <c r="A598" s="14"/>
      <c r="D598" s="16"/>
      <c r="H598" s="17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</row>
    <row r="599" spans="1:23" s="15" customFormat="1" ht="16.5" x14ac:dyDescent="0.35">
      <c r="A599" s="14"/>
      <c r="D599" s="16"/>
      <c r="H599" s="17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</row>
    <row r="600" spans="1:23" s="15" customFormat="1" ht="16.5" x14ac:dyDescent="0.35">
      <c r="A600" s="14"/>
      <c r="D600" s="16"/>
      <c r="H600" s="17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</row>
    <row r="601" spans="1:23" s="15" customFormat="1" ht="16.5" x14ac:dyDescent="0.35">
      <c r="A601" s="14"/>
      <c r="D601" s="16"/>
      <c r="H601" s="17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</row>
  </sheetData>
  <dataConsolidate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B572-980F-4A1A-87BC-FCB4965752C4}">
  <sheetPr codeName="Лист1">
    <tabColor theme="7" tint="0.59999389629810485"/>
  </sheetPr>
  <dimension ref="A1:O41"/>
  <sheetViews>
    <sheetView topLeftCell="B1" zoomScale="85" zoomScaleNormal="85" workbookViewId="0">
      <selection activeCell="G27" sqref="G27"/>
    </sheetView>
  </sheetViews>
  <sheetFormatPr defaultColWidth="0" defaultRowHeight="16.5" zeroHeight="1" x14ac:dyDescent="0.35"/>
  <cols>
    <col min="1" max="1" width="5.7109375" style="8" customWidth="1"/>
    <col min="2" max="3" width="23.85546875" style="2" customWidth="1"/>
    <col min="4" max="4" width="20.140625" style="2" customWidth="1"/>
    <col min="5" max="5" width="20.28515625" style="25" customWidth="1"/>
    <col min="6" max="6" width="12.140625" style="2" customWidth="1"/>
    <col min="7" max="7" width="8.5703125" style="2" customWidth="1"/>
    <col min="8" max="8" width="5.85546875" style="2" customWidth="1"/>
    <col min="9" max="9" width="10.42578125" style="2" customWidth="1"/>
    <col min="10" max="10" width="12" style="2" customWidth="1"/>
    <col min="11" max="11" width="11.7109375" style="2" customWidth="1"/>
    <col min="12" max="15" width="12.7109375" style="2" customWidth="1"/>
    <col min="16" max="16384" width="9.140625" style="2" hidden="1"/>
  </cols>
  <sheetData>
    <row r="1" spans="1:15" s="1" customFormat="1" ht="8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5</v>
      </c>
      <c r="I1" s="1" t="s">
        <v>6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21</v>
      </c>
    </row>
    <row r="2" spans="1:15" ht="18" customHeight="1" x14ac:dyDescent="0.35">
      <c r="A2" s="6" t="str">
        <f>IF(B2&lt;&gt;"", _xlfn.CONCAT(ROW(A1),"."),"")</f>
        <v>1.</v>
      </c>
      <c r="B2" s="3" t="s">
        <v>14</v>
      </c>
      <c r="C2" s="3" t="s">
        <v>15</v>
      </c>
      <c r="D2" s="3" t="s">
        <v>16</v>
      </c>
      <c r="E2" s="23">
        <v>1</v>
      </c>
      <c r="F2" s="4">
        <v>35581</v>
      </c>
      <c r="G2" s="3" t="s">
        <v>18</v>
      </c>
      <c r="H2" s="3" t="s">
        <v>19</v>
      </c>
      <c r="I2" s="3"/>
      <c r="J2" s="3">
        <v>4</v>
      </c>
      <c r="K2" s="3"/>
      <c r="L2" s="3" t="s">
        <v>20</v>
      </c>
      <c r="M2" s="3" t="s">
        <v>20</v>
      </c>
      <c r="N2" s="3">
        <v>1</v>
      </c>
      <c r="O2" s="3">
        <v>1</v>
      </c>
    </row>
    <row r="3" spans="1:15" ht="18" customHeight="1" x14ac:dyDescent="0.35">
      <c r="A3" s="7" t="str">
        <f t="shared" ref="A3:A33" si="0">IF(B3&lt;&gt;"", _xlfn.CONCAT(ROW(A2),"."),"")</f>
        <v>2.</v>
      </c>
      <c r="B3" s="5" t="s">
        <v>14</v>
      </c>
      <c r="C3" s="5" t="s">
        <v>15</v>
      </c>
      <c r="D3" s="5" t="s">
        <v>16</v>
      </c>
      <c r="E3" s="24">
        <v>2</v>
      </c>
      <c r="F3" s="5">
        <v>1998</v>
      </c>
      <c r="G3" s="5" t="s">
        <v>18</v>
      </c>
      <c r="H3" s="5" t="s">
        <v>19</v>
      </c>
      <c r="I3" s="5"/>
      <c r="J3" s="5">
        <v>4</v>
      </c>
      <c r="K3" s="5"/>
      <c r="L3" s="5" t="s">
        <v>20</v>
      </c>
      <c r="M3" s="5" t="s">
        <v>20</v>
      </c>
      <c r="N3" s="5">
        <v>1</v>
      </c>
      <c r="O3" s="5">
        <v>1</v>
      </c>
    </row>
    <row r="4" spans="1:15" ht="18" customHeight="1" x14ac:dyDescent="0.35">
      <c r="A4" s="7" t="str">
        <f t="shared" si="0"/>
        <v>3.</v>
      </c>
      <c r="B4" s="5" t="s">
        <v>14</v>
      </c>
      <c r="C4" s="5" t="s">
        <v>15</v>
      </c>
      <c r="D4" s="5" t="s">
        <v>16</v>
      </c>
      <c r="E4" s="24">
        <v>3</v>
      </c>
      <c r="F4" s="5">
        <v>1999</v>
      </c>
      <c r="G4" s="5" t="s">
        <v>18</v>
      </c>
      <c r="H4" s="5" t="s">
        <v>19</v>
      </c>
      <c r="I4" s="5"/>
      <c r="J4" s="5">
        <v>4</v>
      </c>
      <c r="K4" s="5"/>
      <c r="L4" s="5" t="s">
        <v>20</v>
      </c>
      <c r="M4" s="5" t="s">
        <v>20</v>
      </c>
      <c r="N4" s="5">
        <v>2</v>
      </c>
      <c r="O4" s="5">
        <v>1</v>
      </c>
    </row>
    <row r="5" spans="1:15" ht="18" customHeight="1" x14ac:dyDescent="0.35">
      <c r="A5" s="7" t="str">
        <f t="shared" si="0"/>
        <v>4.</v>
      </c>
      <c r="B5" s="5" t="s">
        <v>14</v>
      </c>
      <c r="C5" s="5" t="s">
        <v>15</v>
      </c>
      <c r="D5" s="5" t="s">
        <v>16</v>
      </c>
      <c r="E5" s="24">
        <v>4</v>
      </c>
      <c r="F5" s="5">
        <v>2000</v>
      </c>
      <c r="G5" s="5" t="s">
        <v>18</v>
      </c>
      <c r="H5" s="5" t="s">
        <v>41</v>
      </c>
      <c r="I5" s="5"/>
      <c r="J5" s="5">
        <v>4</v>
      </c>
      <c r="K5" s="5"/>
      <c r="L5" s="5" t="s">
        <v>20</v>
      </c>
      <c r="M5" s="5" t="s">
        <v>20</v>
      </c>
      <c r="N5" s="5">
        <v>2</v>
      </c>
      <c r="O5" s="5">
        <v>1</v>
      </c>
    </row>
    <row r="6" spans="1:15" ht="18" customHeight="1" x14ac:dyDescent="0.35">
      <c r="A6" s="7" t="str">
        <f t="shared" si="0"/>
        <v>5.</v>
      </c>
      <c r="B6" s="3" t="s">
        <v>14</v>
      </c>
      <c r="C6" s="3" t="s">
        <v>15</v>
      </c>
      <c r="D6" s="3" t="s">
        <v>16</v>
      </c>
      <c r="E6" s="23">
        <v>5</v>
      </c>
      <c r="F6" s="4">
        <v>35581</v>
      </c>
      <c r="G6" s="3" t="s">
        <v>18</v>
      </c>
      <c r="H6" s="3" t="s">
        <v>41</v>
      </c>
      <c r="I6" s="3"/>
      <c r="J6" s="3">
        <v>4</v>
      </c>
      <c r="K6" s="3"/>
      <c r="L6" s="3" t="s">
        <v>20</v>
      </c>
      <c r="M6" s="3" t="s">
        <v>20</v>
      </c>
      <c r="N6" s="3">
        <v>3</v>
      </c>
      <c r="O6" s="3">
        <v>2</v>
      </c>
    </row>
    <row r="7" spans="1:15" ht="18" customHeight="1" x14ac:dyDescent="0.35">
      <c r="A7" s="7" t="str">
        <f t="shared" si="0"/>
        <v>6.</v>
      </c>
      <c r="B7" s="5" t="s">
        <v>14</v>
      </c>
      <c r="C7" s="5" t="s">
        <v>15</v>
      </c>
      <c r="D7" s="5" t="s">
        <v>16</v>
      </c>
      <c r="E7" s="24">
        <v>6</v>
      </c>
      <c r="F7" s="5">
        <v>1998</v>
      </c>
      <c r="G7" s="5" t="s">
        <v>18</v>
      </c>
      <c r="H7" s="5" t="s">
        <v>41</v>
      </c>
      <c r="I7" s="5"/>
      <c r="J7" s="5">
        <v>4</v>
      </c>
      <c r="K7" s="5"/>
      <c r="L7" s="5" t="s">
        <v>20</v>
      </c>
      <c r="M7" s="5" t="s">
        <v>20</v>
      </c>
      <c r="N7" s="5">
        <v>3</v>
      </c>
      <c r="O7" s="5">
        <v>2</v>
      </c>
    </row>
    <row r="8" spans="1:15" ht="18" customHeight="1" x14ac:dyDescent="0.35">
      <c r="A8" s="7" t="str">
        <f t="shared" si="0"/>
        <v>7.</v>
      </c>
      <c r="B8" s="5" t="s">
        <v>14</v>
      </c>
      <c r="C8" s="5" t="s">
        <v>15</v>
      </c>
      <c r="D8" s="5" t="s">
        <v>16</v>
      </c>
      <c r="E8" s="24">
        <v>7</v>
      </c>
      <c r="F8" s="5">
        <v>1999</v>
      </c>
      <c r="G8" s="5" t="s">
        <v>18</v>
      </c>
      <c r="H8" s="5" t="s">
        <v>19</v>
      </c>
      <c r="I8" s="5"/>
      <c r="J8" s="5">
        <v>4</v>
      </c>
      <c r="K8" s="5"/>
      <c r="L8" s="5" t="s">
        <v>20</v>
      </c>
      <c r="M8" s="5" t="s">
        <v>20</v>
      </c>
      <c r="N8" s="5">
        <v>4</v>
      </c>
      <c r="O8" s="5">
        <v>2</v>
      </c>
    </row>
    <row r="9" spans="1:15" ht="18" customHeight="1" x14ac:dyDescent="0.35">
      <c r="A9" s="7" t="str">
        <f t="shared" si="0"/>
        <v>8.</v>
      </c>
      <c r="B9" s="5" t="s">
        <v>14</v>
      </c>
      <c r="C9" s="5" t="s">
        <v>15</v>
      </c>
      <c r="D9" s="5" t="s">
        <v>16</v>
      </c>
      <c r="E9" s="24">
        <v>8</v>
      </c>
      <c r="F9" s="5">
        <v>2000</v>
      </c>
      <c r="G9" s="5" t="s">
        <v>18</v>
      </c>
      <c r="H9" s="5" t="s">
        <v>19</v>
      </c>
      <c r="I9" s="5"/>
      <c r="J9" s="5">
        <v>4</v>
      </c>
      <c r="K9" s="5"/>
      <c r="L9" s="5" t="s">
        <v>20</v>
      </c>
      <c r="M9" s="5" t="s">
        <v>20</v>
      </c>
      <c r="N9" s="5">
        <v>4</v>
      </c>
      <c r="O9" s="5">
        <v>2</v>
      </c>
    </row>
    <row r="10" spans="1:15" ht="18" customHeight="1" x14ac:dyDescent="0.35">
      <c r="A10" s="7" t="str">
        <f t="shared" si="0"/>
        <v>9.</v>
      </c>
      <c r="B10" s="3" t="s">
        <v>14</v>
      </c>
      <c r="C10" s="3" t="s">
        <v>15</v>
      </c>
      <c r="D10" s="3" t="s">
        <v>16</v>
      </c>
      <c r="E10" s="23">
        <v>9</v>
      </c>
      <c r="F10" s="4">
        <v>35581</v>
      </c>
      <c r="G10" s="3" t="s">
        <v>18</v>
      </c>
      <c r="H10" s="3" t="s">
        <v>19</v>
      </c>
      <c r="I10" s="3"/>
      <c r="J10" s="3">
        <v>3</v>
      </c>
      <c r="K10" s="3"/>
      <c r="L10" s="3" t="s">
        <v>20</v>
      </c>
      <c r="M10" s="3" t="s">
        <v>20</v>
      </c>
      <c r="N10" s="3">
        <v>5</v>
      </c>
      <c r="O10" s="3">
        <v>3</v>
      </c>
    </row>
    <row r="11" spans="1:15" ht="18" customHeight="1" x14ac:dyDescent="0.35">
      <c r="A11" s="7" t="str">
        <f t="shared" si="0"/>
        <v>10.</v>
      </c>
      <c r="B11" s="5" t="s">
        <v>14</v>
      </c>
      <c r="C11" s="5" t="s">
        <v>15</v>
      </c>
      <c r="D11" s="5" t="s">
        <v>16</v>
      </c>
      <c r="E11" s="24">
        <v>10</v>
      </c>
      <c r="F11" s="5">
        <v>1998</v>
      </c>
      <c r="G11" s="5" t="s">
        <v>18</v>
      </c>
      <c r="H11" s="5" t="s">
        <v>41</v>
      </c>
      <c r="I11" s="5"/>
      <c r="J11" s="5">
        <v>3</v>
      </c>
      <c r="K11" s="5"/>
      <c r="L11" s="5" t="s">
        <v>20</v>
      </c>
      <c r="M11" s="5" t="s">
        <v>20</v>
      </c>
      <c r="N11" s="5">
        <v>5</v>
      </c>
      <c r="O11" s="5">
        <v>3</v>
      </c>
    </row>
    <row r="12" spans="1:15" ht="18" customHeight="1" x14ac:dyDescent="0.35">
      <c r="A12" s="7" t="str">
        <f t="shared" si="0"/>
        <v>11.</v>
      </c>
      <c r="B12" s="5" t="s">
        <v>14</v>
      </c>
      <c r="C12" s="5" t="s">
        <v>15</v>
      </c>
      <c r="D12" s="5" t="s">
        <v>16</v>
      </c>
      <c r="E12" s="24">
        <v>11</v>
      </c>
      <c r="F12" s="5">
        <v>1999</v>
      </c>
      <c r="G12" s="5" t="s">
        <v>18</v>
      </c>
      <c r="H12" s="5" t="s">
        <v>41</v>
      </c>
      <c r="I12" s="5"/>
      <c r="J12" s="5">
        <v>3</v>
      </c>
      <c r="K12" s="5"/>
      <c r="L12" s="5" t="s">
        <v>20</v>
      </c>
      <c r="M12" s="5" t="s">
        <v>20</v>
      </c>
      <c r="N12" s="5">
        <v>6</v>
      </c>
      <c r="O12" s="5">
        <v>3</v>
      </c>
    </row>
    <row r="13" spans="1:15" ht="18" customHeight="1" x14ac:dyDescent="0.35">
      <c r="A13" s="7" t="str">
        <f t="shared" si="0"/>
        <v>12.</v>
      </c>
      <c r="B13" s="5" t="s">
        <v>14</v>
      </c>
      <c r="C13" s="5" t="s">
        <v>15</v>
      </c>
      <c r="D13" s="5" t="s">
        <v>16</v>
      </c>
      <c r="E13" s="24">
        <v>12</v>
      </c>
      <c r="F13" s="5">
        <v>2000</v>
      </c>
      <c r="G13" s="5" t="s">
        <v>18</v>
      </c>
      <c r="H13" s="5" t="s">
        <v>19</v>
      </c>
      <c r="I13" s="5"/>
      <c r="J13" s="5">
        <v>3</v>
      </c>
      <c r="K13" s="5"/>
      <c r="L13" s="5" t="s">
        <v>20</v>
      </c>
      <c r="M13" s="5" t="s">
        <v>20</v>
      </c>
      <c r="N13" s="5">
        <v>6</v>
      </c>
      <c r="O13" s="5">
        <v>3</v>
      </c>
    </row>
    <row r="14" spans="1:15" ht="18" customHeight="1" x14ac:dyDescent="0.35">
      <c r="A14" s="7" t="str">
        <f t="shared" si="0"/>
        <v>13.</v>
      </c>
      <c r="B14" s="3" t="s">
        <v>14</v>
      </c>
      <c r="C14" s="3" t="s">
        <v>15</v>
      </c>
      <c r="D14" s="3" t="s">
        <v>16</v>
      </c>
      <c r="E14" s="23">
        <v>13</v>
      </c>
      <c r="F14" s="4">
        <v>35581</v>
      </c>
      <c r="G14" s="3" t="s">
        <v>18</v>
      </c>
      <c r="H14" s="3" t="s">
        <v>41</v>
      </c>
      <c r="I14" s="3"/>
      <c r="J14" s="3">
        <v>3</v>
      </c>
      <c r="K14" s="3"/>
      <c r="L14" s="3" t="s">
        <v>20</v>
      </c>
      <c r="M14" s="3" t="s">
        <v>20</v>
      </c>
      <c r="N14" s="3">
        <v>7</v>
      </c>
      <c r="O14" s="3">
        <v>4</v>
      </c>
    </row>
    <row r="15" spans="1:15" ht="18" customHeight="1" x14ac:dyDescent="0.35">
      <c r="A15" s="7" t="str">
        <f t="shared" si="0"/>
        <v>14.</v>
      </c>
      <c r="B15" s="5" t="s">
        <v>14</v>
      </c>
      <c r="C15" s="5" t="s">
        <v>15</v>
      </c>
      <c r="D15" s="5" t="s">
        <v>16</v>
      </c>
      <c r="E15" s="24">
        <v>14</v>
      </c>
      <c r="F15" s="5">
        <v>1998</v>
      </c>
      <c r="G15" s="5" t="s">
        <v>18</v>
      </c>
      <c r="H15" s="5" t="s">
        <v>41</v>
      </c>
      <c r="I15" s="5"/>
      <c r="J15" s="5">
        <v>3</v>
      </c>
      <c r="K15" s="5"/>
      <c r="L15" s="5" t="s">
        <v>20</v>
      </c>
      <c r="M15" s="5" t="s">
        <v>20</v>
      </c>
      <c r="N15" s="5">
        <v>7</v>
      </c>
      <c r="O15" s="5">
        <v>4</v>
      </c>
    </row>
    <row r="16" spans="1:15" ht="18" customHeight="1" x14ac:dyDescent="0.35">
      <c r="A16" s="7" t="str">
        <f t="shared" si="0"/>
        <v>15.</v>
      </c>
      <c r="B16" s="5" t="s">
        <v>14</v>
      </c>
      <c r="C16" s="5" t="s">
        <v>15</v>
      </c>
      <c r="D16" s="5" t="s">
        <v>16</v>
      </c>
      <c r="E16" s="24">
        <v>15</v>
      </c>
      <c r="F16" s="5">
        <v>1999</v>
      </c>
      <c r="G16" s="5" t="s">
        <v>18</v>
      </c>
      <c r="H16" s="5" t="s">
        <v>19</v>
      </c>
      <c r="I16" s="5"/>
      <c r="J16" s="5">
        <v>3</v>
      </c>
      <c r="K16" s="5"/>
      <c r="L16" s="5" t="s">
        <v>20</v>
      </c>
      <c r="M16" s="5" t="s">
        <v>20</v>
      </c>
      <c r="N16" s="5">
        <v>8</v>
      </c>
      <c r="O16" s="5">
        <v>4</v>
      </c>
    </row>
    <row r="17" spans="1:15" ht="18" customHeight="1" x14ac:dyDescent="0.35">
      <c r="A17" s="7" t="str">
        <f t="shared" si="0"/>
        <v>16.</v>
      </c>
      <c r="B17" s="5" t="s">
        <v>14</v>
      </c>
      <c r="C17" s="5" t="s">
        <v>15</v>
      </c>
      <c r="D17" s="5" t="s">
        <v>16</v>
      </c>
      <c r="E17" s="24">
        <v>16</v>
      </c>
      <c r="F17" s="5">
        <v>2000</v>
      </c>
      <c r="G17" s="5" t="s">
        <v>18</v>
      </c>
      <c r="H17" s="5" t="s">
        <v>41</v>
      </c>
      <c r="I17" s="5"/>
      <c r="J17" s="5">
        <v>3</v>
      </c>
      <c r="K17" s="5"/>
      <c r="L17" s="5" t="s">
        <v>20</v>
      </c>
      <c r="M17" s="5" t="s">
        <v>20</v>
      </c>
      <c r="N17" s="5">
        <v>8</v>
      </c>
      <c r="O17" s="5">
        <v>4</v>
      </c>
    </row>
    <row r="18" spans="1:15" ht="18" customHeight="1" x14ac:dyDescent="0.35">
      <c r="A18" s="7" t="str">
        <f t="shared" si="0"/>
        <v>17.</v>
      </c>
      <c r="B18" s="3" t="s">
        <v>14</v>
      </c>
      <c r="C18" s="3" t="s">
        <v>15</v>
      </c>
      <c r="D18" s="3" t="s">
        <v>16</v>
      </c>
      <c r="E18" s="23">
        <v>17</v>
      </c>
      <c r="F18" s="4">
        <v>35581</v>
      </c>
      <c r="G18" s="3" t="s">
        <v>18</v>
      </c>
      <c r="H18" s="3" t="s">
        <v>19</v>
      </c>
      <c r="I18" s="3"/>
      <c r="J18" s="3">
        <v>2</v>
      </c>
      <c r="K18" s="3"/>
      <c r="L18" s="3" t="s">
        <v>20</v>
      </c>
      <c r="M18" s="3" t="s">
        <v>20</v>
      </c>
      <c r="N18" s="3">
        <v>9</v>
      </c>
      <c r="O18" s="3">
        <v>5</v>
      </c>
    </row>
    <row r="19" spans="1:15" ht="18" customHeight="1" x14ac:dyDescent="0.35">
      <c r="A19" s="7" t="str">
        <f t="shared" si="0"/>
        <v>18.</v>
      </c>
      <c r="B19" s="5" t="s">
        <v>14</v>
      </c>
      <c r="C19" s="5" t="s">
        <v>15</v>
      </c>
      <c r="D19" s="5" t="s">
        <v>16</v>
      </c>
      <c r="E19" s="24">
        <v>18</v>
      </c>
      <c r="F19" s="5">
        <v>1998</v>
      </c>
      <c r="G19" s="5" t="s">
        <v>18</v>
      </c>
      <c r="H19" s="5" t="s">
        <v>19</v>
      </c>
      <c r="I19" s="5"/>
      <c r="J19" s="5">
        <v>2</v>
      </c>
      <c r="K19" s="5"/>
      <c r="L19" s="5" t="s">
        <v>20</v>
      </c>
      <c r="M19" s="5" t="s">
        <v>20</v>
      </c>
      <c r="N19" s="5">
        <v>9</v>
      </c>
      <c r="O19" s="5">
        <v>5</v>
      </c>
    </row>
    <row r="20" spans="1:15" ht="18" customHeight="1" x14ac:dyDescent="0.35">
      <c r="A20" s="7" t="str">
        <f t="shared" si="0"/>
        <v>19.</v>
      </c>
      <c r="B20" s="5" t="s">
        <v>14</v>
      </c>
      <c r="C20" s="5" t="s">
        <v>15</v>
      </c>
      <c r="D20" s="5" t="s">
        <v>16</v>
      </c>
      <c r="E20" s="24">
        <v>19</v>
      </c>
      <c r="F20" s="5">
        <v>1999</v>
      </c>
      <c r="G20" s="5" t="s">
        <v>18</v>
      </c>
      <c r="H20" s="5" t="s">
        <v>41</v>
      </c>
      <c r="I20" s="5"/>
      <c r="J20" s="5">
        <v>2</v>
      </c>
      <c r="K20" s="5"/>
      <c r="L20" s="5" t="s">
        <v>20</v>
      </c>
      <c r="M20" s="5" t="s">
        <v>20</v>
      </c>
      <c r="N20" s="5">
        <v>10</v>
      </c>
      <c r="O20" s="5">
        <v>5</v>
      </c>
    </row>
    <row r="21" spans="1:15" ht="18" customHeight="1" x14ac:dyDescent="0.35">
      <c r="A21" s="7" t="str">
        <f t="shared" si="0"/>
        <v>20.</v>
      </c>
      <c r="B21" s="5" t="s">
        <v>14</v>
      </c>
      <c r="C21" s="5" t="s">
        <v>15</v>
      </c>
      <c r="D21" s="5" t="s">
        <v>16</v>
      </c>
      <c r="E21" s="24">
        <v>20</v>
      </c>
      <c r="F21" s="5">
        <v>2000</v>
      </c>
      <c r="G21" s="5" t="s">
        <v>18</v>
      </c>
      <c r="H21" s="5" t="s">
        <v>41</v>
      </c>
      <c r="I21" s="5"/>
      <c r="J21" s="5">
        <v>2</v>
      </c>
      <c r="K21" s="5"/>
      <c r="L21" s="5" t="s">
        <v>20</v>
      </c>
      <c r="M21" s="5" t="s">
        <v>20</v>
      </c>
      <c r="N21" s="5">
        <v>10</v>
      </c>
      <c r="O21" s="5">
        <v>5</v>
      </c>
    </row>
    <row r="22" spans="1:15" ht="18" customHeight="1" x14ac:dyDescent="0.35">
      <c r="A22" s="7" t="str">
        <f t="shared" si="0"/>
        <v>21.</v>
      </c>
      <c r="B22" s="3" t="s">
        <v>14</v>
      </c>
      <c r="C22" s="3" t="s">
        <v>15</v>
      </c>
      <c r="D22" s="3" t="s">
        <v>16</v>
      </c>
      <c r="E22" s="23">
        <v>21</v>
      </c>
      <c r="F22" s="4">
        <v>35581</v>
      </c>
      <c r="G22" s="3" t="s">
        <v>18</v>
      </c>
      <c r="H22" s="3" t="s">
        <v>19</v>
      </c>
      <c r="I22" s="3"/>
      <c r="J22" s="3">
        <v>4</v>
      </c>
      <c r="K22" s="3"/>
      <c r="L22" s="3" t="s">
        <v>20</v>
      </c>
      <c r="M22" s="3" t="s">
        <v>20</v>
      </c>
      <c r="N22" s="3">
        <v>11</v>
      </c>
      <c r="O22" s="3">
        <v>6</v>
      </c>
    </row>
    <row r="23" spans="1:15" ht="18" customHeight="1" x14ac:dyDescent="0.35">
      <c r="A23" s="7" t="str">
        <f t="shared" si="0"/>
        <v>22.</v>
      </c>
      <c r="B23" s="5" t="s">
        <v>14</v>
      </c>
      <c r="C23" s="5" t="s">
        <v>15</v>
      </c>
      <c r="D23" s="5" t="s">
        <v>16</v>
      </c>
      <c r="E23" s="24">
        <v>22</v>
      </c>
      <c r="F23" s="5">
        <v>1998</v>
      </c>
      <c r="G23" s="5" t="s">
        <v>18</v>
      </c>
      <c r="H23" s="5" t="s">
        <v>19</v>
      </c>
      <c r="I23" s="5"/>
      <c r="J23" s="5">
        <v>4</v>
      </c>
      <c r="K23" s="5"/>
      <c r="L23" s="5" t="s">
        <v>20</v>
      </c>
      <c r="M23" s="5" t="s">
        <v>20</v>
      </c>
      <c r="N23" s="5">
        <v>11</v>
      </c>
      <c r="O23" s="5">
        <v>6</v>
      </c>
    </row>
    <row r="24" spans="1:15" ht="18" customHeight="1" x14ac:dyDescent="0.35">
      <c r="A24" s="7" t="str">
        <f t="shared" si="0"/>
        <v>23.</v>
      </c>
      <c r="B24" s="5" t="s">
        <v>14</v>
      </c>
      <c r="C24" s="5" t="s">
        <v>15</v>
      </c>
      <c r="D24" s="5" t="s">
        <v>16</v>
      </c>
      <c r="E24" s="24">
        <v>23</v>
      </c>
      <c r="F24" s="5">
        <v>1999</v>
      </c>
      <c r="G24" s="5" t="s">
        <v>18</v>
      </c>
      <c r="H24" s="5" t="s">
        <v>19</v>
      </c>
      <c r="I24" s="5"/>
      <c r="J24" s="5">
        <v>4</v>
      </c>
      <c r="K24" s="5"/>
      <c r="L24" s="5" t="s">
        <v>20</v>
      </c>
      <c r="M24" s="5" t="s">
        <v>20</v>
      </c>
      <c r="N24" s="5">
        <v>12</v>
      </c>
      <c r="O24" s="5">
        <v>6</v>
      </c>
    </row>
    <row r="25" spans="1:15" ht="18" customHeight="1" x14ac:dyDescent="0.35">
      <c r="A25" s="7" t="str">
        <f t="shared" si="0"/>
        <v>24.</v>
      </c>
      <c r="B25" s="5" t="s">
        <v>14</v>
      </c>
      <c r="C25" s="5" t="s">
        <v>15</v>
      </c>
      <c r="D25" s="5" t="s">
        <v>16</v>
      </c>
      <c r="E25" s="24">
        <v>24</v>
      </c>
      <c r="F25" s="5">
        <v>2000</v>
      </c>
      <c r="G25" s="5" t="s">
        <v>18</v>
      </c>
      <c r="H25" s="5" t="s">
        <v>41</v>
      </c>
      <c r="I25" s="5"/>
      <c r="J25" s="5">
        <v>4</v>
      </c>
      <c r="K25" s="5"/>
      <c r="L25" s="5" t="s">
        <v>20</v>
      </c>
      <c r="M25" s="5" t="s">
        <v>20</v>
      </c>
      <c r="N25" s="5">
        <v>12</v>
      </c>
      <c r="O25" s="5">
        <v>6</v>
      </c>
    </row>
    <row r="26" spans="1:15" ht="18" customHeight="1" x14ac:dyDescent="0.35">
      <c r="A26" s="7" t="str">
        <f t="shared" si="0"/>
        <v>25.</v>
      </c>
      <c r="B26" s="3" t="s">
        <v>14</v>
      </c>
      <c r="C26" s="3" t="s">
        <v>15</v>
      </c>
      <c r="D26" s="3" t="s">
        <v>16</v>
      </c>
      <c r="E26" s="23">
        <v>25</v>
      </c>
      <c r="F26" s="4">
        <v>35581</v>
      </c>
      <c r="G26" s="3" t="s">
        <v>18</v>
      </c>
      <c r="H26" s="3" t="s">
        <v>19</v>
      </c>
      <c r="I26" s="3"/>
      <c r="J26" s="3">
        <v>4</v>
      </c>
      <c r="K26" s="3"/>
      <c r="L26" s="3" t="s">
        <v>20</v>
      </c>
      <c r="M26" s="3" t="s">
        <v>20</v>
      </c>
      <c r="N26" s="3">
        <v>13</v>
      </c>
      <c r="O26" s="3">
        <v>7</v>
      </c>
    </row>
    <row r="27" spans="1:15" ht="18" customHeight="1" x14ac:dyDescent="0.35">
      <c r="A27" s="7" t="str">
        <f t="shared" si="0"/>
        <v>26.</v>
      </c>
      <c r="B27" s="5" t="s">
        <v>14</v>
      </c>
      <c r="C27" s="5" t="s">
        <v>15</v>
      </c>
      <c r="D27" s="5" t="s">
        <v>16</v>
      </c>
      <c r="E27" s="24">
        <v>26</v>
      </c>
      <c r="F27" s="5">
        <v>1998</v>
      </c>
      <c r="G27" s="5" t="s">
        <v>18</v>
      </c>
      <c r="H27" s="5" t="s">
        <v>19</v>
      </c>
      <c r="I27" s="5"/>
      <c r="J27" s="5">
        <v>4</v>
      </c>
      <c r="K27" s="5"/>
      <c r="L27" s="5" t="s">
        <v>20</v>
      </c>
      <c r="M27" s="5" t="s">
        <v>20</v>
      </c>
      <c r="N27" s="5">
        <v>13</v>
      </c>
      <c r="O27" s="5">
        <v>7</v>
      </c>
    </row>
    <row r="28" spans="1:15" ht="18" customHeight="1" x14ac:dyDescent="0.35">
      <c r="A28" s="7" t="str">
        <f t="shared" si="0"/>
        <v>27.</v>
      </c>
      <c r="B28" s="5" t="s">
        <v>14</v>
      </c>
      <c r="C28" s="5" t="s">
        <v>15</v>
      </c>
      <c r="D28" s="5" t="s">
        <v>16</v>
      </c>
      <c r="E28" s="24">
        <v>27</v>
      </c>
      <c r="F28" s="5">
        <v>1999</v>
      </c>
      <c r="G28" s="5" t="s">
        <v>18</v>
      </c>
      <c r="H28" s="5" t="s">
        <v>41</v>
      </c>
      <c r="I28" s="5"/>
      <c r="J28" s="5">
        <v>4</v>
      </c>
      <c r="K28" s="5"/>
      <c r="L28" s="5" t="s">
        <v>20</v>
      </c>
      <c r="M28" s="5" t="s">
        <v>20</v>
      </c>
      <c r="N28" s="5">
        <v>14</v>
      </c>
      <c r="O28" s="5">
        <v>7</v>
      </c>
    </row>
    <row r="29" spans="1:15" ht="18" customHeight="1" x14ac:dyDescent="0.35">
      <c r="A29" s="7" t="str">
        <f t="shared" si="0"/>
        <v>28.</v>
      </c>
      <c r="B29" s="5" t="s">
        <v>14</v>
      </c>
      <c r="C29" s="5" t="s">
        <v>15</v>
      </c>
      <c r="D29" s="5" t="s">
        <v>16</v>
      </c>
      <c r="E29" s="24">
        <v>28</v>
      </c>
      <c r="F29" s="5">
        <v>2000</v>
      </c>
      <c r="G29" s="5" t="s">
        <v>18</v>
      </c>
      <c r="H29" s="5" t="s">
        <v>19</v>
      </c>
      <c r="I29" s="5"/>
      <c r="J29" s="5">
        <v>4</v>
      </c>
      <c r="K29" s="5"/>
      <c r="L29" s="5" t="s">
        <v>20</v>
      </c>
      <c r="M29" s="5" t="s">
        <v>20</v>
      </c>
      <c r="N29" s="5">
        <v>14</v>
      </c>
      <c r="O29" s="5">
        <v>7</v>
      </c>
    </row>
    <row r="30" spans="1:15" ht="18" customHeight="1" x14ac:dyDescent="0.35">
      <c r="A30" s="7" t="str">
        <f t="shared" si="0"/>
        <v>29.</v>
      </c>
      <c r="B30" s="3" t="s">
        <v>14</v>
      </c>
      <c r="C30" s="3" t="s">
        <v>15</v>
      </c>
      <c r="D30" s="3" t="s">
        <v>16</v>
      </c>
      <c r="E30" s="23">
        <v>29</v>
      </c>
      <c r="F30" s="4">
        <v>35581</v>
      </c>
      <c r="G30" s="3" t="s">
        <v>18</v>
      </c>
      <c r="H30" s="3" t="s">
        <v>19</v>
      </c>
      <c r="I30" s="3"/>
      <c r="J30" s="3">
        <v>2</v>
      </c>
      <c r="K30" s="3"/>
      <c r="L30" s="3" t="s">
        <v>20</v>
      </c>
      <c r="M30" s="3" t="s">
        <v>20</v>
      </c>
      <c r="N30" s="3">
        <v>15</v>
      </c>
      <c r="O30" s="3">
        <v>8</v>
      </c>
    </row>
    <row r="31" spans="1:15" ht="18" customHeight="1" x14ac:dyDescent="0.35">
      <c r="A31" s="7" t="str">
        <f t="shared" si="0"/>
        <v>30.</v>
      </c>
      <c r="B31" s="5" t="s">
        <v>14</v>
      </c>
      <c r="C31" s="5" t="s">
        <v>15</v>
      </c>
      <c r="D31" s="5" t="s">
        <v>16</v>
      </c>
      <c r="E31" s="24">
        <v>30</v>
      </c>
      <c r="F31" s="5">
        <v>1998</v>
      </c>
      <c r="G31" s="5" t="s">
        <v>18</v>
      </c>
      <c r="H31" s="5" t="s">
        <v>19</v>
      </c>
      <c r="I31" s="5"/>
      <c r="J31" s="5">
        <v>2</v>
      </c>
      <c r="K31" s="5"/>
      <c r="L31" s="5" t="s">
        <v>20</v>
      </c>
      <c r="M31" s="5" t="s">
        <v>20</v>
      </c>
      <c r="N31" s="5">
        <v>15</v>
      </c>
      <c r="O31" s="5">
        <v>8</v>
      </c>
    </row>
    <row r="32" spans="1:15" ht="18" customHeight="1" x14ac:dyDescent="0.35">
      <c r="A32" s="7" t="str">
        <f t="shared" si="0"/>
        <v>31.</v>
      </c>
      <c r="B32" s="5" t="s">
        <v>14</v>
      </c>
      <c r="C32" s="5" t="s">
        <v>15</v>
      </c>
      <c r="D32" s="5" t="s">
        <v>16</v>
      </c>
      <c r="E32" s="24">
        <v>31</v>
      </c>
      <c r="F32" s="5">
        <v>1999</v>
      </c>
      <c r="G32" s="5" t="s">
        <v>18</v>
      </c>
      <c r="H32" s="5" t="s">
        <v>19</v>
      </c>
      <c r="I32" s="5"/>
      <c r="J32" s="5">
        <v>2</v>
      </c>
      <c r="K32" s="5"/>
      <c r="L32" s="5" t="s">
        <v>20</v>
      </c>
      <c r="M32" s="5" t="s">
        <v>20</v>
      </c>
      <c r="N32" s="5">
        <v>16</v>
      </c>
      <c r="O32" s="5">
        <v>8</v>
      </c>
    </row>
    <row r="33" spans="1:15" ht="18" customHeight="1" x14ac:dyDescent="0.35">
      <c r="A33" s="7" t="str">
        <f t="shared" si="0"/>
        <v>32.</v>
      </c>
      <c r="B33" s="5" t="s">
        <v>14</v>
      </c>
      <c r="C33" s="5" t="s">
        <v>15</v>
      </c>
      <c r="D33" s="5" t="s">
        <v>16</v>
      </c>
      <c r="E33" s="24">
        <v>32</v>
      </c>
      <c r="F33" s="5">
        <v>2000</v>
      </c>
      <c r="G33" s="5" t="s">
        <v>18</v>
      </c>
      <c r="H33" s="5" t="s">
        <v>19</v>
      </c>
      <c r="I33" s="5"/>
      <c r="J33" s="5">
        <v>2</v>
      </c>
      <c r="K33" s="5"/>
      <c r="L33" s="5" t="s">
        <v>20</v>
      </c>
      <c r="M33" s="5" t="s">
        <v>20</v>
      </c>
      <c r="N33" s="5">
        <v>16</v>
      </c>
      <c r="O33" s="5">
        <v>8</v>
      </c>
    </row>
    <row r="34" spans="1:15" hidden="1" x14ac:dyDescent="0.35">
      <c r="B34" s="3"/>
      <c r="C34" s="3"/>
      <c r="D34" s="3"/>
      <c r="E34" s="23"/>
      <c r="F34" s="4"/>
      <c r="G34" s="3"/>
      <c r="H34" s="3"/>
      <c r="I34" s="3"/>
      <c r="J34" s="3"/>
      <c r="K34" s="3"/>
      <c r="L34" s="3"/>
      <c r="M34" s="3"/>
      <c r="N34" s="3"/>
      <c r="O34" s="3"/>
    </row>
    <row r="35" spans="1:15" hidden="1" x14ac:dyDescent="0.35">
      <c r="B35" s="5"/>
      <c r="C35" s="5"/>
      <c r="D35" s="5"/>
      <c r="E35" s="24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idden="1" x14ac:dyDescent="0.35">
      <c r="B36" s="5"/>
      <c r="C36" s="5"/>
      <c r="D36" s="5"/>
      <c r="E36" s="24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idden="1" x14ac:dyDescent="0.35">
      <c r="B37" s="5"/>
      <c r="C37" s="5"/>
      <c r="D37" s="5"/>
      <c r="E37" s="24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hidden="1" x14ac:dyDescent="0.35">
      <c r="B38" s="3"/>
      <c r="C38" s="3"/>
      <c r="D38" s="3"/>
      <c r="E38" s="23"/>
      <c r="F38" s="4"/>
      <c r="G38" s="3"/>
      <c r="H38" s="3"/>
      <c r="I38" s="3"/>
      <c r="J38" s="3"/>
      <c r="K38" s="3"/>
      <c r="L38" s="3"/>
      <c r="M38" s="3"/>
      <c r="N38" s="3"/>
      <c r="O38" s="3"/>
    </row>
    <row r="39" spans="1:15" hidden="1" x14ac:dyDescent="0.35">
      <c r="B39" s="5"/>
      <c r="C39" s="5"/>
      <c r="D39" s="5"/>
      <c r="E39" s="24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hidden="1" x14ac:dyDescent="0.35">
      <c r="B40" s="5"/>
      <c r="C40" s="5"/>
      <c r="D40" s="5"/>
      <c r="E40" s="24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hidden="1" x14ac:dyDescent="0.35">
      <c r="B41" s="5"/>
      <c r="C41" s="5"/>
      <c r="D41" s="5"/>
      <c r="E41" s="24"/>
      <c r="F41" s="5"/>
      <c r="G41" s="5"/>
      <c r="H41" s="5"/>
      <c r="I41" s="5"/>
      <c r="J41" s="5"/>
      <c r="K41" s="5"/>
      <c r="L41" s="5"/>
      <c r="M41" s="5"/>
      <c r="N41" s="5"/>
      <c r="O41" s="5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OPTIONS</vt:lpstr>
      <vt:lpstr>База</vt:lpstr>
      <vt:lpstr>Заявка</vt:lpstr>
      <vt:lpstr>startProtAllHeaders</vt:lpstr>
      <vt:lpstr>startProtHeaders1</vt:lpstr>
      <vt:lpstr>startProtHeaders2</vt:lpstr>
      <vt:lpstr>startProtHeaders4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Sikora Martin</dc:creator>
  <cp:lastModifiedBy>Sikora Martin</cp:lastModifiedBy>
  <dcterms:created xsi:type="dcterms:W3CDTF">2019-11-30T16:43:26Z</dcterms:created>
  <dcterms:modified xsi:type="dcterms:W3CDTF">2019-12-14T14:35:06Z</dcterms:modified>
</cp:coreProperties>
</file>