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d46031000af2315/Documents/Study_job/Excel/"/>
    </mc:Choice>
  </mc:AlternateContent>
  <xr:revisionPtr revIDLastSave="128" documentId="11_F25DC773A252ABDACC10487839184AD45BDE58F7" xr6:coauthVersionLast="46" xr6:coauthVersionMax="46" xr10:uidLastSave="{50FFE2BE-E30A-494A-9809-C362A7EEA732}"/>
  <bookViews>
    <workbookView xWindow="2304" yWindow="2304" windowWidth="17280" windowHeight="896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8" i="3"/>
  <c r="K2" i="3" a="1"/>
  <c r="K2" i="3" s="1"/>
  <c r="J3" i="3"/>
  <c r="J4" i="3"/>
  <c r="J5" i="3"/>
  <c r="J6" i="3"/>
  <c r="J7" i="3"/>
  <c r="J2" i="3"/>
  <c r="I3" i="3"/>
  <c r="I4" i="3"/>
  <c r="I5" i="3"/>
  <c r="I6" i="3"/>
  <c r="I7" i="3"/>
  <c r="I2" i="3"/>
  <c r="H2" i="3" a="1"/>
  <c r="H2" i="3" s="1"/>
  <c r="G2" i="3" a="1"/>
  <c r="G2" i="3" s="1"/>
  <c r="F3" i="3"/>
  <c r="F4" i="3"/>
  <c r="F5" i="3"/>
  <c r="F6" i="3"/>
  <c r="F7" i="3"/>
  <c r="F2" i="3"/>
  <c r="C7" i="3"/>
  <c r="C10" i="2"/>
  <c r="C11" i="2"/>
  <c r="C12" i="2"/>
  <c r="C9" i="2"/>
  <c r="B10" i="2"/>
  <c r="B11" i="2"/>
  <c r="B12" i="2"/>
  <c r="B9" i="2"/>
  <c r="D9" i="1"/>
  <c r="E10" i="1"/>
  <c r="E11" i="1"/>
  <c r="E12" i="1"/>
  <c r="E9" i="1"/>
  <c r="D10" i="1"/>
  <c r="D11" i="1"/>
  <c r="D12" i="1"/>
  <c r="C10" i="1"/>
  <c r="C11" i="1"/>
  <c r="C12" i="1"/>
  <c r="C9" i="1"/>
  <c r="A10" i="1"/>
  <c r="A11" i="1"/>
  <c r="A12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<sst xmlns="http://schemas.openxmlformats.org/spreadsheetml/2006/main" count="35" uniqueCount="25">
  <si>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name</t>
  </si>
  <si>
    <t>vijay</t>
  </si>
  <si>
    <t>raja</t>
  </si>
  <si>
    <t>amber</t>
  </si>
  <si>
    <t>dimple</t>
  </si>
  <si>
    <t>upper</t>
  </si>
  <si>
    <t>lower</t>
  </si>
  <si>
    <t>proper</t>
  </si>
  <si>
    <t>last</t>
  </si>
  <si>
    <t>a</t>
  </si>
  <si>
    <t>b</t>
  </si>
  <si>
    <t>c</t>
  </si>
  <si>
    <t>d</t>
  </si>
  <si>
    <t>upper(concadnate())</t>
  </si>
  <si>
    <t>Rajesh m</t>
  </si>
  <si>
    <t>biranchi b</t>
  </si>
  <si>
    <t>Vijay A</t>
  </si>
  <si>
    <t>Amber 3</t>
  </si>
  <si>
    <t>Name</t>
  </si>
  <si>
    <t>e</t>
  </si>
  <si>
    <t>num</t>
  </si>
  <si>
    <t>count</t>
  </si>
  <si>
    <t>decimal</t>
  </si>
  <si>
    <t>celling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</si>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</sst>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9" sqref="E9"/>
    </sheetView>
  </sheetViews>
  <sheetFormatPr defaultRowHeight="14.4" x14ac:dyDescent="0.3"/>
  <cols>
    <col min="5" max="5" width="31.5546875" customWidth="1"/>
  </cols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</row>
    <row r="3" spans="1:5" x14ac:dyDescent="0.3">
      <c r="A3" t="s">
        <v>2</v>
      </c>
      <c r="B3" t="s">
        <v>10</v>
      </c>
    </row>
    <row r="4" spans="1:5" x14ac:dyDescent="0.3">
      <c r="A4" t="s">
        <v>3</v>
      </c>
      <c r="B4" t="s">
        <v>11</v>
      </c>
    </row>
    <row r="5" spans="1:5" x14ac:dyDescent="0.3">
      <c r="A5" t="s">
        <v>4</v>
      </c>
      <c r="B5" t="s">
        <v>12</v>
      </c>
    </row>
    <row r="8" spans="1:5" x14ac:dyDescent="0.3">
      <c r="A8" t="s">
        <v>5</v>
      </c>
      <c r="C8" t="s">
        <v>6</v>
      </c>
      <c r="D8" t="s">
        <v>7</v>
      </c>
      <c r="E8" t="s">
        <v>13</v>
      </c>
    </row>
    <row r="9" spans="1:5" x14ac:dyDescent="0.3">
      <c r="A9" t="str">
        <f>UPPER(A2)</f>
        <v>VIJAY</v>
      </c>
      <c r="C9" t="str">
        <f>LOWER(A2)</f>
        <v>vijay</v>
      </c>
      <c r="D9" t="str">
        <f>PROPER(A2)</f>
        <v>Vijay</v>
      </c>
      <c r="E9" t="str">
        <f>UPPER(CONCATENATE(A2," ",B2))</f>
        <v>VIJAY A</v>
      </c>
    </row>
    <row r="10" spans="1:5" x14ac:dyDescent="0.3">
      <c r="A10" t="str">
        <f t="shared" ref="A10:A12" si="0">UPPER(A3)</f>
        <v>RAJA</v>
      </c>
      <c r="C10" t="str">
        <f t="shared" ref="C10:C12" si="1">LOWER(A3)</f>
        <v>raja</v>
      </c>
      <c r="D10" t="str">
        <f t="shared" ref="D10:D12" si="2">PROPER(A3)</f>
        <v>Raja</v>
      </c>
      <c r="E10" t="str">
        <f t="shared" ref="E10:E12" si="3">UPPER(CONCATENATE(A3," ",B3))</f>
        <v>RAJA B</v>
      </c>
    </row>
    <row r="11" spans="1:5" x14ac:dyDescent="0.3">
      <c r="A11" t="str">
        <f t="shared" si="0"/>
        <v>AMBER</v>
      </c>
      <c r="C11" t="str">
        <f t="shared" si="1"/>
        <v>amber</v>
      </c>
      <c r="D11" t="str">
        <f t="shared" si="2"/>
        <v>Amber</v>
      </c>
      <c r="E11" t="str">
        <f t="shared" si="3"/>
        <v>AMBER C</v>
      </c>
    </row>
    <row r="12" spans="1:5" x14ac:dyDescent="0.3">
      <c r="A12" t="str">
        <f t="shared" si="0"/>
        <v>DIMPLE</v>
      </c>
      <c r="C12" t="str">
        <f t="shared" si="1"/>
        <v>dimple</v>
      </c>
      <c r="D12" t="str">
        <f t="shared" si="2"/>
        <v>Dimple</v>
      </c>
      <c r="E12" t="str">
        <f t="shared" si="3"/>
        <v>DIMPLE 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75D9-F6D3-46E3-96EE-5D80AA6024E7}">
  <dimension ref="A1:C12"/>
  <sheetViews>
    <sheetView workbookViewId="0">
      <selection activeCell="C9" sqref="C9:C1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14</v>
      </c>
    </row>
    <row r="3" spans="1:3" x14ac:dyDescent="0.3">
      <c r="A3" t="s">
        <v>15</v>
      </c>
    </row>
    <row r="4" spans="1:3" x14ac:dyDescent="0.3">
      <c r="A4" t="s">
        <v>16</v>
      </c>
    </row>
    <row r="5" spans="1:3" x14ac:dyDescent="0.3">
      <c r="A5" t="s">
        <v>17</v>
      </c>
    </row>
    <row r="9" spans="1:3" x14ac:dyDescent="0.3">
      <c r="B9" t="str">
        <f>LEFT(A2,FIND(" ",A2))</f>
        <v xml:space="preserve">Rajesh </v>
      </c>
      <c r="C9" t="str">
        <f>RIGHT(A2,LEN(A2)-FIND(" ",A2))</f>
        <v>m</v>
      </c>
    </row>
    <row r="10" spans="1:3" x14ac:dyDescent="0.3">
      <c r="B10" t="str">
        <f t="shared" ref="B10:B12" si="0">LEFT(A3,FIND(" ",A3))</f>
        <v xml:space="preserve">biranchi </v>
      </c>
      <c r="C10" t="str">
        <f t="shared" ref="C10:C12" si="1">RIGHT(A3,LEN(A3)-FIND(" ",A3))</f>
        <v>b</v>
      </c>
    </row>
    <row r="11" spans="1:3" x14ac:dyDescent="0.3">
      <c r="B11" t="str">
        <f t="shared" si="0"/>
        <v xml:space="preserve">Vijay </v>
      </c>
      <c r="C11" t="str">
        <f t="shared" si="1"/>
        <v>A</v>
      </c>
    </row>
    <row r="12" spans="1:3" x14ac:dyDescent="0.3">
      <c r="B12" t="str">
        <f t="shared" si="0"/>
        <v xml:space="preserve">Amber </v>
      </c>
      <c r="C12" t="str">
        <f t="shared" si="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D9E3-9C0A-42BA-90D0-A6ACB9023C78}">
  <dimension ref="A1:K8"/>
  <sheetViews>
    <sheetView workbookViewId="0">
      <selection activeCell="J17" sqref="J17"/>
    </sheetView>
  </sheetViews>
  <sheetFormatPr defaultRowHeight="14.4" x14ac:dyDescent="0.3"/>
  <sheetData>
    <row r="1" spans="1:11" x14ac:dyDescent="0.3">
      <c r="A1" t="s">
        <v>18</v>
      </c>
      <c r="B1" t="s">
        <v>20</v>
      </c>
      <c r="C1" t="s">
        <v>21</v>
      </c>
      <c r="D1" t="s">
        <v>22</v>
      </c>
      <c r="F1" t="s">
        <v>23</v>
      </c>
      <c r="K1" t="s">
        <v>24</v>
      </c>
    </row>
    <row r="2" spans="1:11" x14ac:dyDescent="0.3">
      <c r="A2" t="s">
        <v>9</v>
      </c>
      <c r="B2">
        <v>10</v>
      </c>
      <c r="C2">
        <v>100</v>
      </c>
      <c r="D2">
        <v>22.4</v>
      </c>
      <c r="E2">
        <v>22.8</v>
      </c>
      <c r="F2">
        <f>CEILING(D2,1)</f>
        <v>23</v>
      </c>
      <c r="G2" cm="1">
        <f t="array" ref="G2:G7">CEILING(D2:D7,2)</f>
        <v>24</v>
      </c>
      <c r="H2" cm="1">
        <f t="array" ref="H2:H7">_xlfn.CEILING.MATH(D2:D7,2,2)</f>
        <v>24</v>
      </c>
      <c r="I2">
        <f>_xlfn.CEILING.MATH(E2,1,2)</f>
        <v>23</v>
      </c>
      <c r="J2">
        <f>FLOOR(D2,2)</f>
        <v>22</v>
      </c>
      <c r="K2" cm="1">
        <f t="array" ref="K2:K7">FLOOR(D2:D7,3)</f>
        <v>21</v>
      </c>
    </row>
    <row r="3" spans="1:11" x14ac:dyDescent="0.3">
      <c r="A3" t="s">
        <v>10</v>
      </c>
      <c r="B3">
        <v>11</v>
      </c>
      <c r="C3">
        <v>101</v>
      </c>
      <c r="D3">
        <v>23.4</v>
      </c>
      <c r="E3">
        <v>23.8</v>
      </c>
      <c r="F3">
        <f t="shared" ref="F3:F7" si="0">CEILING(D3,1)</f>
        <v>24</v>
      </c>
      <c r="G3">
        <v>24</v>
      </c>
      <c r="H3">
        <v>24</v>
      </c>
      <c r="I3">
        <f t="shared" ref="I3:I7" si="1">_xlfn.CEILING.MATH(E3,1,2)</f>
        <v>24</v>
      </c>
      <c r="J3">
        <f t="shared" ref="J3:J7" si="2">FLOOR(D3,2)</f>
        <v>22</v>
      </c>
      <c r="K3">
        <v>21</v>
      </c>
    </row>
    <row r="4" spans="1:11" x14ac:dyDescent="0.3">
      <c r="A4" t="s">
        <v>11</v>
      </c>
      <c r="B4">
        <v>12</v>
      </c>
      <c r="C4">
        <v>102</v>
      </c>
      <c r="D4">
        <v>24.4</v>
      </c>
      <c r="E4">
        <v>24.8</v>
      </c>
      <c r="F4">
        <f t="shared" si="0"/>
        <v>25</v>
      </c>
      <c r="G4">
        <v>26</v>
      </c>
      <c r="H4">
        <v>26</v>
      </c>
      <c r="I4">
        <f t="shared" si="1"/>
        <v>25</v>
      </c>
      <c r="J4">
        <f t="shared" si="2"/>
        <v>24</v>
      </c>
      <c r="K4">
        <v>24</v>
      </c>
    </row>
    <row r="5" spans="1:11" x14ac:dyDescent="0.3">
      <c r="A5" t="s">
        <v>12</v>
      </c>
      <c r="B5">
        <v>13</v>
      </c>
      <c r="C5">
        <v>103</v>
      </c>
      <c r="D5">
        <v>25.4</v>
      </c>
      <c r="E5">
        <v>25.8</v>
      </c>
      <c r="F5">
        <f t="shared" si="0"/>
        <v>26</v>
      </c>
      <c r="G5">
        <v>26</v>
      </c>
      <c r="H5">
        <v>26</v>
      </c>
      <c r="I5">
        <f t="shared" si="1"/>
        <v>26</v>
      </c>
      <c r="J5">
        <f t="shared" si="2"/>
        <v>24</v>
      </c>
      <c r="K5">
        <v>24</v>
      </c>
    </row>
    <row r="6" spans="1:11" x14ac:dyDescent="0.3">
      <c r="A6" t="s">
        <v>19</v>
      </c>
      <c r="B6">
        <v>14</v>
      </c>
      <c r="C6">
        <v>104</v>
      </c>
      <c r="D6">
        <v>26.4</v>
      </c>
      <c r="E6">
        <v>26.8</v>
      </c>
      <c r="F6">
        <f t="shared" si="0"/>
        <v>27</v>
      </c>
      <c r="G6">
        <v>28</v>
      </c>
      <c r="H6">
        <v>28</v>
      </c>
      <c r="I6">
        <f t="shared" si="1"/>
        <v>27</v>
      </c>
      <c r="J6">
        <f t="shared" si="2"/>
        <v>26</v>
      </c>
      <c r="K6">
        <v>24</v>
      </c>
    </row>
    <row r="7" spans="1:11" x14ac:dyDescent="0.3">
      <c r="C7">
        <f>SUMPRODUCT(B2:B6,C2:C6)</f>
        <v>6130</v>
      </c>
      <c r="D7">
        <v>27.4</v>
      </c>
      <c r="E7">
        <v>27.8</v>
      </c>
      <c r="F7">
        <f t="shared" si="0"/>
        <v>28</v>
      </c>
      <c r="G7">
        <v>28</v>
      </c>
      <c r="H7">
        <v>28</v>
      </c>
      <c r="I7">
        <f t="shared" si="1"/>
        <v>28</v>
      </c>
      <c r="J7">
        <f t="shared" si="2"/>
        <v>26</v>
      </c>
      <c r="K7">
        <v>27</v>
      </c>
    </row>
    <row r="8" spans="1:11" x14ac:dyDescent="0.3">
      <c r="E8">
        <f>_xlfn.FORECAST.LINEAR(E7,D2:D7,E2:E7)</f>
        <v>27.400000000000002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F7DE-D4A8-44AC-8152-8F2ED06F24E4}">
  <dimension ref="A2:D6"/>
  <sheetViews>
    <sheetView workbookViewId="0">
      <selection activeCell="D3" sqref="D3"/>
    </sheetView>
  </sheetViews>
  <sheetFormatPr defaultRowHeight="14.4" x14ac:dyDescent="0.3"/>
  <sheetData>
    <row r="2" spans="1:4" x14ac:dyDescent="0.3">
      <c r="A2" t="s">
        <v>9</v>
      </c>
      <c r="B2">
        <v>2</v>
      </c>
      <c r="D2">
        <f>LCM(B2:B6)</f>
        <v>12</v>
      </c>
    </row>
    <row r="3" spans="1:4" x14ac:dyDescent="0.3">
      <c r="A3" t="s">
        <v>10</v>
      </c>
      <c r="B3">
        <v>2</v>
      </c>
    </row>
    <row r="4" spans="1:4" x14ac:dyDescent="0.3">
      <c r="A4" t="s">
        <v>11</v>
      </c>
      <c r="B4">
        <v>3</v>
      </c>
    </row>
    <row r="5" spans="1:4" x14ac:dyDescent="0.3">
      <c r="A5" t="s">
        <v>11</v>
      </c>
      <c r="B5">
        <v>4</v>
      </c>
    </row>
    <row r="6" spans="1:4" x14ac:dyDescent="0.3">
      <c r="A6" t="s">
        <v>12</v>
      </c>
      <c r="B6">
        <v>4</v>
      </c>
    </row>
  </sheetData>
  <conditionalFormatting sqref="A2:B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8EC0-BCBD-4717-A780-E0AB921CA9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angajala</dc:creator>
  <cp:lastModifiedBy>vijay kumar angajala</cp:lastModifiedBy>
  <dcterms:created xsi:type="dcterms:W3CDTF">2015-06-05T18:17:20Z</dcterms:created>
  <dcterms:modified xsi:type="dcterms:W3CDTF">2021-02-07T02:49:53Z</dcterms:modified>
</cp:coreProperties>
</file>