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3857BE7B-2602-46C2-8D82-E3E58D84BA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Jul">Sheet1!$N:$Q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4" i="1" l="1"/>
  <c r="AN24" i="1"/>
  <c r="AM24" i="1"/>
  <c r="AJ24" i="1"/>
  <c r="AI24" i="1"/>
  <c r="AH24" i="1"/>
  <c r="AE24" i="1"/>
  <c r="AD24" i="1"/>
  <c r="AC24" i="1"/>
  <c r="Z24" i="1"/>
  <c r="Y24" i="1"/>
  <c r="X24" i="1"/>
  <c r="U24" i="1"/>
  <c r="T24" i="1"/>
  <c r="S24" i="1"/>
  <c r="P24" i="1"/>
  <c r="O24" i="1"/>
  <c r="N24" i="1"/>
  <c r="K24" i="1"/>
  <c r="J24" i="1"/>
  <c r="I24" i="1"/>
  <c r="G24" i="1"/>
  <c r="F24" i="1"/>
  <c r="E24" i="1"/>
  <c r="D24" i="1"/>
  <c r="AP23" i="1"/>
  <c r="AK23" i="1"/>
  <c r="AF23" i="1"/>
  <c r="AA23" i="1"/>
  <c r="V23" i="1"/>
  <c r="Q23" i="1"/>
  <c r="L23" i="1"/>
  <c r="G23" i="1"/>
  <c r="AP22" i="1"/>
  <c r="AK22" i="1"/>
  <c r="AF22" i="1"/>
  <c r="AA22" i="1"/>
  <c r="V22" i="1"/>
  <c r="Q22" i="1"/>
  <c r="L22" i="1"/>
  <c r="G22" i="1"/>
  <c r="AP21" i="1"/>
  <c r="AK21" i="1"/>
  <c r="AK24" i="1" s="1"/>
  <c r="AF21" i="1"/>
  <c r="AF24" i="1" s="1"/>
  <c r="AA21" i="1"/>
  <c r="AA24" i="1" s="1"/>
  <c r="V21" i="1"/>
  <c r="Q21" i="1"/>
  <c r="L21" i="1"/>
  <c r="G21" i="1"/>
  <c r="AP20" i="1"/>
  <c r="AP24" i="1" s="1"/>
  <c r="AK20" i="1"/>
  <c r="AF20" i="1"/>
  <c r="AA20" i="1"/>
  <c r="V20" i="1"/>
  <c r="V24" i="1" s="1"/>
  <c r="Q20" i="1"/>
  <c r="Q24" i="1" s="1"/>
  <c r="L20" i="1"/>
  <c r="L24" i="1" s="1"/>
  <c r="G20" i="1"/>
  <c r="AO18" i="1"/>
  <c r="AN18" i="1"/>
  <c r="AM18" i="1"/>
  <c r="AJ18" i="1"/>
  <c r="AI18" i="1"/>
  <c r="AH18" i="1"/>
  <c r="AF18" i="1"/>
  <c r="AE18" i="1"/>
  <c r="AD18" i="1"/>
  <c r="AC18" i="1"/>
  <c r="AA18" i="1"/>
  <c r="Z18" i="1"/>
  <c r="Y18" i="1"/>
  <c r="X18" i="1"/>
  <c r="U18" i="1"/>
  <c r="T18" i="1"/>
  <c r="S18" i="1"/>
  <c r="Q18" i="1"/>
  <c r="P18" i="1"/>
  <c r="O18" i="1"/>
  <c r="N18" i="1"/>
  <c r="L18" i="1"/>
  <c r="K18" i="1"/>
  <c r="J18" i="1"/>
  <c r="I18" i="1"/>
  <c r="G18" i="1"/>
  <c r="F18" i="1"/>
  <c r="E18" i="1"/>
  <c r="D18" i="1"/>
  <c r="AP17" i="1"/>
  <c r="AK17" i="1"/>
  <c r="AF17" i="1"/>
  <c r="AA17" i="1"/>
  <c r="V17" i="1"/>
  <c r="Q17" i="1"/>
  <c r="L17" i="1"/>
  <c r="G17" i="1"/>
  <c r="AP16" i="1"/>
  <c r="AK16" i="1"/>
  <c r="AF16" i="1"/>
  <c r="AA16" i="1"/>
  <c r="V16" i="1"/>
  <c r="Q16" i="1"/>
  <c r="L16" i="1"/>
  <c r="G16" i="1"/>
  <c r="AP15" i="1"/>
  <c r="AK15" i="1"/>
  <c r="AF15" i="1"/>
  <c r="AA15" i="1"/>
  <c r="V15" i="1"/>
  <c r="Q15" i="1"/>
  <c r="L15" i="1"/>
  <c r="G15" i="1"/>
  <c r="AP14" i="1"/>
  <c r="AP18" i="1" s="1"/>
  <c r="AK14" i="1"/>
  <c r="AK18" i="1" s="1"/>
  <c r="AF14" i="1"/>
  <c r="AA14" i="1"/>
  <c r="V14" i="1"/>
  <c r="V18" i="1" s="1"/>
  <c r="Q14" i="1"/>
  <c r="L14" i="1"/>
  <c r="G14" i="1"/>
  <c r="AO12" i="1"/>
  <c r="AN12" i="1"/>
  <c r="AM12" i="1"/>
  <c r="AK12" i="1"/>
  <c r="AJ12" i="1"/>
  <c r="AI12" i="1"/>
  <c r="AH12" i="1"/>
  <c r="AF12" i="1"/>
  <c r="AE12" i="1"/>
  <c r="AD12" i="1"/>
  <c r="AC12" i="1"/>
  <c r="AA12" i="1"/>
  <c r="Z12" i="1"/>
  <c r="Y12" i="1"/>
  <c r="X12" i="1"/>
  <c r="U12" i="1"/>
  <c r="T12" i="1"/>
  <c r="S12" i="1"/>
  <c r="Q12" i="1"/>
  <c r="P12" i="1"/>
  <c r="O12" i="1"/>
  <c r="N12" i="1"/>
  <c r="L12" i="1"/>
  <c r="K12" i="1"/>
  <c r="J12" i="1"/>
  <c r="I12" i="1"/>
  <c r="G12" i="1"/>
  <c r="F12" i="1"/>
  <c r="E12" i="1"/>
  <c r="D12" i="1"/>
  <c r="AP11" i="1"/>
  <c r="AK11" i="1"/>
  <c r="AF11" i="1"/>
  <c r="AA11" i="1"/>
  <c r="V11" i="1"/>
  <c r="Q11" i="1"/>
  <c r="L11" i="1"/>
  <c r="G11" i="1"/>
  <c r="AP10" i="1"/>
  <c r="AK10" i="1"/>
  <c r="AF10" i="1"/>
  <c r="AA10" i="1"/>
  <c r="V10" i="1"/>
  <c r="Q10" i="1"/>
  <c r="L10" i="1"/>
  <c r="G10" i="1"/>
  <c r="AP9" i="1"/>
  <c r="AP12" i="1" s="1"/>
  <c r="AK9" i="1"/>
  <c r="AF9" i="1"/>
  <c r="AA9" i="1"/>
  <c r="V9" i="1"/>
  <c r="Q9" i="1"/>
  <c r="L9" i="1"/>
  <c r="G9" i="1"/>
  <c r="AP8" i="1"/>
  <c r="AK8" i="1"/>
  <c r="AF8" i="1"/>
  <c r="AA8" i="1"/>
  <c r="V8" i="1"/>
  <c r="V12" i="1" s="1"/>
  <c r="Q8" i="1"/>
  <c r="L8" i="1"/>
  <c r="G8" i="1"/>
  <c r="AO6" i="1"/>
  <c r="AN6" i="1"/>
  <c r="AM6" i="1"/>
  <c r="AK6" i="1"/>
  <c r="AJ6" i="1"/>
  <c r="AI6" i="1"/>
  <c r="AH6" i="1"/>
  <c r="AF6" i="1"/>
  <c r="AE6" i="1"/>
  <c r="AD6" i="1"/>
  <c r="AC6" i="1"/>
  <c r="AA6" i="1"/>
  <c r="Z6" i="1"/>
  <c r="Y6" i="1"/>
  <c r="X6" i="1"/>
  <c r="U6" i="1"/>
  <c r="T6" i="1"/>
  <c r="S6" i="1"/>
  <c r="Q6" i="1"/>
  <c r="P6" i="1"/>
  <c r="O6" i="1"/>
  <c r="N6" i="1"/>
  <c r="L6" i="1"/>
  <c r="K6" i="1"/>
  <c r="J6" i="1"/>
  <c r="I6" i="1"/>
  <c r="G6" i="1"/>
  <c r="F6" i="1"/>
  <c r="E6" i="1"/>
  <c r="D6" i="1"/>
  <c r="AP5" i="1"/>
  <c r="AK5" i="1"/>
  <c r="AF5" i="1"/>
  <c r="AA5" i="1"/>
  <c r="V5" i="1"/>
  <c r="Q5" i="1"/>
  <c r="L5" i="1"/>
  <c r="G5" i="1"/>
  <c r="AP4" i="1"/>
  <c r="AK4" i="1"/>
  <c r="AF4" i="1"/>
  <c r="AA4" i="1"/>
  <c r="V4" i="1"/>
  <c r="Q4" i="1"/>
  <c r="L4" i="1"/>
  <c r="G4" i="1"/>
  <c r="AP3" i="1"/>
  <c r="AK3" i="1"/>
  <c r="AF3" i="1"/>
  <c r="AA3" i="1"/>
  <c r="V3" i="1"/>
  <c r="Q3" i="1"/>
  <c r="L3" i="1"/>
  <c r="G3" i="1"/>
  <c r="AP2" i="1"/>
  <c r="AP6" i="1" s="1"/>
  <c r="AK2" i="1"/>
  <c r="AF2" i="1"/>
  <c r="AA2" i="1"/>
  <c r="V2" i="1"/>
  <c r="V6" i="1" s="1"/>
  <c r="Q2" i="1"/>
  <c r="L2" i="1"/>
  <c r="G2" i="1"/>
</calcChain>
</file>

<file path=xl/sharedStrings.xml><?xml version="1.0" encoding="utf-8"?>
<sst xmlns="http://schemas.openxmlformats.org/spreadsheetml/2006/main" count="71" uniqueCount="47">
  <si>
    <t>Employee ID</t>
  </si>
  <si>
    <t>Employee Name</t>
  </si>
  <si>
    <t>Region</t>
  </si>
  <si>
    <t>Jan</t>
  </si>
  <si>
    <t>Feb</t>
  </si>
  <si>
    <t>Mar</t>
  </si>
  <si>
    <t>Total Of 1st QTR - 2017</t>
  </si>
  <si>
    <t>Apr</t>
  </si>
  <si>
    <t>May</t>
  </si>
  <si>
    <t>Jun</t>
  </si>
  <si>
    <t>Total Of 2nd QTR - 2017</t>
  </si>
  <si>
    <t>Jul</t>
  </si>
  <si>
    <t>Aug</t>
  </si>
  <si>
    <t>Sep</t>
  </si>
  <si>
    <t>Total Of 3rd QTR - 2017</t>
  </si>
  <si>
    <t>Oct</t>
  </si>
  <si>
    <t>Nov</t>
  </si>
  <si>
    <t>Dec</t>
  </si>
  <si>
    <t xml:space="preserve">Total Of 4th QTR - 2017 </t>
  </si>
  <si>
    <t>Total Of 1st QTR - 2018</t>
  </si>
  <si>
    <t>Total Of 2nd QTR - 2018</t>
  </si>
  <si>
    <t>Total Of 3rd QTR - 2018</t>
  </si>
  <si>
    <t xml:space="preserve">Total Of 4th QTR - 2018 </t>
  </si>
  <si>
    <t>Rahul P.</t>
  </si>
  <si>
    <t>East</t>
  </si>
  <si>
    <t>Keshav N.</t>
  </si>
  <si>
    <t>Mohan R.</t>
  </si>
  <si>
    <t>Vibhor T.</t>
  </si>
  <si>
    <t>Total Sale in East</t>
  </si>
  <si>
    <t>Rohan M.</t>
  </si>
  <si>
    <t>West</t>
  </si>
  <si>
    <t>Ratan T.</t>
  </si>
  <si>
    <t>Anil M.</t>
  </si>
  <si>
    <t>Prateek V.</t>
  </si>
  <si>
    <t>Total Sale in West</t>
  </si>
  <si>
    <t>Sunil K.</t>
  </si>
  <si>
    <t>North</t>
  </si>
  <si>
    <t>Raman P.</t>
  </si>
  <si>
    <t>Vaibhav J.</t>
  </si>
  <si>
    <t>Kishore K.</t>
  </si>
  <si>
    <t>Total Sale in North</t>
  </si>
  <si>
    <t>Puneet T.</t>
  </si>
  <si>
    <t>South</t>
  </si>
  <si>
    <t>Mohit P.</t>
  </si>
  <si>
    <t>Dinesh K.</t>
  </si>
  <si>
    <t>Kapil R.</t>
  </si>
  <si>
    <t>Total Sale in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</si>
</sst>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i/>
      <u/>
      <sz val="11"/>
      <name val="Calibri"/>
    </font>
    <font>
      <b/>
      <i/>
      <u/>
      <sz val="11"/>
      <color rgb="FF000000"/>
      <name val="Calibri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rgb="FF9CC2E5"/>
        <bgColor rgb="FF9CC2E5"/>
      </patternFill>
    </fill>
    <fill>
      <patternFill patternType="solid">
        <fgColor rgb="FFFF9999"/>
        <bgColor rgb="FFFF9999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86"/>
  <sheetViews>
    <sheetView tabSelected="1" workbookViewId="0">
      <selection activeCell="A28" sqref="A28"/>
    </sheetView>
  </sheetViews>
  <sheetFormatPr defaultColWidth="14.44140625" defaultRowHeight="15" customHeight="1" outlineLevelCol="1" x14ac:dyDescent="0.3"/>
  <cols>
    <col min="1" max="1" width="18" customWidth="1"/>
    <col min="2" max="2" width="9.44140625" customWidth="1"/>
    <col min="3" max="3" width="8.5546875" customWidth="1"/>
    <col min="4" max="6" width="8.6640625" customWidth="1" outlineLevel="1"/>
    <col min="7" max="7" width="21.109375" customWidth="1" outlineLevel="1"/>
    <col min="8" max="8" width="6.5546875" customWidth="1"/>
    <col min="9" max="11" width="8.6640625" hidden="1" customWidth="1" outlineLevel="1"/>
    <col min="12" max="12" width="22.33203125" hidden="1" customWidth="1" outlineLevel="1"/>
    <col min="13" max="13" width="5.6640625" customWidth="1" collapsed="1"/>
    <col min="14" max="16" width="8.6640625" customWidth="1"/>
    <col min="17" max="17" width="21.88671875" customWidth="1"/>
    <col min="18" max="18" width="5.6640625" customWidth="1"/>
    <col min="19" max="21" width="8.6640625" customWidth="1"/>
    <col min="22" max="22" width="22.44140625" customWidth="1"/>
    <col min="23" max="23" width="5.88671875" customWidth="1"/>
    <col min="24" max="26" width="8.6640625" customWidth="1"/>
    <col min="27" max="27" width="21.109375" customWidth="1"/>
    <col min="28" max="28" width="5.6640625" customWidth="1"/>
    <col min="29" max="31" width="8.6640625" customWidth="1"/>
    <col min="32" max="32" width="22.33203125" customWidth="1"/>
    <col min="33" max="33" width="5.6640625" customWidth="1"/>
    <col min="34" max="36" width="8.6640625" customWidth="1"/>
    <col min="37" max="37" width="21.88671875" customWidth="1"/>
    <col min="38" max="38" width="5.6640625" customWidth="1"/>
    <col min="39" max="41" width="8.6640625" customWidth="1"/>
    <col min="42" max="42" width="22.44140625" customWidth="1"/>
  </cols>
  <sheetData>
    <row r="1" spans="1:42" ht="1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3" t="s">
        <v>7</v>
      </c>
      <c r="J1" s="3" t="s">
        <v>8</v>
      </c>
      <c r="K1" s="3" t="s">
        <v>9</v>
      </c>
      <c r="L1" s="4" t="s">
        <v>10</v>
      </c>
      <c r="M1" s="5"/>
      <c r="N1" s="3" t="s">
        <v>11</v>
      </c>
      <c r="O1" s="3" t="s">
        <v>12</v>
      </c>
      <c r="P1" s="3" t="s">
        <v>13</v>
      </c>
      <c r="Q1" s="4" t="s">
        <v>14</v>
      </c>
      <c r="R1" s="5"/>
      <c r="S1" s="3" t="s">
        <v>15</v>
      </c>
      <c r="T1" s="3" t="s">
        <v>16</v>
      </c>
      <c r="U1" s="3" t="s">
        <v>17</v>
      </c>
      <c r="V1" s="4" t="s">
        <v>18</v>
      </c>
      <c r="W1" s="6"/>
      <c r="X1" s="3" t="s">
        <v>3</v>
      </c>
      <c r="Y1" s="3" t="s">
        <v>4</v>
      </c>
      <c r="Z1" s="3" t="s">
        <v>5</v>
      </c>
      <c r="AA1" s="4" t="s">
        <v>19</v>
      </c>
      <c r="AB1" s="5"/>
      <c r="AC1" s="3" t="s">
        <v>7</v>
      </c>
      <c r="AD1" s="3" t="s">
        <v>8</v>
      </c>
      <c r="AE1" s="3" t="s">
        <v>9</v>
      </c>
      <c r="AF1" s="4" t="s">
        <v>20</v>
      </c>
      <c r="AG1" s="5"/>
      <c r="AH1" s="3" t="s">
        <v>11</v>
      </c>
      <c r="AI1" s="3" t="s">
        <v>12</v>
      </c>
      <c r="AJ1" s="3" t="s">
        <v>13</v>
      </c>
      <c r="AK1" s="4" t="s">
        <v>21</v>
      </c>
      <c r="AL1" s="5"/>
      <c r="AM1" s="3" t="s">
        <v>15</v>
      </c>
      <c r="AN1" s="3" t="s">
        <v>16</v>
      </c>
      <c r="AO1" s="3" t="s">
        <v>17</v>
      </c>
      <c r="AP1" s="4" t="s">
        <v>22</v>
      </c>
    </row>
    <row r="2" spans="1:42" ht="14.4" x14ac:dyDescent="0.3">
      <c r="A2" s="7">
        <v>1</v>
      </c>
      <c r="B2" s="8" t="s">
        <v>23</v>
      </c>
      <c r="C2" s="7" t="s">
        <v>24</v>
      </c>
      <c r="D2" s="7">
        <v>50</v>
      </c>
      <c r="E2" s="7">
        <v>45</v>
      </c>
      <c r="F2" s="7">
        <v>70</v>
      </c>
      <c r="G2" s="9">
        <f t="shared" ref="G2:G5" si="0">SUM(D2:F2)</f>
        <v>165</v>
      </c>
      <c r="H2" s="5"/>
      <c r="I2" s="7">
        <v>124</v>
      </c>
      <c r="J2" s="7">
        <v>80</v>
      </c>
      <c r="K2" s="7">
        <v>145</v>
      </c>
      <c r="L2" s="9">
        <f t="shared" ref="L2:L5" si="1">SUM(I2:K2)</f>
        <v>349</v>
      </c>
      <c r="M2" s="5"/>
      <c r="N2" s="7">
        <v>112</v>
      </c>
      <c r="O2" s="7">
        <v>200</v>
      </c>
      <c r="P2" s="7">
        <v>105</v>
      </c>
      <c r="Q2" s="9">
        <f t="shared" ref="Q2:Q5" si="2">SUM(N2:P2)</f>
        <v>417</v>
      </c>
      <c r="R2" s="5"/>
      <c r="S2" s="7">
        <v>120</v>
      </c>
      <c r="T2" s="7">
        <v>80</v>
      </c>
      <c r="U2" s="7">
        <v>145</v>
      </c>
      <c r="V2" s="9">
        <f t="shared" ref="V2:V5" si="3">SUM(S2:U2)</f>
        <v>345</v>
      </c>
      <c r="W2" s="6"/>
      <c r="X2" s="7">
        <v>45</v>
      </c>
      <c r="Y2" s="7">
        <v>32</v>
      </c>
      <c r="Z2" s="7">
        <v>81</v>
      </c>
      <c r="AA2" s="9">
        <f t="shared" ref="AA2:AA5" si="4">SUM(X2:Z2)</f>
        <v>158</v>
      </c>
      <c r="AB2" s="5"/>
      <c r="AC2" s="7">
        <v>124</v>
      </c>
      <c r="AD2" s="7">
        <v>80</v>
      </c>
      <c r="AE2" s="7">
        <v>145</v>
      </c>
      <c r="AF2" s="9">
        <f t="shared" ref="AF2:AF5" si="5">SUM(AC2:AE2)</f>
        <v>349</v>
      </c>
      <c r="AG2" s="5"/>
      <c r="AH2" s="7">
        <v>112</v>
      </c>
      <c r="AI2" s="7">
        <v>200</v>
      </c>
      <c r="AJ2" s="7">
        <v>105</v>
      </c>
      <c r="AK2" s="9">
        <f t="shared" ref="AK2:AK5" si="6">SUM(AH2:AJ2)</f>
        <v>417</v>
      </c>
      <c r="AL2" s="5"/>
      <c r="AM2" s="7">
        <v>120</v>
      </c>
      <c r="AN2" s="7">
        <v>80</v>
      </c>
      <c r="AO2" s="7">
        <v>145</v>
      </c>
      <c r="AP2" s="9">
        <f t="shared" ref="AP2:AP5" si="7">SUM(AM2:AO2)</f>
        <v>345</v>
      </c>
    </row>
    <row r="3" spans="1:42" ht="15" customHeight="1" x14ac:dyDescent="0.3">
      <c r="A3" s="7">
        <v>2</v>
      </c>
      <c r="B3" s="8" t="s">
        <v>25</v>
      </c>
      <c r="C3" s="7" t="s">
        <v>24</v>
      </c>
      <c r="D3" s="7">
        <v>60</v>
      </c>
      <c r="E3" s="7">
        <v>55</v>
      </c>
      <c r="F3" s="7">
        <v>80</v>
      </c>
      <c r="G3" s="9">
        <f t="shared" si="0"/>
        <v>195</v>
      </c>
      <c r="H3" s="5"/>
      <c r="I3" s="7">
        <v>130</v>
      </c>
      <c r="J3" s="7">
        <v>98</v>
      </c>
      <c r="K3" s="7">
        <v>132</v>
      </c>
      <c r="L3" s="9">
        <f t="shared" si="1"/>
        <v>360</v>
      </c>
      <c r="M3" s="5"/>
      <c r="N3" s="7">
        <v>113</v>
      </c>
      <c r="O3" s="7">
        <v>800</v>
      </c>
      <c r="P3" s="7">
        <v>106</v>
      </c>
      <c r="Q3" s="9">
        <f t="shared" si="2"/>
        <v>1019</v>
      </c>
      <c r="R3" s="5"/>
      <c r="S3" s="7">
        <v>130</v>
      </c>
      <c r="T3" s="7">
        <v>90</v>
      </c>
      <c r="U3" s="7">
        <v>136</v>
      </c>
      <c r="V3" s="9">
        <f t="shared" si="3"/>
        <v>356</v>
      </c>
      <c r="X3" s="7">
        <v>68</v>
      </c>
      <c r="Y3" s="7">
        <v>42</v>
      </c>
      <c r="Z3" s="7">
        <v>91</v>
      </c>
      <c r="AA3" s="9">
        <f t="shared" si="4"/>
        <v>201</v>
      </c>
      <c r="AB3" s="5"/>
      <c r="AC3" s="7">
        <v>130</v>
      </c>
      <c r="AD3" s="7">
        <v>98</v>
      </c>
      <c r="AE3" s="7">
        <v>132</v>
      </c>
      <c r="AF3" s="9">
        <f t="shared" si="5"/>
        <v>360</v>
      </c>
      <c r="AG3" s="5"/>
      <c r="AH3" s="7">
        <v>113</v>
      </c>
      <c r="AI3" s="7">
        <v>800</v>
      </c>
      <c r="AJ3" s="7">
        <v>106</v>
      </c>
      <c r="AK3" s="9">
        <f t="shared" si="6"/>
        <v>1019</v>
      </c>
      <c r="AL3" s="5"/>
      <c r="AM3" s="7">
        <v>130</v>
      </c>
      <c r="AN3" s="7">
        <v>90</v>
      </c>
      <c r="AO3" s="7">
        <v>136</v>
      </c>
      <c r="AP3" s="9">
        <f t="shared" si="7"/>
        <v>356</v>
      </c>
    </row>
    <row r="4" spans="1:42" ht="15" customHeight="1" x14ac:dyDescent="0.3">
      <c r="A4" s="7">
        <v>3</v>
      </c>
      <c r="B4" s="8" t="s">
        <v>26</v>
      </c>
      <c r="C4" s="7" t="s">
        <v>24</v>
      </c>
      <c r="D4" s="7">
        <v>70</v>
      </c>
      <c r="E4" s="7">
        <v>65</v>
      </c>
      <c r="F4" s="7">
        <v>90</v>
      </c>
      <c r="G4" s="9">
        <f t="shared" si="0"/>
        <v>225</v>
      </c>
      <c r="H4" s="5"/>
      <c r="I4" s="7">
        <v>140</v>
      </c>
      <c r="J4" s="7">
        <v>100</v>
      </c>
      <c r="K4" s="7">
        <v>125</v>
      </c>
      <c r="L4" s="9">
        <f t="shared" si="1"/>
        <v>365</v>
      </c>
      <c r="M4" s="5"/>
      <c r="N4" s="7">
        <v>114</v>
      </c>
      <c r="O4" s="7">
        <v>400</v>
      </c>
      <c r="P4" s="7">
        <v>107</v>
      </c>
      <c r="Q4" s="9">
        <f t="shared" si="2"/>
        <v>621</v>
      </c>
      <c r="R4" s="5"/>
      <c r="S4" s="7">
        <v>160</v>
      </c>
      <c r="T4" s="7">
        <v>100</v>
      </c>
      <c r="U4" s="7">
        <v>125</v>
      </c>
      <c r="V4" s="9">
        <f t="shared" si="3"/>
        <v>385</v>
      </c>
      <c r="X4" s="7">
        <v>56</v>
      </c>
      <c r="Y4" s="7">
        <v>52</v>
      </c>
      <c r="Z4" s="7">
        <v>110</v>
      </c>
      <c r="AA4" s="9">
        <f t="shared" si="4"/>
        <v>218</v>
      </c>
      <c r="AB4" s="5"/>
      <c r="AC4" s="7">
        <v>140</v>
      </c>
      <c r="AD4" s="7">
        <v>100</v>
      </c>
      <c r="AE4" s="7">
        <v>125</v>
      </c>
      <c r="AF4" s="9">
        <f t="shared" si="5"/>
        <v>365</v>
      </c>
      <c r="AG4" s="5"/>
      <c r="AH4" s="7">
        <v>114</v>
      </c>
      <c r="AI4" s="7">
        <v>400</v>
      </c>
      <c r="AJ4" s="7">
        <v>107</v>
      </c>
      <c r="AK4" s="9">
        <f t="shared" si="6"/>
        <v>621</v>
      </c>
      <c r="AL4" s="5"/>
      <c r="AM4" s="7">
        <v>160</v>
      </c>
      <c r="AN4" s="7">
        <v>100</v>
      </c>
      <c r="AO4" s="7">
        <v>125</v>
      </c>
      <c r="AP4" s="9">
        <f t="shared" si="7"/>
        <v>385</v>
      </c>
    </row>
    <row r="5" spans="1:42" ht="15" customHeight="1" x14ac:dyDescent="0.3">
      <c r="A5" s="7">
        <v>4</v>
      </c>
      <c r="B5" s="8" t="s">
        <v>27</v>
      </c>
      <c r="C5" s="7" t="s">
        <v>24</v>
      </c>
      <c r="D5" s="7">
        <v>80</v>
      </c>
      <c r="E5" s="7">
        <v>75</v>
      </c>
      <c r="F5" s="7">
        <v>10</v>
      </c>
      <c r="G5" s="9">
        <f t="shared" si="0"/>
        <v>165</v>
      </c>
      <c r="H5" s="5"/>
      <c r="I5" s="7">
        <v>150</v>
      </c>
      <c r="J5" s="7">
        <v>112</v>
      </c>
      <c r="K5" s="7">
        <v>154</v>
      </c>
      <c r="L5" s="9">
        <f t="shared" si="1"/>
        <v>416</v>
      </c>
      <c r="M5" s="5"/>
      <c r="N5" s="7">
        <v>115</v>
      </c>
      <c r="O5" s="7">
        <v>500</v>
      </c>
      <c r="P5" s="7">
        <v>108</v>
      </c>
      <c r="Q5" s="9">
        <f t="shared" si="2"/>
        <v>723</v>
      </c>
      <c r="R5" s="5"/>
      <c r="S5" s="7">
        <v>150</v>
      </c>
      <c r="T5" s="7">
        <v>110</v>
      </c>
      <c r="U5" s="7">
        <v>115</v>
      </c>
      <c r="V5" s="9">
        <f t="shared" si="3"/>
        <v>375</v>
      </c>
      <c r="X5" s="7">
        <v>91</v>
      </c>
      <c r="Y5" s="7">
        <v>72</v>
      </c>
      <c r="Z5" s="7">
        <v>101</v>
      </c>
      <c r="AA5" s="9">
        <f t="shared" si="4"/>
        <v>264</v>
      </c>
      <c r="AB5" s="5"/>
      <c r="AC5" s="7">
        <v>150</v>
      </c>
      <c r="AD5" s="7">
        <v>112</v>
      </c>
      <c r="AE5" s="7">
        <v>154</v>
      </c>
      <c r="AF5" s="9">
        <f t="shared" si="5"/>
        <v>416</v>
      </c>
      <c r="AG5" s="5"/>
      <c r="AH5" s="7">
        <v>115</v>
      </c>
      <c r="AI5" s="7">
        <v>500</v>
      </c>
      <c r="AJ5" s="7">
        <v>108</v>
      </c>
      <c r="AK5" s="9">
        <f t="shared" si="6"/>
        <v>723</v>
      </c>
      <c r="AL5" s="5"/>
      <c r="AM5" s="7">
        <v>150</v>
      </c>
      <c r="AN5" s="7">
        <v>110</v>
      </c>
      <c r="AO5" s="7">
        <v>115</v>
      </c>
      <c r="AP5" s="9">
        <f t="shared" si="7"/>
        <v>375</v>
      </c>
    </row>
    <row r="6" spans="1:42" ht="15" customHeight="1" x14ac:dyDescent="0.3">
      <c r="A6" s="10" t="s">
        <v>28</v>
      </c>
      <c r="B6" s="11"/>
      <c r="C6" s="11"/>
      <c r="D6" s="12">
        <f t="shared" ref="D6:G6" si="8">SUM(D2:D5)</f>
        <v>260</v>
      </c>
      <c r="E6" s="12">
        <f t="shared" si="8"/>
        <v>240</v>
      </c>
      <c r="F6" s="12">
        <f t="shared" si="8"/>
        <v>250</v>
      </c>
      <c r="G6" s="13">
        <f t="shared" si="8"/>
        <v>750</v>
      </c>
      <c r="H6" s="5"/>
      <c r="I6" s="12">
        <f t="shared" ref="I6:L6" si="9">SUM(I2:I5)</f>
        <v>544</v>
      </c>
      <c r="J6" s="12">
        <f t="shared" si="9"/>
        <v>390</v>
      </c>
      <c r="K6" s="12">
        <f t="shared" si="9"/>
        <v>556</v>
      </c>
      <c r="L6" s="13">
        <f t="shared" si="9"/>
        <v>1490</v>
      </c>
      <c r="M6" s="5"/>
      <c r="N6" s="12">
        <f t="shared" ref="N6:Q6" si="10">SUM(N2:N5)</f>
        <v>454</v>
      </c>
      <c r="O6" s="12">
        <f t="shared" si="10"/>
        <v>1900</v>
      </c>
      <c r="P6" s="12">
        <f t="shared" si="10"/>
        <v>426</v>
      </c>
      <c r="Q6" s="13">
        <f t="shared" si="10"/>
        <v>2780</v>
      </c>
      <c r="R6" s="5"/>
      <c r="S6" s="12">
        <f t="shared" ref="S6:V6" si="11">SUM(S2:S5)</f>
        <v>560</v>
      </c>
      <c r="T6" s="12">
        <f t="shared" si="11"/>
        <v>380</v>
      </c>
      <c r="U6" s="12">
        <f t="shared" si="11"/>
        <v>521</v>
      </c>
      <c r="V6" s="13">
        <f t="shared" si="11"/>
        <v>1461</v>
      </c>
      <c r="X6" s="12">
        <f t="shared" ref="X6:AA6" si="12">SUM(X2:X5)</f>
        <v>260</v>
      </c>
      <c r="Y6" s="12">
        <f t="shared" si="12"/>
        <v>198</v>
      </c>
      <c r="Z6" s="12">
        <f t="shared" si="12"/>
        <v>383</v>
      </c>
      <c r="AA6" s="13">
        <f t="shared" si="12"/>
        <v>841</v>
      </c>
      <c r="AB6" s="5"/>
      <c r="AC6" s="12">
        <f t="shared" ref="AC6:AF6" si="13">SUM(AC2:AC5)</f>
        <v>544</v>
      </c>
      <c r="AD6" s="12">
        <f t="shared" si="13"/>
        <v>390</v>
      </c>
      <c r="AE6" s="12">
        <f t="shared" si="13"/>
        <v>556</v>
      </c>
      <c r="AF6" s="13">
        <f t="shared" si="13"/>
        <v>1490</v>
      </c>
      <c r="AG6" s="5"/>
      <c r="AH6" s="12">
        <f t="shared" ref="AH6:AK6" si="14">SUM(AH2:AH5)</f>
        <v>454</v>
      </c>
      <c r="AI6" s="12">
        <f t="shared" si="14"/>
        <v>1900</v>
      </c>
      <c r="AJ6" s="12">
        <f t="shared" si="14"/>
        <v>426</v>
      </c>
      <c r="AK6" s="13">
        <f t="shared" si="14"/>
        <v>2780</v>
      </c>
      <c r="AL6" s="5"/>
      <c r="AM6" s="12">
        <f t="shared" ref="AM6:AP6" si="15">SUM(AM2:AM5)</f>
        <v>560</v>
      </c>
      <c r="AN6" s="12">
        <f t="shared" si="15"/>
        <v>380</v>
      </c>
      <c r="AO6" s="12">
        <f t="shared" si="15"/>
        <v>521</v>
      </c>
      <c r="AP6" s="13">
        <f t="shared" si="15"/>
        <v>1461</v>
      </c>
    </row>
    <row r="7" spans="1:42" ht="15" customHeight="1" x14ac:dyDescent="0.3">
      <c r="A7" s="14"/>
      <c r="B7" s="14"/>
      <c r="C7" s="14"/>
      <c r="G7" s="14"/>
      <c r="H7" s="14"/>
      <c r="L7" s="14"/>
      <c r="M7" s="14"/>
      <c r="Q7" s="14"/>
      <c r="R7" s="14"/>
      <c r="V7" s="14"/>
      <c r="W7" s="14"/>
      <c r="AA7" s="14"/>
      <c r="AB7" s="14"/>
      <c r="AF7" s="14"/>
      <c r="AG7" s="14"/>
      <c r="AK7" s="14"/>
      <c r="AL7" s="14"/>
      <c r="AP7" s="14"/>
    </row>
    <row r="8" spans="1:42" ht="15" customHeight="1" x14ac:dyDescent="0.3">
      <c r="A8" s="7">
        <v>5</v>
      </c>
      <c r="B8" s="8" t="s">
        <v>29</v>
      </c>
      <c r="C8" s="7" t="s">
        <v>30</v>
      </c>
      <c r="D8" s="7">
        <v>120</v>
      </c>
      <c r="E8" s="7">
        <v>80</v>
      </c>
      <c r="F8" s="7">
        <v>145</v>
      </c>
      <c r="G8" s="9">
        <f t="shared" ref="G8:G11" si="16">SUM(D8:F8)</f>
        <v>345</v>
      </c>
      <c r="H8" s="5"/>
      <c r="I8" s="7">
        <v>112</v>
      </c>
      <c r="J8" s="7">
        <v>200</v>
      </c>
      <c r="K8" s="7">
        <v>105</v>
      </c>
      <c r="L8" s="9">
        <f t="shared" ref="L8:L11" si="17">SUM(I8:K8)</f>
        <v>417</v>
      </c>
      <c r="M8" s="5"/>
      <c r="N8" s="7">
        <v>50</v>
      </c>
      <c r="O8" s="7">
        <v>45</v>
      </c>
      <c r="P8" s="7">
        <v>70</v>
      </c>
      <c r="Q8" s="9">
        <f t="shared" ref="Q8:Q11" si="18">SUM(N8:P8)</f>
        <v>165</v>
      </c>
      <c r="R8" s="5"/>
      <c r="S8" s="7">
        <v>112</v>
      </c>
      <c r="T8" s="7">
        <v>300</v>
      </c>
      <c r="U8" s="7">
        <v>105</v>
      </c>
      <c r="V8" s="9">
        <f t="shared" ref="V8:V11" si="19">SUM(S8:U8)</f>
        <v>517</v>
      </c>
      <c r="W8" s="14"/>
      <c r="X8" s="7">
        <v>125</v>
      </c>
      <c r="Y8" s="7">
        <v>20</v>
      </c>
      <c r="Z8" s="7">
        <v>121</v>
      </c>
      <c r="AA8" s="9">
        <f t="shared" ref="AA8:AA11" si="20">SUM(X8:Z8)</f>
        <v>266</v>
      </c>
      <c r="AB8" s="5"/>
      <c r="AC8" s="7">
        <v>112</v>
      </c>
      <c r="AD8" s="7">
        <v>200</v>
      </c>
      <c r="AE8" s="7">
        <v>105</v>
      </c>
      <c r="AF8" s="9">
        <f t="shared" ref="AF8:AF11" si="21">SUM(AC8:AE8)</f>
        <v>417</v>
      </c>
      <c r="AG8" s="5"/>
      <c r="AH8" s="7">
        <v>50</v>
      </c>
      <c r="AI8" s="7">
        <v>45</v>
      </c>
      <c r="AJ8" s="7">
        <v>70</v>
      </c>
      <c r="AK8" s="9">
        <f t="shared" ref="AK8:AK11" si="22">SUM(AH8:AJ8)</f>
        <v>165</v>
      </c>
      <c r="AL8" s="5"/>
      <c r="AM8" s="7">
        <v>112</v>
      </c>
      <c r="AN8" s="7">
        <v>300</v>
      </c>
      <c r="AO8" s="7">
        <v>105</v>
      </c>
      <c r="AP8" s="9">
        <f t="shared" ref="AP8:AP11" si="23">SUM(AM8:AO8)</f>
        <v>517</v>
      </c>
    </row>
    <row r="9" spans="1:42" ht="15" customHeight="1" x14ac:dyDescent="0.3">
      <c r="A9" s="7">
        <v>6</v>
      </c>
      <c r="B9" s="8" t="s">
        <v>31</v>
      </c>
      <c r="C9" s="7" t="s">
        <v>30</v>
      </c>
      <c r="D9" s="7">
        <v>130</v>
      </c>
      <c r="E9" s="7">
        <v>90</v>
      </c>
      <c r="F9" s="7">
        <v>135</v>
      </c>
      <c r="G9" s="9">
        <f t="shared" si="16"/>
        <v>355</v>
      </c>
      <c r="H9" s="5"/>
      <c r="I9" s="7">
        <v>113</v>
      </c>
      <c r="J9" s="7">
        <v>300</v>
      </c>
      <c r="K9" s="7">
        <v>106</v>
      </c>
      <c r="L9" s="9">
        <f t="shared" si="17"/>
        <v>519</v>
      </c>
      <c r="M9" s="5"/>
      <c r="N9" s="7">
        <v>60</v>
      </c>
      <c r="O9" s="7">
        <v>55</v>
      </c>
      <c r="P9" s="7">
        <v>80</v>
      </c>
      <c r="Q9" s="9">
        <f t="shared" si="18"/>
        <v>195</v>
      </c>
      <c r="R9" s="5"/>
      <c r="S9" s="7">
        <v>113</v>
      </c>
      <c r="T9" s="7">
        <v>700</v>
      </c>
      <c r="U9" s="7">
        <v>106</v>
      </c>
      <c r="V9" s="9">
        <f t="shared" si="19"/>
        <v>919</v>
      </c>
      <c r="X9" s="7">
        <v>135</v>
      </c>
      <c r="Y9" s="7">
        <v>30</v>
      </c>
      <c r="Z9" s="7">
        <v>132</v>
      </c>
      <c r="AA9" s="9">
        <f t="shared" si="20"/>
        <v>297</v>
      </c>
      <c r="AB9" s="5"/>
      <c r="AC9" s="7">
        <v>113</v>
      </c>
      <c r="AD9" s="7">
        <v>300</v>
      </c>
      <c r="AE9" s="7">
        <v>106</v>
      </c>
      <c r="AF9" s="9">
        <f t="shared" si="21"/>
        <v>519</v>
      </c>
      <c r="AG9" s="5"/>
      <c r="AH9" s="7">
        <v>60</v>
      </c>
      <c r="AI9" s="7">
        <v>55</v>
      </c>
      <c r="AJ9" s="7">
        <v>80</v>
      </c>
      <c r="AK9" s="9">
        <f t="shared" si="22"/>
        <v>195</v>
      </c>
      <c r="AL9" s="5"/>
      <c r="AM9" s="7">
        <v>113</v>
      </c>
      <c r="AN9" s="7">
        <v>700</v>
      </c>
      <c r="AO9" s="7">
        <v>106</v>
      </c>
      <c r="AP9" s="9">
        <f t="shared" si="23"/>
        <v>919</v>
      </c>
    </row>
    <row r="10" spans="1:42" ht="15" customHeight="1" x14ac:dyDescent="0.3">
      <c r="A10" s="7">
        <v>7</v>
      </c>
      <c r="B10" s="8" t="s">
        <v>32</v>
      </c>
      <c r="C10" s="7" t="s">
        <v>30</v>
      </c>
      <c r="D10" s="7">
        <v>140</v>
      </c>
      <c r="E10" s="7">
        <v>100</v>
      </c>
      <c r="F10" s="7">
        <v>125</v>
      </c>
      <c r="G10" s="9">
        <f t="shared" si="16"/>
        <v>365</v>
      </c>
      <c r="H10" s="5"/>
      <c r="I10" s="7">
        <v>114</v>
      </c>
      <c r="J10" s="7">
        <v>400</v>
      </c>
      <c r="K10" s="7">
        <v>107</v>
      </c>
      <c r="L10" s="9">
        <f t="shared" si="17"/>
        <v>621</v>
      </c>
      <c r="M10" s="5"/>
      <c r="N10" s="7">
        <v>70</v>
      </c>
      <c r="O10" s="7">
        <v>65</v>
      </c>
      <c r="P10" s="7">
        <v>90</v>
      </c>
      <c r="Q10" s="9">
        <f t="shared" si="18"/>
        <v>225</v>
      </c>
      <c r="R10" s="5"/>
      <c r="S10" s="7">
        <v>118</v>
      </c>
      <c r="T10" s="7">
        <v>400</v>
      </c>
      <c r="U10" s="7">
        <v>103</v>
      </c>
      <c r="V10" s="9">
        <f t="shared" si="19"/>
        <v>621</v>
      </c>
      <c r="X10" s="7">
        <v>145</v>
      </c>
      <c r="Y10" s="7">
        <v>40</v>
      </c>
      <c r="Z10" s="7">
        <v>143</v>
      </c>
      <c r="AA10" s="9">
        <f t="shared" si="20"/>
        <v>328</v>
      </c>
      <c r="AB10" s="5"/>
      <c r="AC10" s="7">
        <v>114</v>
      </c>
      <c r="AD10" s="7">
        <v>400</v>
      </c>
      <c r="AE10" s="7">
        <v>107</v>
      </c>
      <c r="AF10" s="9">
        <f t="shared" si="21"/>
        <v>621</v>
      </c>
      <c r="AG10" s="5"/>
      <c r="AH10" s="7">
        <v>70</v>
      </c>
      <c r="AI10" s="7">
        <v>65</v>
      </c>
      <c r="AJ10" s="7">
        <v>90</v>
      </c>
      <c r="AK10" s="9">
        <f t="shared" si="22"/>
        <v>225</v>
      </c>
      <c r="AL10" s="5"/>
      <c r="AM10" s="7">
        <v>118</v>
      </c>
      <c r="AN10" s="7">
        <v>400</v>
      </c>
      <c r="AO10" s="7">
        <v>103</v>
      </c>
      <c r="AP10" s="9">
        <f t="shared" si="23"/>
        <v>621</v>
      </c>
    </row>
    <row r="11" spans="1:42" ht="15" customHeight="1" x14ac:dyDescent="0.3">
      <c r="A11" s="7">
        <v>8</v>
      </c>
      <c r="B11" s="8" t="s">
        <v>33</v>
      </c>
      <c r="C11" s="7" t="s">
        <v>30</v>
      </c>
      <c r="D11" s="7">
        <v>150</v>
      </c>
      <c r="E11" s="7">
        <v>110</v>
      </c>
      <c r="F11" s="7">
        <v>115</v>
      </c>
      <c r="G11" s="9">
        <f t="shared" si="16"/>
        <v>375</v>
      </c>
      <c r="H11" s="5"/>
      <c r="I11" s="7">
        <v>115</v>
      </c>
      <c r="J11" s="7">
        <v>500</v>
      </c>
      <c r="K11" s="7">
        <v>108</v>
      </c>
      <c r="L11" s="9">
        <f t="shared" si="17"/>
        <v>723</v>
      </c>
      <c r="M11" s="5"/>
      <c r="N11" s="7">
        <v>80</v>
      </c>
      <c r="O11" s="7">
        <v>75</v>
      </c>
      <c r="P11" s="7">
        <v>10</v>
      </c>
      <c r="Q11" s="9">
        <f t="shared" si="18"/>
        <v>165</v>
      </c>
      <c r="R11" s="5"/>
      <c r="S11" s="7">
        <v>115</v>
      </c>
      <c r="T11" s="7">
        <v>500</v>
      </c>
      <c r="U11" s="7">
        <v>108</v>
      </c>
      <c r="V11" s="9">
        <f t="shared" si="19"/>
        <v>723</v>
      </c>
      <c r="X11" s="7">
        <v>155</v>
      </c>
      <c r="Y11" s="7">
        <v>50</v>
      </c>
      <c r="Z11" s="7">
        <v>154</v>
      </c>
      <c r="AA11" s="9">
        <f t="shared" si="20"/>
        <v>359</v>
      </c>
      <c r="AB11" s="5"/>
      <c r="AC11" s="7">
        <v>115</v>
      </c>
      <c r="AD11" s="7">
        <v>500</v>
      </c>
      <c r="AE11" s="7">
        <v>108</v>
      </c>
      <c r="AF11" s="9">
        <f t="shared" si="21"/>
        <v>723</v>
      </c>
      <c r="AG11" s="5"/>
      <c r="AH11" s="7">
        <v>80</v>
      </c>
      <c r="AI11" s="7">
        <v>75</v>
      </c>
      <c r="AJ11" s="7">
        <v>10</v>
      </c>
      <c r="AK11" s="9">
        <f t="shared" si="22"/>
        <v>165</v>
      </c>
      <c r="AL11" s="5"/>
      <c r="AM11" s="7">
        <v>115</v>
      </c>
      <c r="AN11" s="7">
        <v>500</v>
      </c>
      <c r="AO11" s="7">
        <v>108</v>
      </c>
      <c r="AP11" s="9">
        <f t="shared" si="23"/>
        <v>723</v>
      </c>
    </row>
    <row r="12" spans="1:42" ht="15" customHeight="1" x14ac:dyDescent="0.3">
      <c r="A12" s="13" t="s">
        <v>34</v>
      </c>
      <c r="B12" s="13"/>
      <c r="C12" s="13"/>
      <c r="D12" s="12">
        <f t="shared" ref="D12:G12" si="24">SUM(D8:D11)</f>
        <v>540</v>
      </c>
      <c r="E12" s="12">
        <f t="shared" si="24"/>
        <v>380</v>
      </c>
      <c r="F12" s="12">
        <f t="shared" si="24"/>
        <v>520</v>
      </c>
      <c r="G12" s="13">
        <f t="shared" si="24"/>
        <v>1440</v>
      </c>
      <c r="H12" s="5"/>
      <c r="I12" s="12">
        <f t="shared" ref="I12:L12" si="25">SUM(I8:I11)</f>
        <v>454</v>
      </c>
      <c r="J12" s="12">
        <f t="shared" si="25"/>
        <v>1400</v>
      </c>
      <c r="K12" s="12">
        <f t="shared" si="25"/>
        <v>426</v>
      </c>
      <c r="L12" s="13">
        <f t="shared" si="25"/>
        <v>2280</v>
      </c>
      <c r="M12" s="5"/>
      <c r="N12" s="12">
        <f t="shared" ref="N12:Q12" si="26">SUM(N8:N11)</f>
        <v>260</v>
      </c>
      <c r="O12" s="12">
        <f t="shared" si="26"/>
        <v>240</v>
      </c>
      <c r="P12" s="12">
        <f t="shared" si="26"/>
        <v>250</v>
      </c>
      <c r="Q12" s="13">
        <f t="shared" si="26"/>
        <v>750</v>
      </c>
      <c r="R12" s="5"/>
      <c r="S12" s="12">
        <f t="shared" ref="S12:V12" si="27">SUM(S8:S11)</f>
        <v>458</v>
      </c>
      <c r="T12" s="12">
        <f t="shared" si="27"/>
        <v>1900</v>
      </c>
      <c r="U12" s="12">
        <f t="shared" si="27"/>
        <v>422</v>
      </c>
      <c r="V12" s="13">
        <f t="shared" si="27"/>
        <v>2780</v>
      </c>
      <c r="X12" s="12">
        <f t="shared" ref="X12:AA12" si="28">SUM(X8:X11)</f>
        <v>560</v>
      </c>
      <c r="Y12" s="12">
        <f t="shared" si="28"/>
        <v>140</v>
      </c>
      <c r="Z12" s="12">
        <f t="shared" si="28"/>
        <v>550</v>
      </c>
      <c r="AA12" s="13">
        <f t="shared" si="28"/>
        <v>1250</v>
      </c>
      <c r="AB12" s="5"/>
      <c r="AC12" s="12">
        <f t="shared" ref="AC12:AF12" si="29">SUM(AC8:AC11)</f>
        <v>454</v>
      </c>
      <c r="AD12" s="12">
        <f t="shared" si="29"/>
        <v>1400</v>
      </c>
      <c r="AE12" s="12">
        <f t="shared" si="29"/>
        <v>426</v>
      </c>
      <c r="AF12" s="13">
        <f t="shared" si="29"/>
        <v>2280</v>
      </c>
      <c r="AG12" s="5"/>
      <c r="AH12" s="12">
        <f t="shared" ref="AH12:AK12" si="30">SUM(AH8:AH11)</f>
        <v>260</v>
      </c>
      <c r="AI12" s="12">
        <f t="shared" si="30"/>
        <v>240</v>
      </c>
      <c r="AJ12" s="12">
        <f t="shared" si="30"/>
        <v>250</v>
      </c>
      <c r="AK12" s="13">
        <f t="shared" si="30"/>
        <v>750</v>
      </c>
      <c r="AL12" s="5"/>
      <c r="AM12" s="12">
        <f t="shared" ref="AM12:AP12" si="31">SUM(AM8:AM11)</f>
        <v>458</v>
      </c>
      <c r="AN12" s="12">
        <f t="shared" si="31"/>
        <v>1900</v>
      </c>
      <c r="AO12" s="12">
        <f t="shared" si="31"/>
        <v>422</v>
      </c>
      <c r="AP12" s="13">
        <f t="shared" si="31"/>
        <v>2780</v>
      </c>
    </row>
    <row r="13" spans="1:42" ht="15" customHeight="1" x14ac:dyDescent="0.3">
      <c r="A13" s="14"/>
      <c r="B13" s="14"/>
      <c r="C13" s="14"/>
      <c r="G13" s="14"/>
      <c r="H13" s="14"/>
      <c r="L13" s="14"/>
      <c r="M13" s="14"/>
      <c r="Q13" s="14"/>
      <c r="R13" s="14"/>
      <c r="V13" s="14"/>
      <c r="W13" s="14"/>
      <c r="AA13" s="14"/>
      <c r="AB13" s="14"/>
      <c r="AF13" s="14"/>
      <c r="AG13" s="14"/>
      <c r="AK13" s="14"/>
      <c r="AL13" s="14"/>
      <c r="AP13" s="14"/>
    </row>
    <row r="14" spans="1:42" ht="15" customHeight="1" x14ac:dyDescent="0.3">
      <c r="A14" s="7">
        <v>9</v>
      </c>
      <c r="B14" s="8" t="s">
        <v>35</v>
      </c>
      <c r="C14" s="7" t="s">
        <v>36</v>
      </c>
      <c r="D14" s="7">
        <v>112</v>
      </c>
      <c r="E14" s="7">
        <v>200</v>
      </c>
      <c r="F14" s="7">
        <v>105</v>
      </c>
      <c r="G14" s="9">
        <f t="shared" ref="G14:G17" si="32">SUM(D14:F14)</f>
        <v>417</v>
      </c>
      <c r="H14" s="5"/>
      <c r="I14" s="7">
        <v>50</v>
      </c>
      <c r="J14" s="7">
        <v>45</v>
      </c>
      <c r="K14" s="7">
        <v>70</v>
      </c>
      <c r="L14" s="9">
        <f t="shared" ref="L14:L17" si="33">SUM(I14:K14)</f>
        <v>165</v>
      </c>
      <c r="M14" s="5"/>
      <c r="N14" s="7">
        <v>146</v>
      </c>
      <c r="O14" s="7">
        <v>125</v>
      </c>
      <c r="P14" s="7">
        <v>142</v>
      </c>
      <c r="Q14" s="9">
        <f t="shared" ref="Q14:Q17" si="34">SUM(N14:P14)</f>
        <v>413</v>
      </c>
      <c r="R14" s="5"/>
      <c r="S14" s="7">
        <v>146</v>
      </c>
      <c r="T14" s="7">
        <v>125</v>
      </c>
      <c r="U14" s="7">
        <v>142</v>
      </c>
      <c r="V14" s="9">
        <f t="shared" ref="V14:V17" si="35">SUM(S14:U14)</f>
        <v>413</v>
      </c>
      <c r="W14" s="14"/>
      <c r="X14" s="7">
        <v>101</v>
      </c>
      <c r="Y14" s="7">
        <v>98</v>
      </c>
      <c r="Z14" s="7">
        <v>105</v>
      </c>
      <c r="AA14" s="9">
        <f t="shared" ref="AA14:AA17" si="36">SUM(X14:Z14)</f>
        <v>304</v>
      </c>
      <c r="AB14" s="5"/>
      <c r="AC14" s="7">
        <v>50</v>
      </c>
      <c r="AD14" s="7">
        <v>45</v>
      </c>
      <c r="AE14" s="7">
        <v>70</v>
      </c>
      <c r="AF14" s="9">
        <f t="shared" ref="AF14:AF17" si="37">SUM(AC14:AE14)</f>
        <v>165</v>
      </c>
      <c r="AG14" s="5"/>
      <c r="AH14" s="7">
        <v>146</v>
      </c>
      <c r="AI14" s="7">
        <v>125</v>
      </c>
      <c r="AJ14" s="7">
        <v>142</v>
      </c>
      <c r="AK14" s="9">
        <f t="shared" ref="AK14:AK17" si="38">SUM(AH14:AJ14)</f>
        <v>413</v>
      </c>
      <c r="AL14" s="5"/>
      <c r="AM14" s="7">
        <v>146</v>
      </c>
      <c r="AN14" s="7">
        <v>125</v>
      </c>
      <c r="AO14" s="7">
        <v>142</v>
      </c>
      <c r="AP14" s="9">
        <f t="shared" ref="AP14:AP17" si="39">SUM(AM14:AO14)</f>
        <v>413</v>
      </c>
    </row>
    <row r="15" spans="1:42" ht="15" customHeight="1" x14ac:dyDescent="0.3">
      <c r="A15" s="7">
        <v>10</v>
      </c>
      <c r="B15" s="8" t="s">
        <v>37</v>
      </c>
      <c r="C15" s="7" t="s">
        <v>36</v>
      </c>
      <c r="D15" s="7">
        <v>113</v>
      </c>
      <c r="E15" s="7">
        <v>300</v>
      </c>
      <c r="F15" s="7">
        <v>106</v>
      </c>
      <c r="G15" s="9">
        <f t="shared" si="32"/>
        <v>519</v>
      </c>
      <c r="H15" s="5"/>
      <c r="I15" s="7">
        <v>60</v>
      </c>
      <c r="J15" s="7">
        <v>60</v>
      </c>
      <c r="K15" s="7">
        <v>80</v>
      </c>
      <c r="L15" s="9">
        <f t="shared" si="33"/>
        <v>200</v>
      </c>
      <c r="M15" s="5"/>
      <c r="N15" s="7">
        <v>156</v>
      </c>
      <c r="O15" s="7">
        <v>135</v>
      </c>
      <c r="P15" s="7">
        <v>152</v>
      </c>
      <c r="Q15" s="9">
        <f t="shared" si="34"/>
        <v>443</v>
      </c>
      <c r="R15" s="5"/>
      <c r="S15" s="7">
        <v>156</v>
      </c>
      <c r="T15" s="7">
        <v>148</v>
      </c>
      <c r="U15" s="7">
        <v>152</v>
      </c>
      <c r="V15" s="9">
        <f t="shared" si="35"/>
        <v>456</v>
      </c>
      <c r="X15" s="7">
        <v>102</v>
      </c>
      <c r="Y15" s="7">
        <v>87</v>
      </c>
      <c r="Z15" s="7">
        <v>106</v>
      </c>
      <c r="AA15" s="9">
        <f t="shared" si="36"/>
        <v>295</v>
      </c>
      <c r="AB15" s="5"/>
      <c r="AC15" s="7">
        <v>60</v>
      </c>
      <c r="AD15" s="7">
        <v>60</v>
      </c>
      <c r="AE15" s="7">
        <v>80</v>
      </c>
      <c r="AF15" s="9">
        <f t="shared" si="37"/>
        <v>200</v>
      </c>
      <c r="AG15" s="5"/>
      <c r="AH15" s="7">
        <v>156</v>
      </c>
      <c r="AI15" s="7">
        <v>135</v>
      </c>
      <c r="AJ15" s="7">
        <v>152</v>
      </c>
      <c r="AK15" s="9">
        <f t="shared" si="38"/>
        <v>443</v>
      </c>
      <c r="AL15" s="5"/>
      <c r="AM15" s="7">
        <v>156</v>
      </c>
      <c r="AN15" s="7">
        <v>148</v>
      </c>
      <c r="AO15" s="7">
        <v>152</v>
      </c>
      <c r="AP15" s="9">
        <f t="shared" si="39"/>
        <v>456</v>
      </c>
    </row>
    <row r="16" spans="1:42" ht="15" customHeight="1" x14ac:dyDescent="0.3">
      <c r="A16" s="7">
        <v>11</v>
      </c>
      <c r="B16" s="8" t="s">
        <v>38</v>
      </c>
      <c r="C16" s="7" t="s">
        <v>36</v>
      </c>
      <c r="D16" s="7">
        <v>114</v>
      </c>
      <c r="E16" s="7">
        <v>105</v>
      </c>
      <c r="F16" s="7">
        <v>107</v>
      </c>
      <c r="G16" s="9">
        <f t="shared" si="32"/>
        <v>326</v>
      </c>
      <c r="H16" s="5"/>
      <c r="I16" s="7">
        <v>70</v>
      </c>
      <c r="J16" s="7">
        <v>65</v>
      </c>
      <c r="K16" s="7">
        <v>90</v>
      </c>
      <c r="L16" s="9">
        <f t="shared" si="33"/>
        <v>225</v>
      </c>
      <c r="M16" s="5"/>
      <c r="N16" s="7">
        <v>170</v>
      </c>
      <c r="O16" s="7">
        <v>145</v>
      </c>
      <c r="P16" s="7">
        <v>162</v>
      </c>
      <c r="Q16" s="9">
        <f t="shared" si="34"/>
        <v>477</v>
      </c>
      <c r="R16" s="5"/>
      <c r="S16" s="7">
        <v>176</v>
      </c>
      <c r="T16" s="7">
        <v>145</v>
      </c>
      <c r="U16" s="7">
        <v>192</v>
      </c>
      <c r="V16" s="9">
        <f t="shared" si="35"/>
        <v>513</v>
      </c>
      <c r="X16" s="7">
        <v>103</v>
      </c>
      <c r="Y16" s="7">
        <v>76</v>
      </c>
      <c r="Z16" s="7">
        <v>107</v>
      </c>
      <c r="AA16" s="9">
        <f t="shared" si="36"/>
        <v>286</v>
      </c>
      <c r="AB16" s="5"/>
      <c r="AC16" s="7">
        <v>70</v>
      </c>
      <c r="AD16" s="7">
        <v>65</v>
      </c>
      <c r="AE16" s="7">
        <v>90</v>
      </c>
      <c r="AF16" s="9">
        <f t="shared" si="37"/>
        <v>225</v>
      </c>
      <c r="AG16" s="5"/>
      <c r="AH16" s="7">
        <v>170</v>
      </c>
      <c r="AI16" s="7">
        <v>145</v>
      </c>
      <c r="AJ16" s="7">
        <v>162</v>
      </c>
      <c r="AK16" s="9">
        <f t="shared" si="38"/>
        <v>477</v>
      </c>
      <c r="AL16" s="5"/>
      <c r="AM16" s="7">
        <v>176</v>
      </c>
      <c r="AN16" s="7">
        <v>145</v>
      </c>
      <c r="AO16" s="7">
        <v>192</v>
      </c>
      <c r="AP16" s="9">
        <f t="shared" si="39"/>
        <v>513</v>
      </c>
    </row>
    <row r="17" spans="1:42" ht="15" customHeight="1" x14ac:dyDescent="0.3">
      <c r="A17" s="7">
        <v>12</v>
      </c>
      <c r="B17" s="8" t="s">
        <v>39</v>
      </c>
      <c r="C17" s="7" t="s">
        <v>36</v>
      </c>
      <c r="D17" s="7">
        <v>115</v>
      </c>
      <c r="E17" s="7">
        <v>100</v>
      </c>
      <c r="F17" s="7">
        <v>108</v>
      </c>
      <c r="G17" s="9">
        <f t="shared" si="32"/>
        <v>323</v>
      </c>
      <c r="H17" s="5"/>
      <c r="I17" s="7">
        <v>80</v>
      </c>
      <c r="J17" s="7">
        <v>80</v>
      </c>
      <c r="K17" s="7">
        <v>10</v>
      </c>
      <c r="L17" s="9">
        <f t="shared" si="33"/>
        <v>170</v>
      </c>
      <c r="M17" s="5"/>
      <c r="N17" s="7">
        <v>186</v>
      </c>
      <c r="O17" s="7">
        <v>155</v>
      </c>
      <c r="P17" s="7">
        <v>172</v>
      </c>
      <c r="Q17" s="9">
        <f t="shared" si="34"/>
        <v>513</v>
      </c>
      <c r="R17" s="5"/>
      <c r="S17" s="7">
        <v>186</v>
      </c>
      <c r="T17" s="7">
        <v>155</v>
      </c>
      <c r="U17" s="7">
        <v>172</v>
      </c>
      <c r="V17" s="9">
        <f t="shared" si="35"/>
        <v>513</v>
      </c>
      <c r="X17" s="7">
        <v>104</v>
      </c>
      <c r="Y17" s="7">
        <v>65</v>
      </c>
      <c r="Z17" s="7">
        <v>108</v>
      </c>
      <c r="AA17" s="9">
        <f t="shared" si="36"/>
        <v>277</v>
      </c>
      <c r="AB17" s="5"/>
      <c r="AC17" s="7">
        <v>80</v>
      </c>
      <c r="AD17" s="7">
        <v>80</v>
      </c>
      <c r="AE17" s="7">
        <v>10</v>
      </c>
      <c r="AF17" s="9">
        <f t="shared" si="37"/>
        <v>170</v>
      </c>
      <c r="AG17" s="5"/>
      <c r="AH17" s="7">
        <v>186</v>
      </c>
      <c r="AI17" s="7">
        <v>155</v>
      </c>
      <c r="AJ17" s="7">
        <v>172</v>
      </c>
      <c r="AK17" s="9">
        <f t="shared" si="38"/>
        <v>513</v>
      </c>
      <c r="AL17" s="5"/>
      <c r="AM17" s="7">
        <v>186</v>
      </c>
      <c r="AN17" s="7">
        <v>155</v>
      </c>
      <c r="AO17" s="7">
        <v>172</v>
      </c>
      <c r="AP17" s="9">
        <f t="shared" si="39"/>
        <v>513</v>
      </c>
    </row>
    <row r="18" spans="1:42" ht="15" customHeight="1" x14ac:dyDescent="0.3">
      <c r="A18" s="13" t="s">
        <v>40</v>
      </c>
      <c r="B18" s="13"/>
      <c r="C18" s="13"/>
      <c r="D18" s="12">
        <f t="shared" ref="D18:G18" si="40">SUM(D14:D17)</f>
        <v>454</v>
      </c>
      <c r="E18" s="12">
        <f t="shared" si="40"/>
        <v>705</v>
      </c>
      <c r="F18" s="12">
        <f t="shared" si="40"/>
        <v>426</v>
      </c>
      <c r="G18" s="13">
        <f t="shared" si="40"/>
        <v>1585</v>
      </c>
      <c r="H18" s="5"/>
      <c r="I18" s="12">
        <f t="shared" ref="I18:L18" si="41">SUM(I14:I17)</f>
        <v>260</v>
      </c>
      <c r="J18" s="12">
        <f t="shared" si="41"/>
        <v>250</v>
      </c>
      <c r="K18" s="12">
        <f t="shared" si="41"/>
        <v>250</v>
      </c>
      <c r="L18" s="13">
        <f t="shared" si="41"/>
        <v>760</v>
      </c>
      <c r="M18" s="5"/>
      <c r="N18" s="12">
        <f t="shared" ref="N18:Q18" si="42">SUM(N14:N17)</f>
        <v>658</v>
      </c>
      <c r="O18" s="12">
        <f t="shared" si="42"/>
        <v>560</v>
      </c>
      <c r="P18" s="12">
        <f t="shared" si="42"/>
        <v>628</v>
      </c>
      <c r="Q18" s="13">
        <f t="shared" si="42"/>
        <v>1846</v>
      </c>
      <c r="R18" s="5"/>
      <c r="S18" s="12">
        <f t="shared" ref="S18:V18" si="43">SUM(S14:S17)</f>
        <v>664</v>
      </c>
      <c r="T18" s="12">
        <f t="shared" si="43"/>
        <v>573</v>
      </c>
      <c r="U18" s="12">
        <f t="shared" si="43"/>
        <v>658</v>
      </c>
      <c r="V18" s="13">
        <f t="shared" si="43"/>
        <v>1895</v>
      </c>
      <c r="X18" s="12">
        <f t="shared" ref="X18:AA18" si="44">SUM(X14:X17)</f>
        <v>410</v>
      </c>
      <c r="Y18" s="12">
        <f t="shared" si="44"/>
        <v>326</v>
      </c>
      <c r="Z18" s="12">
        <f t="shared" si="44"/>
        <v>426</v>
      </c>
      <c r="AA18" s="13">
        <f t="shared" si="44"/>
        <v>1162</v>
      </c>
      <c r="AB18" s="5"/>
      <c r="AC18" s="12">
        <f t="shared" ref="AC18:AF18" si="45">SUM(AC14:AC17)</f>
        <v>260</v>
      </c>
      <c r="AD18" s="12">
        <f t="shared" si="45"/>
        <v>250</v>
      </c>
      <c r="AE18" s="12">
        <f t="shared" si="45"/>
        <v>250</v>
      </c>
      <c r="AF18" s="13">
        <f t="shared" si="45"/>
        <v>760</v>
      </c>
      <c r="AG18" s="5"/>
      <c r="AH18" s="12">
        <f t="shared" ref="AH18:AK18" si="46">SUM(AH14:AH17)</f>
        <v>658</v>
      </c>
      <c r="AI18" s="12">
        <f t="shared" si="46"/>
        <v>560</v>
      </c>
      <c r="AJ18" s="12">
        <f t="shared" si="46"/>
        <v>628</v>
      </c>
      <c r="AK18" s="13">
        <f t="shared" si="46"/>
        <v>1846</v>
      </c>
      <c r="AL18" s="5"/>
      <c r="AM18" s="12">
        <f t="shared" ref="AM18:AP18" si="47">SUM(AM14:AM17)</f>
        <v>664</v>
      </c>
      <c r="AN18" s="12">
        <f t="shared" si="47"/>
        <v>573</v>
      </c>
      <c r="AO18" s="12">
        <f t="shared" si="47"/>
        <v>658</v>
      </c>
      <c r="AP18" s="13">
        <f t="shared" si="47"/>
        <v>1895</v>
      </c>
    </row>
    <row r="19" spans="1:42" ht="15" customHeight="1" x14ac:dyDescent="0.3">
      <c r="A19" s="14"/>
      <c r="B19" s="14"/>
      <c r="C19" s="14"/>
      <c r="G19" s="14"/>
      <c r="H19" s="14"/>
      <c r="L19" s="14"/>
      <c r="M19" s="14"/>
      <c r="Q19" s="14"/>
      <c r="R19" s="14"/>
      <c r="V19" s="14"/>
      <c r="W19" s="14"/>
      <c r="AA19" s="14"/>
      <c r="AB19" s="14"/>
      <c r="AF19" s="14"/>
      <c r="AG19" s="14"/>
      <c r="AK19" s="14"/>
      <c r="AL19" s="14"/>
      <c r="AP19" s="14"/>
    </row>
    <row r="20" spans="1:42" ht="15" customHeight="1" x14ac:dyDescent="0.3">
      <c r="A20" s="7">
        <v>13</v>
      </c>
      <c r="B20" s="8" t="s">
        <v>41</v>
      </c>
      <c r="C20" s="7" t="s">
        <v>42</v>
      </c>
      <c r="D20" s="7">
        <v>146</v>
      </c>
      <c r="E20" s="7">
        <v>125</v>
      </c>
      <c r="F20" s="7">
        <v>142</v>
      </c>
      <c r="G20" s="9">
        <f t="shared" ref="G20:G23" si="48">SUM(D20:F20)</f>
        <v>413</v>
      </c>
      <c r="H20" s="5"/>
      <c r="I20" s="7">
        <v>146</v>
      </c>
      <c r="J20" s="7">
        <v>125</v>
      </c>
      <c r="K20" s="7">
        <v>132</v>
      </c>
      <c r="L20" s="9">
        <f t="shared" ref="L20:L23" si="49">SUM(I20:K20)</f>
        <v>403</v>
      </c>
      <c r="M20" s="5"/>
      <c r="N20" s="7">
        <v>120</v>
      </c>
      <c r="O20" s="7">
        <v>80</v>
      </c>
      <c r="P20" s="7">
        <v>145</v>
      </c>
      <c r="Q20" s="9">
        <f t="shared" ref="Q20:Q23" si="50">SUM(N20:P20)</f>
        <v>345</v>
      </c>
      <c r="R20" s="5"/>
      <c r="S20" s="7">
        <v>50</v>
      </c>
      <c r="T20" s="7">
        <v>45</v>
      </c>
      <c r="U20" s="7">
        <v>60</v>
      </c>
      <c r="V20" s="9">
        <f t="shared" ref="V20:V23" si="51">SUM(S20:U20)</f>
        <v>155</v>
      </c>
      <c r="W20" s="14"/>
      <c r="X20" s="7">
        <v>140</v>
      </c>
      <c r="Y20" s="7">
        <v>125</v>
      </c>
      <c r="Z20" s="7">
        <v>118</v>
      </c>
      <c r="AA20" s="9">
        <f t="shared" ref="AA20:AA23" si="52">SUM(X20:Z20)</f>
        <v>383</v>
      </c>
      <c r="AB20" s="5"/>
      <c r="AC20" s="7">
        <v>146</v>
      </c>
      <c r="AD20" s="7">
        <v>125</v>
      </c>
      <c r="AE20" s="7">
        <v>132</v>
      </c>
      <c r="AF20" s="9">
        <f t="shared" ref="AF20:AF23" si="53">SUM(AC20:AE20)</f>
        <v>403</v>
      </c>
      <c r="AG20" s="5"/>
      <c r="AH20" s="7">
        <v>120</v>
      </c>
      <c r="AI20" s="7">
        <v>80</v>
      </c>
      <c r="AJ20" s="7">
        <v>145</v>
      </c>
      <c r="AK20" s="9">
        <f t="shared" ref="AK20:AK23" si="54">SUM(AH20:AJ20)</f>
        <v>345</v>
      </c>
      <c r="AL20" s="5"/>
      <c r="AM20" s="7">
        <v>50</v>
      </c>
      <c r="AN20" s="7">
        <v>45</v>
      </c>
      <c r="AO20" s="7">
        <v>60</v>
      </c>
      <c r="AP20" s="9">
        <f t="shared" ref="AP20:AP23" si="55">SUM(AM20:AO20)</f>
        <v>155</v>
      </c>
    </row>
    <row r="21" spans="1:42" ht="15" customHeight="1" x14ac:dyDescent="0.3">
      <c r="A21" s="7">
        <v>14</v>
      </c>
      <c r="B21" s="8" t="s">
        <v>43</v>
      </c>
      <c r="C21" s="7" t="s">
        <v>42</v>
      </c>
      <c r="D21" s="7">
        <v>156</v>
      </c>
      <c r="E21" s="7">
        <v>135</v>
      </c>
      <c r="F21" s="7">
        <v>152</v>
      </c>
      <c r="G21" s="9">
        <f t="shared" si="48"/>
        <v>443</v>
      </c>
      <c r="H21" s="5"/>
      <c r="I21" s="7">
        <v>156</v>
      </c>
      <c r="J21" s="7">
        <v>135</v>
      </c>
      <c r="K21" s="7">
        <v>152</v>
      </c>
      <c r="L21" s="9">
        <f t="shared" si="49"/>
        <v>443</v>
      </c>
      <c r="M21" s="5"/>
      <c r="N21" s="7">
        <v>130</v>
      </c>
      <c r="O21" s="7">
        <v>90</v>
      </c>
      <c r="P21" s="7">
        <v>135</v>
      </c>
      <c r="Q21" s="9">
        <f t="shared" si="50"/>
        <v>355</v>
      </c>
      <c r="R21" s="5"/>
      <c r="S21" s="7">
        <v>60</v>
      </c>
      <c r="T21" s="7">
        <v>98</v>
      </c>
      <c r="U21" s="7">
        <v>80</v>
      </c>
      <c r="V21" s="9">
        <f t="shared" si="51"/>
        <v>238</v>
      </c>
      <c r="X21" s="7">
        <v>156</v>
      </c>
      <c r="Y21" s="7">
        <v>154</v>
      </c>
      <c r="Z21" s="7">
        <v>176</v>
      </c>
      <c r="AA21" s="9">
        <f t="shared" si="52"/>
        <v>486</v>
      </c>
      <c r="AB21" s="5"/>
      <c r="AC21" s="7">
        <v>156</v>
      </c>
      <c r="AD21" s="7">
        <v>135</v>
      </c>
      <c r="AE21" s="7">
        <v>152</v>
      </c>
      <c r="AF21" s="9">
        <f t="shared" si="53"/>
        <v>443</v>
      </c>
      <c r="AG21" s="5"/>
      <c r="AH21" s="7">
        <v>130</v>
      </c>
      <c r="AI21" s="7">
        <v>90</v>
      </c>
      <c r="AJ21" s="7">
        <v>135</v>
      </c>
      <c r="AK21" s="9">
        <f t="shared" si="54"/>
        <v>355</v>
      </c>
      <c r="AL21" s="5"/>
      <c r="AM21" s="7">
        <v>60</v>
      </c>
      <c r="AN21" s="7">
        <v>98</v>
      </c>
      <c r="AO21" s="7">
        <v>80</v>
      </c>
      <c r="AP21" s="9">
        <f t="shared" si="55"/>
        <v>238</v>
      </c>
    </row>
    <row r="22" spans="1:42" ht="15" customHeight="1" x14ac:dyDescent="0.3">
      <c r="A22" s="7">
        <v>15</v>
      </c>
      <c r="B22" s="8" t="s">
        <v>44</v>
      </c>
      <c r="C22" s="7" t="s">
        <v>42</v>
      </c>
      <c r="D22" s="7">
        <v>176</v>
      </c>
      <c r="E22" s="7">
        <v>145</v>
      </c>
      <c r="F22" s="7">
        <v>162</v>
      </c>
      <c r="G22" s="9">
        <f t="shared" si="48"/>
        <v>483</v>
      </c>
      <c r="H22" s="5"/>
      <c r="I22" s="7">
        <v>180</v>
      </c>
      <c r="J22" s="7">
        <v>145</v>
      </c>
      <c r="K22" s="7">
        <v>162</v>
      </c>
      <c r="L22" s="9">
        <f t="shared" si="49"/>
        <v>487</v>
      </c>
      <c r="M22" s="5"/>
      <c r="N22" s="7">
        <v>140</v>
      </c>
      <c r="O22" s="7">
        <v>100</v>
      </c>
      <c r="P22" s="7">
        <v>165</v>
      </c>
      <c r="Q22" s="9">
        <f t="shared" si="50"/>
        <v>405</v>
      </c>
      <c r="R22" s="5"/>
      <c r="S22" s="7">
        <v>20</v>
      </c>
      <c r="T22" s="7">
        <v>65</v>
      </c>
      <c r="U22" s="7">
        <v>90</v>
      </c>
      <c r="V22" s="9">
        <f t="shared" si="51"/>
        <v>175</v>
      </c>
      <c r="X22" s="7">
        <v>176</v>
      </c>
      <c r="Y22" s="7">
        <v>145</v>
      </c>
      <c r="Z22" s="7">
        <v>134</v>
      </c>
      <c r="AA22" s="9">
        <f t="shared" si="52"/>
        <v>455</v>
      </c>
      <c r="AB22" s="5"/>
      <c r="AC22" s="7">
        <v>180</v>
      </c>
      <c r="AD22" s="7">
        <v>145</v>
      </c>
      <c r="AE22" s="7">
        <v>162</v>
      </c>
      <c r="AF22" s="9">
        <f t="shared" si="53"/>
        <v>487</v>
      </c>
      <c r="AG22" s="5"/>
      <c r="AH22" s="7">
        <v>140</v>
      </c>
      <c r="AI22" s="7">
        <v>100</v>
      </c>
      <c r="AJ22" s="7">
        <v>165</v>
      </c>
      <c r="AK22" s="9">
        <f t="shared" si="54"/>
        <v>405</v>
      </c>
      <c r="AL22" s="5"/>
      <c r="AM22" s="7">
        <v>20</v>
      </c>
      <c r="AN22" s="7">
        <v>65</v>
      </c>
      <c r="AO22" s="7">
        <v>90</v>
      </c>
      <c r="AP22" s="9">
        <f t="shared" si="55"/>
        <v>175</v>
      </c>
    </row>
    <row r="23" spans="1:42" ht="15" customHeight="1" x14ac:dyDescent="0.3">
      <c r="A23" s="7">
        <v>16</v>
      </c>
      <c r="B23" s="8" t="s">
        <v>45</v>
      </c>
      <c r="C23" s="7" t="s">
        <v>42</v>
      </c>
      <c r="D23" s="7">
        <v>186</v>
      </c>
      <c r="E23" s="7">
        <v>155</v>
      </c>
      <c r="F23" s="7">
        <v>172</v>
      </c>
      <c r="G23" s="9">
        <f t="shared" si="48"/>
        <v>513</v>
      </c>
      <c r="H23" s="5"/>
      <c r="I23" s="7">
        <v>186</v>
      </c>
      <c r="J23" s="7">
        <v>155</v>
      </c>
      <c r="K23" s="7">
        <v>172</v>
      </c>
      <c r="L23" s="9">
        <f t="shared" si="49"/>
        <v>513</v>
      </c>
      <c r="M23" s="5"/>
      <c r="N23" s="7">
        <v>150</v>
      </c>
      <c r="O23" s="7">
        <v>90</v>
      </c>
      <c r="P23" s="7">
        <v>115</v>
      </c>
      <c r="Q23" s="9">
        <f t="shared" si="50"/>
        <v>355</v>
      </c>
      <c r="R23" s="5"/>
      <c r="S23" s="7">
        <v>80</v>
      </c>
      <c r="T23" s="7">
        <v>43</v>
      </c>
      <c r="U23" s="7">
        <v>20</v>
      </c>
      <c r="V23" s="9">
        <f t="shared" si="51"/>
        <v>143</v>
      </c>
      <c r="X23" s="7">
        <v>186</v>
      </c>
      <c r="Y23" s="7">
        <v>176</v>
      </c>
      <c r="Z23" s="7">
        <v>172</v>
      </c>
      <c r="AA23" s="9">
        <f t="shared" si="52"/>
        <v>534</v>
      </c>
      <c r="AB23" s="5"/>
      <c r="AC23" s="7">
        <v>186</v>
      </c>
      <c r="AD23" s="7">
        <v>155</v>
      </c>
      <c r="AE23" s="7">
        <v>172</v>
      </c>
      <c r="AF23" s="9">
        <f t="shared" si="53"/>
        <v>513</v>
      </c>
      <c r="AG23" s="5"/>
      <c r="AH23" s="7">
        <v>150</v>
      </c>
      <c r="AI23" s="7">
        <v>90</v>
      </c>
      <c r="AJ23" s="7">
        <v>115</v>
      </c>
      <c r="AK23" s="9">
        <f t="shared" si="54"/>
        <v>355</v>
      </c>
      <c r="AL23" s="5"/>
      <c r="AM23" s="7">
        <v>80</v>
      </c>
      <c r="AN23" s="7">
        <v>43</v>
      </c>
      <c r="AO23" s="7">
        <v>20</v>
      </c>
      <c r="AP23" s="9">
        <f t="shared" si="55"/>
        <v>143</v>
      </c>
    </row>
    <row r="24" spans="1:42" ht="15" customHeight="1" x14ac:dyDescent="0.3">
      <c r="A24" s="11" t="s">
        <v>46</v>
      </c>
      <c r="B24" s="11"/>
      <c r="C24" s="11"/>
      <c r="D24" s="12">
        <f t="shared" ref="D24:G24" si="56">SUM(D20:D23)</f>
        <v>664</v>
      </c>
      <c r="E24" s="12">
        <f t="shared" si="56"/>
        <v>560</v>
      </c>
      <c r="F24" s="12">
        <f t="shared" si="56"/>
        <v>628</v>
      </c>
      <c r="G24" s="13">
        <f t="shared" si="56"/>
        <v>1852</v>
      </c>
      <c r="H24" s="5"/>
      <c r="I24" s="12">
        <f t="shared" ref="I24:L24" si="57">SUM(I20:I23)</f>
        <v>668</v>
      </c>
      <c r="J24" s="12">
        <f t="shared" si="57"/>
        <v>560</v>
      </c>
      <c r="K24" s="12">
        <f t="shared" si="57"/>
        <v>618</v>
      </c>
      <c r="L24" s="13">
        <f t="shared" si="57"/>
        <v>1846</v>
      </c>
      <c r="M24" s="5"/>
      <c r="N24" s="12">
        <f t="shared" ref="N24:Q24" si="58">SUM(N20:N23)</f>
        <v>540</v>
      </c>
      <c r="O24" s="12">
        <f t="shared" si="58"/>
        <v>360</v>
      </c>
      <c r="P24" s="12">
        <f t="shared" si="58"/>
        <v>560</v>
      </c>
      <c r="Q24" s="13">
        <f t="shared" si="58"/>
        <v>1460</v>
      </c>
      <c r="R24" s="5"/>
      <c r="S24" s="12">
        <f t="shared" ref="S24:V24" si="59">SUM(S20:S23)</f>
        <v>210</v>
      </c>
      <c r="T24" s="12">
        <f t="shared" si="59"/>
        <v>251</v>
      </c>
      <c r="U24" s="12">
        <f t="shared" si="59"/>
        <v>250</v>
      </c>
      <c r="V24" s="13">
        <f t="shared" si="59"/>
        <v>711</v>
      </c>
      <c r="X24" s="12">
        <f t="shared" ref="X24:AA24" si="60">SUM(X20:X23)</f>
        <v>658</v>
      </c>
      <c r="Y24" s="12">
        <f t="shared" si="60"/>
        <v>600</v>
      </c>
      <c r="Z24" s="12">
        <f t="shared" si="60"/>
        <v>600</v>
      </c>
      <c r="AA24" s="13">
        <f t="shared" si="60"/>
        <v>1858</v>
      </c>
      <c r="AB24" s="5"/>
      <c r="AC24" s="12">
        <f t="shared" ref="AC24:AF24" si="61">SUM(AC20:AC23)</f>
        <v>668</v>
      </c>
      <c r="AD24" s="12">
        <f t="shared" si="61"/>
        <v>560</v>
      </c>
      <c r="AE24" s="12">
        <f t="shared" si="61"/>
        <v>618</v>
      </c>
      <c r="AF24" s="13">
        <f t="shared" si="61"/>
        <v>1846</v>
      </c>
      <c r="AG24" s="5"/>
      <c r="AH24" s="12">
        <f t="shared" ref="AH24:AK24" si="62">SUM(AH20:AH23)</f>
        <v>540</v>
      </c>
      <c r="AI24" s="12">
        <f t="shared" si="62"/>
        <v>360</v>
      </c>
      <c r="AJ24" s="12">
        <f t="shared" si="62"/>
        <v>560</v>
      </c>
      <c r="AK24" s="13">
        <f t="shared" si="62"/>
        <v>1460</v>
      </c>
      <c r="AL24" s="5"/>
      <c r="AM24" s="12">
        <f t="shared" ref="AM24:AP24" si="63">SUM(AM20:AM23)</f>
        <v>210</v>
      </c>
      <c r="AN24" s="12">
        <f t="shared" si="63"/>
        <v>251</v>
      </c>
      <c r="AO24" s="12">
        <f t="shared" si="63"/>
        <v>250</v>
      </c>
      <c r="AP24" s="13">
        <f t="shared" si="63"/>
        <v>711</v>
      </c>
    </row>
    <row r="25" spans="1:42" ht="15" customHeight="1" x14ac:dyDescent="0.3">
      <c r="A25" s="14"/>
      <c r="B25" s="14"/>
      <c r="C25" s="14"/>
      <c r="G25" s="14"/>
      <c r="H25" s="14"/>
      <c r="L25" s="14"/>
      <c r="M25" s="14"/>
      <c r="Q25" s="14"/>
      <c r="R25" s="14"/>
      <c r="V25" s="14"/>
      <c r="W25" s="14"/>
      <c r="AA25" s="14"/>
      <c r="AB25" s="14"/>
      <c r="AF25" s="14"/>
      <c r="AG25" s="14"/>
      <c r="AK25" s="14"/>
      <c r="AL25" s="14"/>
      <c r="AP25" s="14"/>
    </row>
    <row r="26" spans="1:42" ht="15.75" customHeight="1" x14ac:dyDescent="0.3">
      <c r="A26" s="15"/>
      <c r="C26" s="6"/>
      <c r="H26" s="16"/>
      <c r="M26" s="16"/>
      <c r="R26" s="16"/>
      <c r="AB26" s="16"/>
      <c r="AG26" s="16"/>
      <c r="AL26" s="16"/>
    </row>
    <row r="27" spans="1:42" ht="15.75" customHeight="1" x14ac:dyDescent="0.3">
      <c r="A27" s="15"/>
      <c r="C27" s="6"/>
      <c r="H27" s="16"/>
      <c r="M27" s="16"/>
      <c r="R27" s="16"/>
      <c r="AB27" s="16"/>
      <c r="AG27" s="16"/>
      <c r="AL27" s="16"/>
    </row>
    <row r="28" spans="1:42" ht="15.75" customHeight="1" x14ac:dyDescent="0.3">
      <c r="A28" s="18"/>
      <c r="B28" s="6"/>
      <c r="C28" s="6"/>
      <c r="H28" s="16"/>
      <c r="M28" s="16"/>
      <c r="R28" s="16"/>
      <c r="AB28" s="16"/>
      <c r="AG28" s="16"/>
      <c r="AL28" s="16"/>
    </row>
    <row r="29" spans="1:42" ht="15.75" customHeight="1" x14ac:dyDescent="0.3">
      <c r="A29" s="17"/>
      <c r="B29" s="6"/>
      <c r="C29" s="6"/>
      <c r="H29" s="16"/>
      <c r="M29" s="16"/>
      <c r="R29" s="16"/>
      <c r="AB29" s="16"/>
      <c r="AG29" s="16"/>
      <c r="AL29" s="16"/>
    </row>
    <row r="30" spans="1:42" ht="15.75" customHeight="1" x14ac:dyDescent="0.3">
      <c r="A30" s="17"/>
      <c r="B30" s="6"/>
      <c r="C30" s="6"/>
      <c r="H30" s="16"/>
      <c r="M30" s="16"/>
      <c r="R30" s="16"/>
      <c r="AB30" s="16"/>
      <c r="AG30" s="16"/>
      <c r="AL30" s="16"/>
    </row>
    <row r="31" spans="1:42" ht="15.75" customHeight="1" x14ac:dyDescent="0.3">
      <c r="A31" s="17"/>
      <c r="B31" s="6"/>
      <c r="C31" s="6"/>
      <c r="H31" s="16"/>
      <c r="M31" s="16"/>
      <c r="R31" s="16"/>
      <c r="AB31" s="16"/>
      <c r="AG31" s="16"/>
      <c r="AL31" s="16"/>
    </row>
    <row r="32" spans="1:42" ht="15.75" customHeight="1" x14ac:dyDescent="0.3">
      <c r="A32" s="6"/>
      <c r="B32" s="6"/>
      <c r="C32" s="6"/>
      <c r="H32" s="16"/>
      <c r="M32" s="16"/>
      <c r="R32" s="16"/>
      <c r="AB32" s="16"/>
      <c r="AG32" s="16"/>
      <c r="AL32" s="16"/>
    </row>
    <row r="33" spans="1:38" ht="15.75" customHeight="1" x14ac:dyDescent="0.3">
      <c r="A33" s="6"/>
      <c r="B33" s="6"/>
      <c r="C33" s="6"/>
      <c r="H33" s="16"/>
      <c r="M33" s="16"/>
      <c r="R33" s="16"/>
      <c r="AB33" s="16"/>
      <c r="AG33" s="16"/>
      <c r="AL33" s="16"/>
    </row>
    <row r="34" spans="1:38" ht="15.75" customHeight="1" x14ac:dyDescent="0.3">
      <c r="A34" s="6"/>
      <c r="B34" s="6"/>
      <c r="C34" s="6"/>
      <c r="H34" s="16"/>
      <c r="M34" s="16"/>
      <c r="R34" s="16"/>
      <c r="AB34" s="16"/>
      <c r="AG34" s="16"/>
      <c r="AL34" s="16"/>
    </row>
    <row r="35" spans="1:38" ht="15.75" customHeight="1" x14ac:dyDescent="0.3">
      <c r="A35" s="6"/>
      <c r="B35" s="6"/>
      <c r="C35" s="6"/>
      <c r="H35" s="16"/>
      <c r="M35" s="16"/>
      <c r="R35" s="16"/>
      <c r="AB35" s="16"/>
      <c r="AG35" s="16"/>
      <c r="AL35" s="16"/>
    </row>
    <row r="36" spans="1:38" ht="15.75" customHeight="1" x14ac:dyDescent="0.3">
      <c r="A36" s="6"/>
      <c r="B36" s="6"/>
      <c r="C36" s="6"/>
      <c r="H36" s="16"/>
      <c r="M36" s="16"/>
      <c r="R36" s="16"/>
      <c r="AB36" s="16"/>
      <c r="AG36" s="16"/>
      <c r="AL36" s="16"/>
    </row>
    <row r="37" spans="1:38" ht="15.75" customHeight="1" x14ac:dyDescent="0.3">
      <c r="A37" s="6"/>
      <c r="B37" s="6"/>
      <c r="C37" s="6"/>
      <c r="H37" s="16"/>
      <c r="M37" s="16"/>
      <c r="R37" s="16"/>
      <c r="AB37" s="16"/>
      <c r="AG37" s="16"/>
      <c r="AL37" s="16"/>
    </row>
    <row r="38" spans="1:38" ht="15.75" customHeight="1" x14ac:dyDescent="0.3">
      <c r="A38" s="6"/>
      <c r="B38" s="6"/>
      <c r="C38" s="6"/>
      <c r="H38" s="16"/>
      <c r="M38" s="16"/>
      <c r="R38" s="16"/>
      <c r="AB38" s="16"/>
      <c r="AG38" s="16"/>
      <c r="AL38" s="16"/>
    </row>
    <row r="39" spans="1:38" ht="15.75" customHeight="1" x14ac:dyDescent="0.3">
      <c r="A39" s="6"/>
      <c r="B39" s="6"/>
      <c r="C39" s="6"/>
      <c r="H39" s="16"/>
      <c r="M39" s="16"/>
      <c r="R39" s="16"/>
      <c r="AB39" s="16"/>
      <c r="AG39" s="16"/>
      <c r="AL39" s="16"/>
    </row>
    <row r="40" spans="1:38" ht="15.75" customHeight="1" x14ac:dyDescent="0.3">
      <c r="A40" s="6"/>
      <c r="B40" s="6"/>
      <c r="C40" s="6"/>
      <c r="H40" s="16"/>
      <c r="M40" s="16"/>
      <c r="R40" s="16"/>
      <c r="AB40" s="16"/>
      <c r="AG40" s="16"/>
      <c r="AL40" s="16"/>
    </row>
    <row r="41" spans="1:38" ht="15.75" customHeight="1" x14ac:dyDescent="0.3">
      <c r="A41" s="6"/>
      <c r="B41" s="6"/>
      <c r="C41" s="6"/>
      <c r="H41" s="16"/>
      <c r="M41" s="16"/>
      <c r="R41" s="16"/>
      <c r="AB41" s="16"/>
      <c r="AG41" s="16"/>
      <c r="AL41" s="16"/>
    </row>
    <row r="42" spans="1:38" ht="15.75" customHeight="1" x14ac:dyDescent="0.3">
      <c r="A42" s="6"/>
      <c r="B42" s="6"/>
      <c r="C42" s="6"/>
      <c r="H42" s="16"/>
      <c r="M42" s="16"/>
      <c r="R42" s="16"/>
      <c r="AB42" s="16"/>
      <c r="AG42" s="16"/>
      <c r="AL42" s="16"/>
    </row>
    <row r="43" spans="1:38" ht="15.75" customHeight="1" x14ac:dyDescent="0.3">
      <c r="A43" s="6"/>
      <c r="B43" s="6"/>
      <c r="C43" s="6"/>
      <c r="H43" s="16"/>
      <c r="M43" s="16"/>
      <c r="R43" s="16"/>
      <c r="AB43" s="16"/>
      <c r="AG43" s="16"/>
      <c r="AL43" s="16"/>
    </row>
    <row r="44" spans="1:38" ht="15.75" customHeight="1" x14ac:dyDescent="0.3">
      <c r="A44" s="6"/>
      <c r="B44" s="6"/>
      <c r="C44" s="6"/>
      <c r="H44" s="16"/>
      <c r="M44" s="16"/>
      <c r="R44" s="16"/>
      <c r="AB44" s="16"/>
      <c r="AG44" s="16"/>
      <c r="AL44" s="16"/>
    </row>
    <row r="45" spans="1:38" ht="15.75" customHeight="1" x14ac:dyDescent="0.3">
      <c r="A45" s="6"/>
      <c r="B45" s="6"/>
      <c r="C45" s="6"/>
      <c r="H45" s="16"/>
      <c r="M45" s="16"/>
      <c r="R45" s="16"/>
      <c r="AB45" s="16"/>
      <c r="AG45" s="16"/>
      <c r="AL45" s="16"/>
    </row>
    <row r="46" spans="1:38" ht="15.75" customHeight="1" x14ac:dyDescent="0.3">
      <c r="A46" s="6"/>
      <c r="B46" s="6"/>
      <c r="C46" s="6"/>
      <c r="H46" s="16"/>
      <c r="M46" s="16"/>
      <c r="R46" s="16"/>
      <c r="AB46" s="16"/>
      <c r="AG46" s="16"/>
      <c r="AL46" s="16"/>
    </row>
    <row r="47" spans="1:38" ht="15.75" customHeight="1" x14ac:dyDescent="0.3">
      <c r="A47" s="6"/>
      <c r="B47" s="6"/>
      <c r="C47" s="6"/>
      <c r="H47" s="16"/>
      <c r="M47" s="16"/>
      <c r="R47" s="16"/>
      <c r="AB47" s="16"/>
      <c r="AG47" s="16"/>
      <c r="AL47" s="16"/>
    </row>
    <row r="48" spans="1:38" ht="15.75" customHeight="1" x14ac:dyDescent="0.3">
      <c r="A48" s="6"/>
      <c r="B48" s="6"/>
      <c r="C48" s="6"/>
      <c r="H48" s="16"/>
      <c r="M48" s="16"/>
      <c r="R48" s="16"/>
      <c r="AB48" s="16"/>
      <c r="AG48" s="16"/>
      <c r="AL48" s="16"/>
    </row>
    <row r="49" spans="1:38" ht="15.75" customHeight="1" x14ac:dyDescent="0.3">
      <c r="A49" s="6"/>
      <c r="B49" s="6"/>
      <c r="C49" s="6"/>
      <c r="H49" s="16"/>
      <c r="M49" s="16"/>
      <c r="R49" s="16"/>
      <c r="AB49" s="16"/>
      <c r="AG49" s="16"/>
      <c r="AL49" s="16"/>
    </row>
    <row r="50" spans="1:38" ht="15.75" customHeight="1" x14ac:dyDescent="0.3">
      <c r="A50" s="6"/>
      <c r="B50" s="6"/>
      <c r="C50" s="6"/>
      <c r="H50" s="16"/>
      <c r="M50" s="16"/>
      <c r="R50" s="16"/>
      <c r="AB50" s="16"/>
      <c r="AG50" s="16"/>
      <c r="AL50" s="16"/>
    </row>
    <row r="51" spans="1:38" ht="15.75" customHeight="1" x14ac:dyDescent="0.3">
      <c r="A51" s="6"/>
      <c r="B51" s="6"/>
      <c r="C51" s="6"/>
      <c r="H51" s="16"/>
      <c r="M51" s="16"/>
      <c r="R51" s="16"/>
      <c r="AB51" s="16"/>
      <c r="AG51" s="16"/>
      <c r="AL51" s="16"/>
    </row>
    <row r="52" spans="1:38" ht="15.75" customHeight="1" x14ac:dyDescent="0.3">
      <c r="A52" s="6"/>
      <c r="B52" s="6"/>
      <c r="C52" s="6"/>
      <c r="H52" s="16"/>
      <c r="M52" s="16"/>
      <c r="R52" s="16"/>
      <c r="AB52" s="16"/>
      <c r="AG52" s="16"/>
      <c r="AL52" s="16"/>
    </row>
    <row r="53" spans="1:38" ht="15.75" customHeight="1" x14ac:dyDescent="0.3">
      <c r="A53" s="6"/>
      <c r="B53" s="6"/>
      <c r="C53" s="6"/>
      <c r="H53" s="16"/>
      <c r="M53" s="16"/>
      <c r="R53" s="16"/>
      <c r="AB53" s="16"/>
      <c r="AG53" s="16"/>
      <c r="AL53" s="16"/>
    </row>
    <row r="54" spans="1:38" ht="15.75" customHeight="1" x14ac:dyDescent="0.3">
      <c r="A54" s="6"/>
      <c r="B54" s="6"/>
      <c r="C54" s="6"/>
      <c r="H54" s="16"/>
      <c r="M54" s="16"/>
      <c r="R54" s="16"/>
      <c r="AB54" s="16"/>
      <c r="AG54" s="16"/>
      <c r="AL54" s="16"/>
    </row>
    <row r="55" spans="1:38" ht="15.75" customHeight="1" x14ac:dyDescent="0.3">
      <c r="A55" s="6"/>
      <c r="B55" s="6"/>
      <c r="C55" s="6"/>
      <c r="H55" s="16"/>
      <c r="M55" s="16"/>
      <c r="R55" s="16"/>
      <c r="AB55" s="16"/>
      <c r="AG55" s="16"/>
      <c r="AL55" s="16"/>
    </row>
    <row r="56" spans="1:38" ht="15.75" customHeight="1" x14ac:dyDescent="0.3">
      <c r="A56" s="6"/>
      <c r="B56" s="6"/>
      <c r="C56" s="6"/>
      <c r="H56" s="16"/>
      <c r="M56" s="16"/>
      <c r="R56" s="16"/>
      <c r="AB56" s="16"/>
      <c r="AG56" s="16"/>
      <c r="AL56" s="16"/>
    </row>
    <row r="57" spans="1:38" ht="15.75" customHeight="1" x14ac:dyDescent="0.3">
      <c r="A57" s="6"/>
      <c r="B57" s="6"/>
      <c r="C57" s="6"/>
      <c r="H57" s="16"/>
      <c r="M57" s="16"/>
      <c r="R57" s="16"/>
      <c r="AB57" s="16"/>
      <c r="AG57" s="16"/>
      <c r="AL57" s="16"/>
    </row>
    <row r="58" spans="1:38" ht="15.75" customHeight="1" x14ac:dyDescent="0.3">
      <c r="A58" s="6"/>
      <c r="B58" s="6"/>
      <c r="C58" s="6"/>
      <c r="H58" s="16"/>
      <c r="M58" s="16"/>
      <c r="R58" s="16"/>
      <c r="AB58" s="16"/>
      <c r="AG58" s="16"/>
      <c r="AL58" s="16"/>
    </row>
    <row r="59" spans="1:38" ht="15.75" customHeight="1" x14ac:dyDescent="0.3">
      <c r="A59" s="6"/>
      <c r="B59" s="6"/>
      <c r="C59" s="6"/>
      <c r="H59" s="16"/>
      <c r="M59" s="16"/>
      <c r="R59" s="16"/>
      <c r="AB59" s="16"/>
      <c r="AG59" s="16"/>
      <c r="AL59" s="16"/>
    </row>
    <row r="60" spans="1:38" ht="15.75" customHeight="1" x14ac:dyDescent="0.3">
      <c r="A60" s="6"/>
      <c r="B60" s="6"/>
      <c r="C60" s="6"/>
      <c r="H60" s="16"/>
      <c r="M60" s="16"/>
      <c r="R60" s="16"/>
      <c r="AB60" s="16"/>
      <c r="AG60" s="16"/>
      <c r="AL60" s="16"/>
    </row>
    <row r="61" spans="1:38" ht="15.75" customHeight="1" x14ac:dyDescent="0.3">
      <c r="A61" s="6"/>
      <c r="B61" s="6"/>
      <c r="C61" s="6"/>
      <c r="H61" s="16"/>
      <c r="M61" s="16"/>
      <c r="R61" s="16"/>
      <c r="AB61" s="16"/>
      <c r="AG61" s="16"/>
      <c r="AL61" s="16"/>
    </row>
    <row r="62" spans="1:38" ht="15.75" customHeight="1" x14ac:dyDescent="0.3">
      <c r="A62" s="6"/>
      <c r="B62" s="6"/>
      <c r="C62" s="6"/>
      <c r="H62" s="16"/>
      <c r="M62" s="16"/>
      <c r="R62" s="16"/>
      <c r="AB62" s="16"/>
      <c r="AG62" s="16"/>
      <c r="AL62" s="16"/>
    </row>
    <row r="63" spans="1:38" ht="15.75" customHeight="1" x14ac:dyDescent="0.3">
      <c r="A63" s="6"/>
      <c r="B63" s="6"/>
      <c r="C63" s="6"/>
      <c r="H63" s="16"/>
      <c r="M63" s="16"/>
      <c r="R63" s="16"/>
      <c r="AB63" s="16"/>
      <c r="AG63" s="16"/>
      <c r="AL63" s="16"/>
    </row>
    <row r="64" spans="1:38" ht="15.75" customHeight="1" x14ac:dyDescent="0.3">
      <c r="A64" s="6"/>
      <c r="B64" s="6"/>
      <c r="C64" s="6"/>
      <c r="H64" s="16"/>
      <c r="M64" s="16"/>
      <c r="R64" s="16"/>
      <c r="AB64" s="16"/>
      <c r="AG64" s="16"/>
      <c r="AL64" s="16"/>
    </row>
    <row r="65" spans="1:38" ht="15.75" customHeight="1" x14ac:dyDescent="0.3">
      <c r="A65" s="6"/>
      <c r="B65" s="6"/>
      <c r="C65" s="6"/>
      <c r="H65" s="16"/>
      <c r="M65" s="16"/>
      <c r="R65" s="16"/>
      <c r="AB65" s="16"/>
      <c r="AG65" s="16"/>
      <c r="AL65" s="16"/>
    </row>
    <row r="66" spans="1:38" ht="15.75" customHeight="1" x14ac:dyDescent="0.3">
      <c r="A66" s="6"/>
      <c r="B66" s="6"/>
      <c r="C66" s="6"/>
      <c r="H66" s="16"/>
      <c r="M66" s="16"/>
      <c r="R66" s="16"/>
      <c r="AB66" s="16"/>
      <c r="AG66" s="16"/>
      <c r="AL66" s="16"/>
    </row>
    <row r="67" spans="1:38" ht="15.75" customHeight="1" x14ac:dyDescent="0.3">
      <c r="A67" s="6"/>
      <c r="B67" s="6"/>
      <c r="C67" s="6"/>
      <c r="H67" s="16"/>
      <c r="M67" s="16"/>
      <c r="R67" s="16"/>
      <c r="AB67" s="16"/>
      <c r="AG67" s="16"/>
      <c r="AL67" s="16"/>
    </row>
    <row r="68" spans="1:38" ht="15.75" customHeight="1" x14ac:dyDescent="0.3">
      <c r="A68" s="6"/>
      <c r="B68" s="6"/>
      <c r="C68" s="6"/>
      <c r="H68" s="16"/>
      <c r="M68" s="16"/>
      <c r="R68" s="16"/>
      <c r="AB68" s="16"/>
      <c r="AG68" s="16"/>
      <c r="AL68" s="16"/>
    </row>
    <row r="69" spans="1:38" ht="15.75" customHeight="1" x14ac:dyDescent="0.3">
      <c r="A69" s="6"/>
      <c r="B69" s="6"/>
      <c r="C69" s="6"/>
      <c r="H69" s="16"/>
      <c r="M69" s="16"/>
      <c r="R69" s="16"/>
      <c r="AB69" s="16"/>
      <c r="AG69" s="16"/>
      <c r="AL69" s="16"/>
    </row>
    <row r="70" spans="1:38" ht="15.75" customHeight="1" x14ac:dyDescent="0.3">
      <c r="A70" s="6"/>
      <c r="B70" s="6"/>
      <c r="C70" s="6"/>
      <c r="H70" s="16"/>
      <c r="M70" s="16"/>
      <c r="R70" s="16"/>
      <c r="AB70" s="16"/>
      <c r="AG70" s="16"/>
      <c r="AL70" s="16"/>
    </row>
    <row r="71" spans="1:38" ht="15.75" customHeight="1" x14ac:dyDescent="0.3">
      <c r="A71" s="6"/>
      <c r="B71" s="6"/>
      <c r="C71" s="6"/>
      <c r="H71" s="16"/>
      <c r="M71" s="16"/>
      <c r="R71" s="16"/>
      <c r="AB71" s="16"/>
      <c r="AG71" s="16"/>
      <c r="AL71" s="16"/>
    </row>
    <row r="72" spans="1:38" ht="15.75" customHeight="1" x14ac:dyDescent="0.3">
      <c r="A72" s="6"/>
      <c r="B72" s="6"/>
      <c r="C72" s="6"/>
      <c r="H72" s="16"/>
      <c r="M72" s="16"/>
      <c r="R72" s="16"/>
      <c r="AB72" s="16"/>
      <c r="AG72" s="16"/>
      <c r="AL72" s="16"/>
    </row>
    <row r="73" spans="1:38" ht="15.75" customHeight="1" x14ac:dyDescent="0.3">
      <c r="A73" s="6"/>
      <c r="B73" s="6"/>
      <c r="C73" s="6"/>
      <c r="H73" s="16"/>
      <c r="M73" s="16"/>
      <c r="R73" s="16"/>
      <c r="AB73" s="16"/>
      <c r="AG73" s="16"/>
      <c r="AL73" s="16"/>
    </row>
    <row r="74" spans="1:38" ht="15.75" customHeight="1" x14ac:dyDescent="0.3">
      <c r="A74" s="6"/>
      <c r="B74" s="6"/>
      <c r="C74" s="6"/>
      <c r="H74" s="16"/>
      <c r="M74" s="16"/>
      <c r="R74" s="16"/>
      <c r="AB74" s="16"/>
      <c r="AG74" s="16"/>
      <c r="AL74" s="16"/>
    </row>
    <row r="75" spans="1:38" ht="15.75" customHeight="1" x14ac:dyDescent="0.3">
      <c r="A75" s="6"/>
      <c r="B75" s="6"/>
      <c r="C75" s="6"/>
      <c r="H75" s="16"/>
      <c r="M75" s="16"/>
      <c r="R75" s="16"/>
      <c r="AB75" s="16"/>
      <c r="AG75" s="16"/>
      <c r="AL75" s="16"/>
    </row>
    <row r="76" spans="1:38" ht="15.75" customHeight="1" x14ac:dyDescent="0.3">
      <c r="A76" s="6"/>
      <c r="B76" s="6"/>
      <c r="C76" s="6"/>
      <c r="H76" s="16"/>
      <c r="M76" s="16"/>
      <c r="R76" s="16"/>
      <c r="AB76" s="16"/>
      <c r="AG76" s="16"/>
      <c r="AL76" s="16"/>
    </row>
    <row r="77" spans="1:38" ht="15.75" customHeight="1" x14ac:dyDescent="0.3">
      <c r="A77" s="6"/>
      <c r="B77" s="6"/>
      <c r="C77" s="6"/>
      <c r="H77" s="16"/>
      <c r="M77" s="16"/>
      <c r="R77" s="16"/>
      <c r="AB77" s="16"/>
      <c r="AG77" s="16"/>
      <c r="AL77" s="16"/>
    </row>
    <row r="78" spans="1:38" ht="15.75" customHeight="1" x14ac:dyDescent="0.3">
      <c r="A78" s="6"/>
      <c r="B78" s="6"/>
      <c r="C78" s="6"/>
      <c r="H78" s="16"/>
      <c r="M78" s="16"/>
      <c r="R78" s="16"/>
      <c r="AB78" s="16"/>
      <c r="AG78" s="16"/>
      <c r="AL78" s="16"/>
    </row>
    <row r="79" spans="1:38" ht="15.75" customHeight="1" x14ac:dyDescent="0.3">
      <c r="A79" s="6"/>
      <c r="B79" s="6"/>
      <c r="C79" s="6"/>
      <c r="H79" s="16"/>
      <c r="M79" s="16"/>
      <c r="R79" s="16"/>
      <c r="AB79" s="16"/>
      <c r="AG79" s="16"/>
      <c r="AL79" s="16"/>
    </row>
    <row r="80" spans="1:38" ht="15.75" customHeight="1" x14ac:dyDescent="0.3">
      <c r="A80" s="6"/>
      <c r="B80" s="6"/>
      <c r="C80" s="6"/>
      <c r="H80" s="16"/>
      <c r="M80" s="16"/>
      <c r="R80" s="16"/>
      <c r="AB80" s="16"/>
      <c r="AG80" s="16"/>
      <c r="AL80" s="16"/>
    </row>
    <row r="81" spans="1:38" ht="15.75" customHeight="1" x14ac:dyDescent="0.3">
      <c r="A81" s="6"/>
      <c r="B81" s="6"/>
      <c r="C81" s="6"/>
      <c r="H81" s="16"/>
      <c r="M81" s="16"/>
      <c r="R81" s="16"/>
      <c r="AB81" s="16"/>
      <c r="AG81" s="16"/>
      <c r="AL81" s="16"/>
    </row>
    <row r="82" spans="1:38" ht="15.75" customHeight="1" x14ac:dyDescent="0.3">
      <c r="A82" s="6"/>
      <c r="B82" s="6"/>
      <c r="C82" s="6"/>
      <c r="H82" s="16"/>
      <c r="M82" s="16"/>
      <c r="R82" s="16"/>
      <c r="AB82" s="16"/>
      <c r="AG82" s="16"/>
      <c r="AL82" s="16"/>
    </row>
    <row r="83" spans="1:38" ht="15.75" customHeight="1" x14ac:dyDescent="0.3">
      <c r="A83" s="6"/>
      <c r="B83" s="6"/>
      <c r="C83" s="6"/>
      <c r="H83" s="16"/>
      <c r="M83" s="16"/>
      <c r="R83" s="16"/>
      <c r="AB83" s="16"/>
      <c r="AG83" s="16"/>
      <c r="AL83" s="16"/>
    </row>
    <row r="84" spans="1:38" ht="15.75" customHeight="1" x14ac:dyDescent="0.3">
      <c r="A84" s="6"/>
      <c r="B84" s="6"/>
      <c r="C84" s="6"/>
      <c r="H84" s="16"/>
      <c r="M84" s="16"/>
      <c r="R84" s="16"/>
      <c r="AB84" s="16"/>
      <c r="AG84" s="16"/>
      <c r="AL84" s="16"/>
    </row>
    <row r="85" spans="1:38" ht="15.75" customHeight="1" x14ac:dyDescent="0.3">
      <c r="A85" s="6"/>
      <c r="B85" s="6"/>
      <c r="C85" s="6"/>
      <c r="H85" s="16"/>
      <c r="M85" s="16"/>
      <c r="R85" s="16"/>
      <c r="AB85" s="16"/>
      <c r="AG85" s="16"/>
      <c r="AL85" s="16"/>
    </row>
    <row r="86" spans="1:38" ht="15.75" customHeight="1" x14ac:dyDescent="0.3">
      <c r="A86" s="6"/>
      <c r="B86" s="6"/>
      <c r="C86" s="6"/>
      <c r="H86" s="16"/>
      <c r="M86" s="16"/>
      <c r="R86" s="16"/>
      <c r="AB86" s="16"/>
      <c r="AG86" s="16"/>
      <c r="AL86" s="16"/>
    </row>
    <row r="87" spans="1:38" ht="15.75" customHeight="1" x14ac:dyDescent="0.3">
      <c r="A87" s="6"/>
      <c r="B87" s="6"/>
      <c r="C87" s="6"/>
      <c r="H87" s="16"/>
      <c r="M87" s="16"/>
      <c r="R87" s="16"/>
      <c r="AB87" s="16"/>
      <c r="AG87" s="16"/>
      <c r="AL87" s="16"/>
    </row>
    <row r="88" spans="1:38" ht="15.75" customHeight="1" x14ac:dyDescent="0.3">
      <c r="A88" s="6"/>
      <c r="B88" s="6"/>
      <c r="C88" s="6"/>
      <c r="H88" s="16"/>
      <c r="M88" s="16"/>
      <c r="R88" s="16"/>
      <c r="AB88" s="16"/>
      <c r="AG88" s="16"/>
      <c r="AL88" s="16"/>
    </row>
    <row r="89" spans="1:38" ht="15.75" customHeight="1" x14ac:dyDescent="0.3">
      <c r="A89" s="6"/>
      <c r="B89" s="6"/>
      <c r="C89" s="6"/>
      <c r="H89" s="16"/>
      <c r="M89" s="16"/>
      <c r="R89" s="16"/>
      <c r="AB89" s="16"/>
      <c r="AG89" s="16"/>
      <c r="AL89" s="16"/>
    </row>
    <row r="90" spans="1:38" ht="15.75" customHeight="1" x14ac:dyDescent="0.3">
      <c r="A90" s="6"/>
      <c r="B90" s="6"/>
      <c r="C90" s="6"/>
      <c r="H90" s="16"/>
      <c r="M90" s="16"/>
      <c r="R90" s="16"/>
      <c r="AB90" s="16"/>
      <c r="AG90" s="16"/>
      <c r="AL90" s="16"/>
    </row>
    <row r="91" spans="1:38" ht="15.75" customHeight="1" x14ac:dyDescent="0.3">
      <c r="A91" s="6"/>
      <c r="B91" s="6"/>
      <c r="C91" s="6"/>
      <c r="H91" s="16"/>
      <c r="M91" s="16"/>
      <c r="R91" s="16"/>
      <c r="AB91" s="16"/>
      <c r="AG91" s="16"/>
      <c r="AL91" s="16"/>
    </row>
    <row r="92" spans="1:38" ht="15.75" customHeight="1" x14ac:dyDescent="0.3">
      <c r="A92" s="6"/>
      <c r="B92" s="6"/>
      <c r="C92" s="6"/>
      <c r="H92" s="16"/>
      <c r="M92" s="16"/>
      <c r="R92" s="16"/>
      <c r="AB92" s="16"/>
      <c r="AG92" s="16"/>
      <c r="AL92" s="16"/>
    </row>
    <row r="93" spans="1:38" ht="15.75" customHeight="1" x14ac:dyDescent="0.3">
      <c r="A93" s="6"/>
      <c r="B93" s="6"/>
      <c r="C93" s="6"/>
      <c r="H93" s="16"/>
      <c r="M93" s="16"/>
      <c r="R93" s="16"/>
      <c r="AB93" s="16"/>
      <c r="AG93" s="16"/>
      <c r="AL93" s="16"/>
    </row>
    <row r="94" spans="1:38" ht="15.75" customHeight="1" x14ac:dyDescent="0.3">
      <c r="A94" s="6"/>
      <c r="B94" s="6"/>
      <c r="C94" s="6"/>
      <c r="H94" s="16"/>
      <c r="M94" s="16"/>
      <c r="R94" s="16"/>
      <c r="AB94" s="16"/>
      <c r="AG94" s="16"/>
      <c r="AL94" s="16"/>
    </row>
    <row r="95" spans="1:38" ht="15.75" customHeight="1" x14ac:dyDescent="0.3">
      <c r="A95" s="6"/>
      <c r="B95" s="6"/>
      <c r="C95" s="6"/>
      <c r="H95" s="16"/>
      <c r="M95" s="16"/>
      <c r="R95" s="16"/>
      <c r="AB95" s="16"/>
      <c r="AG95" s="16"/>
      <c r="AL95" s="16"/>
    </row>
    <row r="96" spans="1:38" ht="15.75" customHeight="1" x14ac:dyDescent="0.3">
      <c r="A96" s="6"/>
      <c r="B96" s="6"/>
      <c r="C96" s="6"/>
      <c r="H96" s="16"/>
      <c r="M96" s="16"/>
      <c r="R96" s="16"/>
      <c r="AB96" s="16"/>
      <c r="AG96" s="16"/>
      <c r="AL96" s="16"/>
    </row>
    <row r="97" spans="1:38" ht="15.75" customHeight="1" x14ac:dyDescent="0.3">
      <c r="A97" s="6"/>
      <c r="B97" s="6"/>
      <c r="C97" s="6"/>
      <c r="H97" s="16"/>
      <c r="M97" s="16"/>
      <c r="R97" s="16"/>
      <c r="AB97" s="16"/>
      <c r="AG97" s="16"/>
      <c r="AL97" s="16"/>
    </row>
    <row r="98" spans="1:38" ht="15.75" customHeight="1" x14ac:dyDescent="0.3">
      <c r="A98" s="6"/>
      <c r="B98" s="6"/>
      <c r="C98" s="6"/>
      <c r="H98" s="16"/>
      <c r="M98" s="16"/>
      <c r="R98" s="16"/>
      <c r="AB98" s="16"/>
      <c r="AG98" s="16"/>
      <c r="AL98" s="16"/>
    </row>
    <row r="99" spans="1:38" ht="15.75" customHeight="1" x14ac:dyDescent="0.3">
      <c r="A99" s="6"/>
      <c r="B99" s="6"/>
      <c r="C99" s="6"/>
      <c r="H99" s="16"/>
      <c r="M99" s="16"/>
      <c r="R99" s="16"/>
      <c r="AB99" s="16"/>
      <c r="AG99" s="16"/>
      <c r="AL99" s="16"/>
    </row>
    <row r="100" spans="1:38" ht="15.75" customHeight="1" x14ac:dyDescent="0.3">
      <c r="A100" s="6"/>
      <c r="B100" s="6"/>
      <c r="C100" s="6"/>
      <c r="H100" s="16"/>
      <c r="M100" s="16"/>
      <c r="R100" s="16"/>
      <c r="AB100" s="16"/>
      <c r="AG100" s="16"/>
      <c r="AL100" s="16"/>
    </row>
    <row r="101" spans="1:38" ht="15.75" customHeight="1" x14ac:dyDescent="0.3">
      <c r="A101" s="6"/>
      <c r="B101" s="6"/>
      <c r="C101" s="6"/>
      <c r="H101" s="16"/>
      <c r="M101" s="16"/>
      <c r="R101" s="16"/>
      <c r="AB101" s="16"/>
      <c r="AG101" s="16"/>
      <c r="AL101" s="16"/>
    </row>
    <row r="102" spans="1:38" ht="15.75" customHeight="1" x14ac:dyDescent="0.3">
      <c r="A102" s="6"/>
      <c r="B102" s="6"/>
      <c r="C102" s="6"/>
      <c r="H102" s="16"/>
      <c r="M102" s="16"/>
      <c r="R102" s="16"/>
      <c r="AB102" s="16"/>
      <c r="AG102" s="16"/>
      <c r="AL102" s="16"/>
    </row>
    <row r="103" spans="1:38" ht="15.75" customHeight="1" x14ac:dyDescent="0.3">
      <c r="A103" s="6"/>
      <c r="B103" s="6"/>
      <c r="C103" s="6"/>
      <c r="H103" s="16"/>
      <c r="M103" s="16"/>
      <c r="R103" s="16"/>
      <c r="AB103" s="16"/>
      <c r="AG103" s="16"/>
      <c r="AL103" s="16"/>
    </row>
    <row r="104" spans="1:38" ht="15.75" customHeight="1" x14ac:dyDescent="0.3">
      <c r="A104" s="6"/>
      <c r="B104" s="6"/>
      <c r="C104" s="6"/>
      <c r="H104" s="16"/>
      <c r="M104" s="16"/>
      <c r="R104" s="16"/>
      <c r="AB104" s="16"/>
      <c r="AG104" s="16"/>
      <c r="AL104" s="16"/>
    </row>
    <row r="105" spans="1:38" ht="15.75" customHeight="1" x14ac:dyDescent="0.3">
      <c r="A105" s="6"/>
      <c r="B105" s="6"/>
      <c r="C105" s="6"/>
      <c r="H105" s="16"/>
      <c r="M105" s="16"/>
      <c r="R105" s="16"/>
      <c r="AB105" s="16"/>
      <c r="AG105" s="16"/>
      <c r="AL105" s="16"/>
    </row>
    <row r="106" spans="1:38" ht="15.75" customHeight="1" x14ac:dyDescent="0.3">
      <c r="A106" s="6"/>
      <c r="B106" s="6"/>
      <c r="C106" s="6"/>
      <c r="H106" s="16"/>
      <c r="M106" s="16"/>
      <c r="R106" s="16"/>
      <c r="AB106" s="16"/>
      <c r="AG106" s="16"/>
      <c r="AL106" s="16"/>
    </row>
    <row r="107" spans="1:38" ht="15.75" customHeight="1" x14ac:dyDescent="0.3">
      <c r="A107" s="6"/>
      <c r="B107" s="6"/>
      <c r="C107" s="6"/>
      <c r="H107" s="16"/>
      <c r="M107" s="16"/>
      <c r="R107" s="16"/>
      <c r="AB107" s="16"/>
      <c r="AG107" s="16"/>
      <c r="AL107" s="16"/>
    </row>
    <row r="108" spans="1:38" ht="15.75" customHeight="1" x14ac:dyDescent="0.3">
      <c r="A108" s="6"/>
      <c r="B108" s="6"/>
      <c r="C108" s="6"/>
      <c r="H108" s="16"/>
      <c r="M108" s="16"/>
      <c r="R108" s="16"/>
      <c r="AB108" s="16"/>
      <c r="AG108" s="16"/>
      <c r="AL108" s="16"/>
    </row>
    <row r="109" spans="1:38" ht="15.75" customHeight="1" x14ac:dyDescent="0.3">
      <c r="A109" s="6"/>
      <c r="B109" s="6"/>
      <c r="C109" s="6"/>
      <c r="H109" s="16"/>
      <c r="M109" s="16"/>
      <c r="R109" s="16"/>
      <c r="AB109" s="16"/>
      <c r="AG109" s="16"/>
      <c r="AL109" s="16"/>
    </row>
    <row r="110" spans="1:38" ht="15.75" customHeight="1" x14ac:dyDescent="0.3">
      <c r="A110" s="6"/>
      <c r="B110" s="6"/>
      <c r="C110" s="6"/>
      <c r="H110" s="16"/>
      <c r="M110" s="16"/>
      <c r="R110" s="16"/>
      <c r="AB110" s="16"/>
      <c r="AG110" s="16"/>
      <c r="AL110" s="16"/>
    </row>
    <row r="111" spans="1:38" ht="15.75" customHeight="1" x14ac:dyDescent="0.3">
      <c r="A111" s="6"/>
      <c r="B111" s="6"/>
      <c r="C111" s="6"/>
      <c r="H111" s="16"/>
      <c r="M111" s="16"/>
      <c r="R111" s="16"/>
      <c r="AB111" s="16"/>
      <c r="AG111" s="16"/>
      <c r="AL111" s="16"/>
    </row>
    <row r="112" spans="1:38" ht="15.75" customHeight="1" x14ac:dyDescent="0.3">
      <c r="A112" s="6"/>
      <c r="C112" s="6"/>
      <c r="H112" s="16"/>
      <c r="M112" s="16"/>
      <c r="R112" s="16"/>
      <c r="AB112" s="16"/>
      <c r="AG112" s="16"/>
      <c r="AL112" s="16"/>
    </row>
    <row r="113" spans="1:38" ht="15.75" customHeight="1" x14ac:dyDescent="0.3">
      <c r="A113" s="6"/>
      <c r="C113" s="6"/>
      <c r="H113" s="16"/>
      <c r="M113" s="16"/>
      <c r="R113" s="16"/>
      <c r="AB113" s="16"/>
      <c r="AG113" s="16"/>
      <c r="AL113" s="16"/>
    </row>
    <row r="114" spans="1:38" ht="15.75" customHeight="1" x14ac:dyDescent="0.3">
      <c r="A114" s="6"/>
      <c r="C114" s="6"/>
      <c r="H114" s="16"/>
      <c r="M114" s="16"/>
      <c r="R114" s="16"/>
      <c r="AB114" s="16"/>
      <c r="AG114" s="16"/>
      <c r="AL114" s="16"/>
    </row>
    <row r="115" spans="1:38" ht="15.75" customHeight="1" x14ac:dyDescent="0.3">
      <c r="A115" s="6"/>
      <c r="C115" s="6"/>
      <c r="H115" s="16"/>
      <c r="M115" s="16"/>
      <c r="R115" s="16"/>
      <c r="AB115" s="16"/>
      <c r="AG115" s="16"/>
      <c r="AL115" s="16"/>
    </row>
    <row r="116" spans="1:38" ht="15.75" customHeight="1" x14ac:dyDescent="0.3">
      <c r="A116" s="6"/>
      <c r="C116" s="6"/>
      <c r="H116" s="16"/>
      <c r="M116" s="16"/>
      <c r="R116" s="16"/>
      <c r="AB116" s="16"/>
      <c r="AG116" s="16"/>
      <c r="AL116" s="16"/>
    </row>
    <row r="117" spans="1:38" ht="15.75" customHeight="1" x14ac:dyDescent="0.3">
      <c r="A117" s="6"/>
      <c r="C117" s="6"/>
      <c r="H117" s="16"/>
      <c r="M117" s="16"/>
      <c r="R117" s="16"/>
      <c r="AB117" s="16"/>
      <c r="AG117" s="16"/>
      <c r="AL117" s="16"/>
    </row>
    <row r="118" spans="1:38" ht="15.75" customHeight="1" x14ac:dyDescent="0.3">
      <c r="A118" s="6"/>
      <c r="C118" s="6"/>
      <c r="H118" s="16"/>
      <c r="M118" s="16"/>
      <c r="R118" s="16"/>
      <c r="AB118" s="16"/>
      <c r="AG118" s="16"/>
      <c r="AL118" s="16"/>
    </row>
    <row r="119" spans="1:38" ht="15.75" customHeight="1" x14ac:dyDescent="0.3">
      <c r="A119" s="6"/>
      <c r="C119" s="6"/>
      <c r="H119" s="16"/>
      <c r="M119" s="16"/>
      <c r="R119" s="16"/>
      <c r="AB119" s="16"/>
      <c r="AG119" s="16"/>
      <c r="AL119" s="16"/>
    </row>
    <row r="120" spans="1:38" ht="15.75" customHeight="1" x14ac:dyDescent="0.3">
      <c r="A120" s="6"/>
      <c r="C120" s="6"/>
      <c r="H120" s="16"/>
      <c r="M120" s="16"/>
      <c r="R120" s="16"/>
      <c r="AB120" s="16"/>
      <c r="AG120" s="16"/>
      <c r="AL120" s="16"/>
    </row>
    <row r="121" spans="1:38" ht="15.75" customHeight="1" x14ac:dyDescent="0.3">
      <c r="A121" s="6"/>
      <c r="C121" s="6"/>
      <c r="H121" s="16"/>
      <c r="M121" s="16"/>
      <c r="R121" s="16"/>
      <c r="AB121" s="16"/>
      <c r="AG121" s="16"/>
      <c r="AL121" s="16"/>
    </row>
    <row r="122" spans="1:38" ht="15.75" customHeight="1" x14ac:dyDescent="0.3">
      <c r="A122" s="6"/>
      <c r="C122" s="6"/>
      <c r="H122" s="16"/>
      <c r="M122" s="16"/>
      <c r="R122" s="16"/>
      <c r="AB122" s="16"/>
      <c r="AG122" s="16"/>
      <c r="AL122" s="16"/>
    </row>
    <row r="123" spans="1:38" ht="15.75" customHeight="1" x14ac:dyDescent="0.3">
      <c r="A123" s="6"/>
      <c r="C123" s="6"/>
      <c r="H123" s="16"/>
      <c r="M123" s="16"/>
      <c r="R123" s="16"/>
      <c r="AB123" s="16"/>
      <c r="AG123" s="16"/>
      <c r="AL123" s="16"/>
    </row>
    <row r="124" spans="1:38" ht="15.75" customHeight="1" x14ac:dyDescent="0.3">
      <c r="A124" s="6"/>
      <c r="C124" s="6"/>
      <c r="H124" s="16"/>
      <c r="M124" s="16"/>
      <c r="R124" s="16"/>
      <c r="AB124" s="16"/>
      <c r="AG124" s="16"/>
      <c r="AL124" s="16"/>
    </row>
    <row r="125" spans="1:38" ht="15.75" customHeight="1" x14ac:dyDescent="0.3">
      <c r="A125" s="6"/>
      <c r="C125" s="6"/>
      <c r="H125" s="16"/>
      <c r="M125" s="16"/>
      <c r="R125" s="16"/>
      <c r="AB125" s="16"/>
      <c r="AG125" s="16"/>
      <c r="AL125" s="16"/>
    </row>
    <row r="126" spans="1:38" ht="15.75" customHeight="1" x14ac:dyDescent="0.3">
      <c r="A126" s="6"/>
      <c r="C126" s="6"/>
      <c r="H126" s="16"/>
      <c r="M126" s="16"/>
      <c r="R126" s="16"/>
      <c r="AB126" s="16"/>
      <c r="AG126" s="16"/>
      <c r="AL126" s="16"/>
    </row>
    <row r="127" spans="1:38" ht="15.75" customHeight="1" x14ac:dyDescent="0.3">
      <c r="A127" s="6"/>
      <c r="C127" s="6"/>
      <c r="H127" s="16"/>
      <c r="M127" s="16"/>
      <c r="R127" s="16"/>
      <c r="AB127" s="16"/>
      <c r="AG127" s="16"/>
      <c r="AL127" s="16"/>
    </row>
    <row r="128" spans="1:38" ht="15.75" customHeight="1" x14ac:dyDescent="0.3">
      <c r="A128" s="6"/>
      <c r="C128" s="6"/>
      <c r="H128" s="16"/>
      <c r="M128" s="16"/>
      <c r="R128" s="16"/>
      <c r="AB128" s="16"/>
      <c r="AG128" s="16"/>
      <c r="AL128" s="16"/>
    </row>
    <row r="129" spans="1:38" ht="15.75" customHeight="1" x14ac:dyDescent="0.3">
      <c r="A129" s="6"/>
      <c r="C129" s="6"/>
      <c r="H129" s="16"/>
      <c r="M129" s="16"/>
      <c r="R129" s="16"/>
      <c r="AB129" s="16"/>
      <c r="AG129" s="16"/>
      <c r="AL129" s="16"/>
    </row>
    <row r="130" spans="1:38" ht="15.75" customHeight="1" x14ac:dyDescent="0.3">
      <c r="A130" s="6"/>
      <c r="C130" s="6"/>
      <c r="H130" s="16"/>
      <c r="M130" s="16"/>
      <c r="R130" s="16"/>
      <c r="AB130" s="16"/>
      <c r="AG130" s="16"/>
      <c r="AL130" s="16"/>
    </row>
    <row r="131" spans="1:38" ht="15.75" customHeight="1" x14ac:dyDescent="0.3">
      <c r="A131" s="6"/>
      <c r="C131" s="6"/>
      <c r="H131" s="16"/>
      <c r="M131" s="16"/>
      <c r="R131" s="16"/>
      <c r="AB131" s="16"/>
      <c r="AG131" s="16"/>
      <c r="AL131" s="16"/>
    </row>
    <row r="132" spans="1:38" ht="15.75" customHeight="1" x14ac:dyDescent="0.3">
      <c r="A132" s="6"/>
      <c r="C132" s="6"/>
      <c r="H132" s="16"/>
      <c r="M132" s="16"/>
      <c r="R132" s="16"/>
      <c r="AB132" s="16"/>
      <c r="AG132" s="16"/>
      <c r="AL132" s="16"/>
    </row>
    <row r="133" spans="1:38" ht="15.75" customHeight="1" x14ac:dyDescent="0.3">
      <c r="A133" s="6"/>
      <c r="C133" s="6"/>
      <c r="H133" s="16"/>
      <c r="M133" s="16"/>
      <c r="R133" s="16"/>
      <c r="AB133" s="16"/>
      <c r="AG133" s="16"/>
      <c r="AL133" s="16"/>
    </row>
    <row r="134" spans="1:38" ht="15.75" customHeight="1" x14ac:dyDescent="0.3">
      <c r="A134" s="6"/>
      <c r="C134" s="6"/>
      <c r="H134" s="16"/>
      <c r="M134" s="16"/>
      <c r="R134" s="16"/>
      <c r="AB134" s="16"/>
      <c r="AG134" s="16"/>
      <c r="AL134" s="16"/>
    </row>
    <row r="135" spans="1:38" ht="15.75" customHeight="1" x14ac:dyDescent="0.3">
      <c r="A135" s="6"/>
      <c r="C135" s="6"/>
      <c r="H135" s="16"/>
      <c r="M135" s="16"/>
      <c r="R135" s="16"/>
      <c r="AB135" s="16"/>
      <c r="AG135" s="16"/>
      <c r="AL135" s="16"/>
    </row>
    <row r="136" spans="1:38" ht="15.75" customHeight="1" x14ac:dyDescent="0.3">
      <c r="A136" s="6"/>
      <c r="C136" s="6"/>
      <c r="H136" s="16"/>
      <c r="M136" s="16"/>
      <c r="R136" s="16"/>
      <c r="AB136" s="16"/>
      <c r="AG136" s="16"/>
      <c r="AL136" s="16"/>
    </row>
    <row r="137" spans="1:38" ht="15.75" customHeight="1" x14ac:dyDescent="0.3">
      <c r="A137" s="6"/>
      <c r="C137" s="6"/>
      <c r="H137" s="16"/>
      <c r="M137" s="16"/>
      <c r="R137" s="16"/>
      <c r="AB137" s="16"/>
      <c r="AG137" s="16"/>
      <c r="AL137" s="16"/>
    </row>
    <row r="138" spans="1:38" ht="15.75" customHeight="1" x14ac:dyDescent="0.3">
      <c r="A138" s="6"/>
      <c r="C138" s="6"/>
      <c r="H138" s="16"/>
      <c r="M138" s="16"/>
      <c r="R138" s="16"/>
      <c r="AB138" s="16"/>
      <c r="AG138" s="16"/>
      <c r="AL138" s="16"/>
    </row>
    <row r="139" spans="1:38" ht="15.75" customHeight="1" x14ac:dyDescent="0.3">
      <c r="A139" s="6"/>
      <c r="C139" s="6"/>
      <c r="H139" s="16"/>
      <c r="M139" s="16"/>
      <c r="R139" s="16"/>
      <c r="AB139" s="16"/>
      <c r="AG139" s="16"/>
      <c r="AL139" s="16"/>
    </row>
    <row r="140" spans="1:38" ht="15.75" customHeight="1" x14ac:dyDescent="0.3">
      <c r="A140" s="6"/>
      <c r="C140" s="6"/>
      <c r="H140" s="16"/>
      <c r="M140" s="16"/>
      <c r="R140" s="16"/>
      <c r="AB140" s="16"/>
      <c r="AG140" s="16"/>
      <c r="AL140" s="16"/>
    </row>
    <row r="141" spans="1:38" ht="15.75" customHeight="1" x14ac:dyDescent="0.3">
      <c r="A141" s="6"/>
      <c r="C141" s="6"/>
      <c r="H141" s="16"/>
      <c r="M141" s="16"/>
      <c r="R141" s="16"/>
      <c r="AB141" s="16"/>
      <c r="AG141" s="16"/>
      <c r="AL141" s="16"/>
    </row>
    <row r="142" spans="1:38" ht="15.75" customHeight="1" x14ac:dyDescent="0.3">
      <c r="A142" s="6"/>
      <c r="C142" s="6"/>
      <c r="H142" s="16"/>
      <c r="M142" s="16"/>
      <c r="R142" s="16"/>
      <c r="AB142" s="16"/>
      <c r="AG142" s="16"/>
      <c r="AL142" s="16"/>
    </row>
    <row r="143" spans="1:38" ht="15.75" customHeight="1" x14ac:dyDescent="0.3">
      <c r="A143" s="6"/>
      <c r="C143" s="6"/>
      <c r="H143" s="16"/>
      <c r="M143" s="16"/>
      <c r="R143" s="16"/>
      <c r="AB143" s="16"/>
      <c r="AG143" s="16"/>
      <c r="AL143" s="16"/>
    </row>
    <row r="144" spans="1:38" ht="15.75" customHeight="1" x14ac:dyDescent="0.3">
      <c r="A144" s="6"/>
      <c r="C144" s="6"/>
      <c r="H144" s="16"/>
      <c r="M144" s="16"/>
      <c r="R144" s="16"/>
      <c r="AB144" s="16"/>
      <c r="AG144" s="16"/>
      <c r="AL144" s="16"/>
    </row>
    <row r="145" spans="1:38" ht="15.75" customHeight="1" x14ac:dyDescent="0.3">
      <c r="A145" s="6"/>
      <c r="C145" s="6"/>
      <c r="H145" s="16"/>
      <c r="M145" s="16"/>
      <c r="R145" s="16"/>
      <c r="AB145" s="16"/>
      <c r="AG145" s="16"/>
      <c r="AL145" s="16"/>
    </row>
    <row r="146" spans="1:38" ht="15.75" customHeight="1" x14ac:dyDescent="0.3">
      <c r="A146" s="6"/>
      <c r="C146" s="6"/>
      <c r="H146" s="16"/>
      <c r="M146" s="16"/>
      <c r="R146" s="16"/>
      <c r="AB146" s="16"/>
      <c r="AG146" s="16"/>
      <c r="AL146" s="16"/>
    </row>
    <row r="147" spans="1:38" ht="15.75" customHeight="1" x14ac:dyDescent="0.3">
      <c r="A147" s="6"/>
      <c r="C147" s="6"/>
      <c r="H147" s="16"/>
      <c r="M147" s="16"/>
      <c r="R147" s="16"/>
      <c r="AB147" s="16"/>
      <c r="AG147" s="16"/>
      <c r="AL147" s="16"/>
    </row>
    <row r="148" spans="1:38" ht="15.75" customHeight="1" x14ac:dyDescent="0.3">
      <c r="A148" s="6"/>
      <c r="C148" s="6"/>
      <c r="H148" s="16"/>
      <c r="M148" s="16"/>
      <c r="R148" s="16"/>
      <c r="AB148" s="16"/>
      <c r="AG148" s="16"/>
      <c r="AL148" s="16"/>
    </row>
    <row r="149" spans="1:38" ht="15.75" customHeight="1" x14ac:dyDescent="0.3">
      <c r="A149" s="6"/>
      <c r="C149" s="6"/>
      <c r="H149" s="16"/>
      <c r="M149" s="16"/>
      <c r="R149" s="16"/>
      <c r="AB149" s="16"/>
      <c r="AG149" s="16"/>
      <c r="AL149" s="16"/>
    </row>
    <row r="150" spans="1:38" ht="15.75" customHeight="1" x14ac:dyDescent="0.3">
      <c r="A150" s="6"/>
      <c r="C150" s="6"/>
      <c r="H150" s="16"/>
      <c r="M150" s="16"/>
      <c r="R150" s="16"/>
      <c r="AB150" s="16"/>
      <c r="AG150" s="16"/>
      <c r="AL150" s="16"/>
    </row>
    <row r="151" spans="1:38" ht="15.75" customHeight="1" x14ac:dyDescent="0.3">
      <c r="A151" s="6"/>
      <c r="C151" s="6"/>
      <c r="H151" s="16"/>
      <c r="M151" s="16"/>
      <c r="R151" s="16"/>
      <c r="AB151" s="16"/>
      <c r="AG151" s="16"/>
      <c r="AL151" s="16"/>
    </row>
    <row r="152" spans="1:38" ht="15.75" customHeight="1" x14ac:dyDescent="0.3">
      <c r="A152" s="6"/>
      <c r="C152" s="6"/>
      <c r="H152" s="16"/>
      <c r="M152" s="16"/>
      <c r="R152" s="16"/>
      <c r="AB152" s="16"/>
      <c r="AG152" s="16"/>
      <c r="AL152" s="16"/>
    </row>
    <row r="153" spans="1:38" ht="15.75" customHeight="1" x14ac:dyDescent="0.3">
      <c r="A153" s="6"/>
      <c r="C153" s="6"/>
      <c r="H153" s="16"/>
      <c r="M153" s="16"/>
      <c r="R153" s="16"/>
      <c r="AB153" s="16"/>
      <c r="AG153" s="16"/>
      <c r="AL153" s="16"/>
    </row>
    <row r="154" spans="1:38" ht="15.75" customHeight="1" x14ac:dyDescent="0.3">
      <c r="A154" s="6"/>
      <c r="C154" s="6"/>
      <c r="H154" s="16"/>
      <c r="M154" s="16"/>
      <c r="R154" s="16"/>
      <c r="AB154" s="16"/>
      <c r="AG154" s="16"/>
      <c r="AL154" s="16"/>
    </row>
    <row r="155" spans="1:38" ht="15.75" customHeight="1" x14ac:dyDescent="0.3">
      <c r="A155" s="6"/>
      <c r="C155" s="6"/>
      <c r="H155" s="16"/>
      <c r="M155" s="16"/>
      <c r="R155" s="16"/>
      <c r="AB155" s="16"/>
      <c r="AG155" s="16"/>
      <c r="AL155" s="16"/>
    </row>
    <row r="156" spans="1:38" ht="15.75" customHeight="1" x14ac:dyDescent="0.3">
      <c r="A156" s="6"/>
      <c r="C156" s="6"/>
      <c r="H156" s="16"/>
      <c r="M156" s="16"/>
      <c r="R156" s="16"/>
      <c r="AB156" s="16"/>
      <c r="AG156" s="16"/>
      <c r="AL156" s="16"/>
    </row>
    <row r="157" spans="1:38" ht="15.75" customHeight="1" x14ac:dyDescent="0.3">
      <c r="A157" s="6"/>
      <c r="C157" s="6"/>
      <c r="H157" s="16"/>
      <c r="M157" s="16"/>
      <c r="R157" s="16"/>
      <c r="AB157" s="16"/>
      <c r="AG157" s="16"/>
      <c r="AL157" s="16"/>
    </row>
    <row r="158" spans="1:38" ht="15.75" customHeight="1" x14ac:dyDescent="0.3">
      <c r="A158" s="6"/>
      <c r="C158" s="6"/>
      <c r="H158" s="16"/>
      <c r="M158" s="16"/>
      <c r="R158" s="16"/>
      <c r="AB158" s="16"/>
      <c r="AG158" s="16"/>
      <c r="AL158" s="16"/>
    </row>
    <row r="159" spans="1:38" ht="15.75" customHeight="1" x14ac:dyDescent="0.3">
      <c r="A159" s="6"/>
      <c r="C159" s="6"/>
      <c r="H159" s="16"/>
      <c r="M159" s="16"/>
      <c r="R159" s="16"/>
      <c r="AB159" s="16"/>
      <c r="AG159" s="16"/>
      <c r="AL159" s="16"/>
    </row>
    <row r="160" spans="1:38" ht="15.75" customHeight="1" x14ac:dyDescent="0.3">
      <c r="A160" s="6"/>
      <c r="C160" s="6"/>
      <c r="H160" s="16"/>
      <c r="M160" s="16"/>
      <c r="R160" s="16"/>
      <c r="AB160" s="16"/>
      <c r="AG160" s="16"/>
      <c r="AL160" s="16"/>
    </row>
    <row r="161" spans="1:38" ht="15.75" customHeight="1" x14ac:dyDescent="0.3">
      <c r="A161" s="6"/>
      <c r="C161" s="6"/>
      <c r="H161" s="16"/>
      <c r="M161" s="16"/>
      <c r="R161" s="16"/>
      <c r="AB161" s="16"/>
      <c r="AG161" s="16"/>
      <c r="AL161" s="16"/>
    </row>
    <row r="162" spans="1:38" ht="15.75" customHeight="1" x14ac:dyDescent="0.3">
      <c r="A162" s="6"/>
      <c r="C162" s="6"/>
      <c r="H162" s="16"/>
      <c r="M162" s="16"/>
      <c r="R162" s="16"/>
      <c r="AB162" s="16"/>
      <c r="AG162" s="16"/>
      <c r="AL162" s="16"/>
    </row>
    <row r="163" spans="1:38" ht="15.75" customHeight="1" x14ac:dyDescent="0.3">
      <c r="A163" s="6"/>
      <c r="C163" s="6"/>
      <c r="H163" s="16"/>
      <c r="M163" s="16"/>
      <c r="R163" s="16"/>
      <c r="AB163" s="16"/>
      <c r="AG163" s="16"/>
      <c r="AL163" s="16"/>
    </row>
    <row r="164" spans="1:38" ht="15.75" customHeight="1" x14ac:dyDescent="0.3">
      <c r="A164" s="6"/>
      <c r="C164" s="6"/>
      <c r="H164" s="16"/>
      <c r="M164" s="16"/>
      <c r="R164" s="16"/>
      <c r="AB164" s="16"/>
      <c r="AG164" s="16"/>
      <c r="AL164" s="16"/>
    </row>
    <row r="165" spans="1:38" ht="15.75" customHeight="1" x14ac:dyDescent="0.3">
      <c r="A165" s="6"/>
      <c r="C165" s="6"/>
      <c r="H165" s="16"/>
      <c r="M165" s="16"/>
      <c r="R165" s="16"/>
      <c r="AB165" s="16"/>
      <c r="AG165" s="16"/>
      <c r="AL165" s="16"/>
    </row>
    <row r="166" spans="1:38" ht="15.75" customHeight="1" x14ac:dyDescent="0.3">
      <c r="A166" s="6"/>
      <c r="C166" s="6"/>
      <c r="H166" s="16"/>
      <c r="M166" s="16"/>
      <c r="R166" s="16"/>
      <c r="AB166" s="16"/>
      <c r="AG166" s="16"/>
      <c r="AL166" s="16"/>
    </row>
    <row r="167" spans="1:38" ht="15.75" customHeight="1" x14ac:dyDescent="0.3">
      <c r="A167" s="6"/>
      <c r="C167" s="6"/>
      <c r="H167" s="16"/>
      <c r="M167" s="16"/>
      <c r="R167" s="16"/>
      <c r="AB167" s="16"/>
      <c r="AG167" s="16"/>
      <c r="AL167" s="16"/>
    </row>
    <row r="168" spans="1:38" ht="15.75" customHeight="1" x14ac:dyDescent="0.3">
      <c r="A168" s="6"/>
      <c r="C168" s="6"/>
      <c r="H168" s="16"/>
      <c r="M168" s="16"/>
      <c r="R168" s="16"/>
      <c r="AB168" s="16"/>
      <c r="AG168" s="16"/>
      <c r="AL168" s="16"/>
    </row>
    <row r="169" spans="1:38" ht="15.75" customHeight="1" x14ac:dyDescent="0.3">
      <c r="A169" s="6"/>
      <c r="C169" s="6"/>
      <c r="H169" s="16"/>
      <c r="M169" s="16"/>
      <c r="R169" s="16"/>
      <c r="AB169" s="16"/>
      <c r="AG169" s="16"/>
      <c r="AL169" s="16"/>
    </row>
    <row r="170" spans="1:38" ht="15.75" customHeight="1" x14ac:dyDescent="0.3">
      <c r="A170" s="6"/>
      <c r="C170" s="6"/>
      <c r="H170" s="16"/>
      <c r="M170" s="16"/>
      <c r="R170" s="16"/>
      <c r="AB170" s="16"/>
      <c r="AG170" s="16"/>
      <c r="AL170" s="16"/>
    </row>
    <row r="171" spans="1:38" ht="15.75" customHeight="1" x14ac:dyDescent="0.3">
      <c r="A171" s="6"/>
      <c r="C171" s="6"/>
      <c r="H171" s="16"/>
      <c r="M171" s="16"/>
      <c r="R171" s="16"/>
      <c r="AB171" s="16"/>
      <c r="AG171" s="16"/>
      <c r="AL171" s="16"/>
    </row>
    <row r="172" spans="1:38" ht="15.75" customHeight="1" x14ac:dyDescent="0.3">
      <c r="A172" s="6"/>
      <c r="C172" s="6"/>
      <c r="H172" s="16"/>
      <c r="M172" s="16"/>
      <c r="R172" s="16"/>
      <c r="AB172" s="16"/>
      <c r="AG172" s="16"/>
      <c r="AL172" s="16"/>
    </row>
    <row r="173" spans="1:38" ht="15.75" customHeight="1" x14ac:dyDescent="0.3">
      <c r="A173" s="6"/>
      <c r="C173" s="6"/>
      <c r="H173" s="16"/>
      <c r="M173" s="16"/>
      <c r="R173" s="16"/>
      <c r="AB173" s="16"/>
      <c r="AG173" s="16"/>
      <c r="AL173" s="16"/>
    </row>
    <row r="174" spans="1:38" ht="15.75" customHeight="1" x14ac:dyDescent="0.3">
      <c r="A174" s="6"/>
      <c r="C174" s="6"/>
      <c r="H174" s="16"/>
      <c r="M174" s="16"/>
      <c r="R174" s="16"/>
      <c r="AB174" s="16"/>
      <c r="AG174" s="16"/>
      <c r="AL174" s="16"/>
    </row>
    <row r="175" spans="1:38" ht="15.75" customHeight="1" x14ac:dyDescent="0.3">
      <c r="A175" s="6"/>
      <c r="C175" s="6"/>
      <c r="H175" s="16"/>
      <c r="M175" s="16"/>
      <c r="R175" s="16"/>
      <c r="AB175" s="16"/>
      <c r="AG175" s="16"/>
      <c r="AL175" s="16"/>
    </row>
    <row r="176" spans="1:38" ht="15.75" customHeight="1" x14ac:dyDescent="0.3">
      <c r="A176" s="6"/>
      <c r="C176" s="6"/>
      <c r="H176" s="16"/>
      <c r="M176" s="16"/>
      <c r="R176" s="16"/>
      <c r="AB176" s="16"/>
      <c r="AG176" s="16"/>
      <c r="AL176" s="16"/>
    </row>
    <row r="177" spans="1:38" ht="15.75" customHeight="1" x14ac:dyDescent="0.3">
      <c r="A177" s="6"/>
      <c r="C177" s="6"/>
      <c r="H177" s="16"/>
      <c r="M177" s="16"/>
      <c r="R177" s="16"/>
      <c r="AB177" s="16"/>
      <c r="AG177" s="16"/>
      <c r="AL177" s="16"/>
    </row>
    <row r="178" spans="1:38" ht="15.75" customHeight="1" x14ac:dyDescent="0.3">
      <c r="A178" s="6"/>
      <c r="C178" s="6"/>
      <c r="H178" s="16"/>
      <c r="M178" s="16"/>
      <c r="R178" s="16"/>
      <c r="AB178" s="16"/>
      <c r="AG178" s="16"/>
      <c r="AL178" s="16"/>
    </row>
    <row r="179" spans="1:38" ht="15.75" customHeight="1" x14ac:dyDescent="0.3">
      <c r="A179" s="6"/>
      <c r="C179" s="6"/>
      <c r="H179" s="16"/>
      <c r="M179" s="16"/>
      <c r="R179" s="16"/>
      <c r="AB179" s="16"/>
      <c r="AG179" s="16"/>
      <c r="AL179" s="16"/>
    </row>
    <row r="180" spans="1:38" ht="15.75" customHeight="1" x14ac:dyDescent="0.3">
      <c r="A180" s="6"/>
      <c r="C180" s="6"/>
      <c r="H180" s="16"/>
      <c r="M180" s="16"/>
      <c r="R180" s="16"/>
      <c r="AB180" s="16"/>
      <c r="AG180" s="16"/>
      <c r="AL180" s="16"/>
    </row>
    <row r="181" spans="1:38" ht="15.75" customHeight="1" x14ac:dyDescent="0.3">
      <c r="A181" s="6"/>
      <c r="C181" s="6"/>
      <c r="H181" s="16"/>
      <c r="M181" s="16"/>
      <c r="R181" s="16"/>
      <c r="AB181" s="16"/>
      <c r="AG181" s="16"/>
      <c r="AL181" s="16"/>
    </row>
    <row r="182" spans="1:38" ht="15.75" customHeight="1" x14ac:dyDescent="0.3">
      <c r="A182" s="6"/>
      <c r="C182" s="6"/>
      <c r="H182" s="16"/>
      <c r="M182" s="16"/>
      <c r="R182" s="16"/>
      <c r="AB182" s="16"/>
      <c r="AG182" s="16"/>
      <c r="AL182" s="16"/>
    </row>
    <row r="183" spans="1:38" ht="15.75" customHeight="1" x14ac:dyDescent="0.3">
      <c r="A183" s="6"/>
      <c r="C183" s="6"/>
      <c r="H183" s="16"/>
      <c r="M183" s="16"/>
      <c r="R183" s="16"/>
      <c r="AB183" s="16"/>
      <c r="AG183" s="16"/>
      <c r="AL183" s="16"/>
    </row>
    <row r="184" spans="1:38" ht="15.75" customHeight="1" x14ac:dyDescent="0.3">
      <c r="A184" s="6"/>
      <c r="C184" s="6"/>
      <c r="H184" s="16"/>
      <c r="M184" s="16"/>
      <c r="R184" s="16"/>
      <c r="AB184" s="16"/>
      <c r="AG184" s="16"/>
      <c r="AL184" s="16"/>
    </row>
    <row r="185" spans="1:38" ht="15.75" customHeight="1" x14ac:dyDescent="0.3">
      <c r="A185" s="6"/>
      <c r="C185" s="6"/>
      <c r="H185" s="16"/>
      <c r="M185" s="16"/>
      <c r="R185" s="16"/>
      <c r="AB185" s="16"/>
      <c r="AG185" s="16"/>
      <c r="AL185" s="16"/>
    </row>
    <row r="186" spans="1:38" ht="15.75" customHeight="1" x14ac:dyDescent="0.3">
      <c r="A186" s="6"/>
      <c r="C186" s="6"/>
      <c r="H186" s="16"/>
      <c r="M186" s="16"/>
      <c r="R186" s="16"/>
      <c r="AB186" s="16"/>
      <c r="AG186" s="16"/>
      <c r="AL186" s="16"/>
    </row>
    <row r="187" spans="1:38" ht="15.75" customHeight="1" x14ac:dyDescent="0.3">
      <c r="A187" s="6"/>
      <c r="C187" s="6"/>
      <c r="H187" s="16"/>
      <c r="M187" s="16"/>
      <c r="R187" s="16"/>
      <c r="AB187" s="16"/>
      <c r="AG187" s="16"/>
      <c r="AL187" s="16"/>
    </row>
    <row r="188" spans="1:38" ht="15.75" customHeight="1" x14ac:dyDescent="0.3">
      <c r="A188" s="6"/>
      <c r="C188" s="6"/>
      <c r="H188" s="16"/>
      <c r="M188" s="16"/>
      <c r="R188" s="16"/>
      <c r="AB188" s="16"/>
      <c r="AG188" s="16"/>
      <c r="AL188" s="16"/>
    </row>
    <row r="189" spans="1:38" ht="15.75" customHeight="1" x14ac:dyDescent="0.3">
      <c r="A189" s="6"/>
      <c r="C189" s="6"/>
      <c r="H189" s="16"/>
      <c r="M189" s="16"/>
      <c r="R189" s="16"/>
      <c r="AB189" s="16"/>
      <c r="AG189" s="16"/>
      <c r="AL189" s="16"/>
    </row>
    <row r="190" spans="1:38" ht="15.75" customHeight="1" x14ac:dyDescent="0.3">
      <c r="A190" s="6"/>
      <c r="C190" s="6"/>
      <c r="H190" s="16"/>
      <c r="M190" s="16"/>
      <c r="R190" s="16"/>
      <c r="AB190" s="16"/>
      <c r="AG190" s="16"/>
      <c r="AL190" s="16"/>
    </row>
    <row r="191" spans="1:38" ht="15.75" customHeight="1" x14ac:dyDescent="0.3">
      <c r="A191" s="6"/>
      <c r="C191" s="6"/>
      <c r="H191" s="16"/>
      <c r="M191" s="16"/>
      <c r="R191" s="16"/>
      <c r="AB191" s="16"/>
      <c r="AG191" s="16"/>
      <c r="AL191" s="16"/>
    </row>
    <row r="192" spans="1:38" ht="15.75" customHeight="1" x14ac:dyDescent="0.3">
      <c r="A192" s="6"/>
      <c r="C192" s="6"/>
      <c r="H192" s="16"/>
      <c r="M192" s="16"/>
      <c r="R192" s="16"/>
      <c r="AB192" s="16"/>
      <c r="AG192" s="16"/>
      <c r="AL192" s="16"/>
    </row>
    <row r="193" spans="1:38" ht="15.75" customHeight="1" x14ac:dyDescent="0.3">
      <c r="A193" s="6"/>
      <c r="C193" s="6"/>
      <c r="H193" s="16"/>
      <c r="M193" s="16"/>
      <c r="R193" s="16"/>
      <c r="AB193" s="16"/>
      <c r="AG193" s="16"/>
      <c r="AL193" s="16"/>
    </row>
    <row r="194" spans="1:38" ht="15.75" customHeight="1" x14ac:dyDescent="0.3">
      <c r="A194" s="6"/>
      <c r="C194" s="6"/>
      <c r="H194" s="16"/>
      <c r="M194" s="16"/>
      <c r="R194" s="16"/>
      <c r="AB194" s="16"/>
      <c r="AG194" s="16"/>
      <c r="AL194" s="16"/>
    </row>
    <row r="195" spans="1:38" ht="15.75" customHeight="1" x14ac:dyDescent="0.3">
      <c r="A195" s="6"/>
      <c r="C195" s="6"/>
      <c r="H195" s="16"/>
      <c r="M195" s="16"/>
      <c r="R195" s="16"/>
      <c r="AB195" s="16"/>
      <c r="AG195" s="16"/>
      <c r="AL195" s="16"/>
    </row>
    <row r="196" spans="1:38" ht="15.75" customHeight="1" x14ac:dyDescent="0.3">
      <c r="A196" s="6"/>
      <c r="C196" s="6"/>
      <c r="H196" s="16"/>
      <c r="M196" s="16"/>
      <c r="R196" s="16"/>
      <c r="AB196" s="16"/>
      <c r="AG196" s="16"/>
      <c r="AL196" s="16"/>
    </row>
    <row r="197" spans="1:38" ht="15.75" customHeight="1" x14ac:dyDescent="0.3">
      <c r="A197" s="6"/>
      <c r="C197" s="6"/>
      <c r="H197" s="16"/>
      <c r="M197" s="16"/>
      <c r="R197" s="16"/>
      <c r="AB197" s="16"/>
      <c r="AG197" s="16"/>
      <c r="AL197" s="16"/>
    </row>
    <row r="198" spans="1:38" ht="15.75" customHeight="1" x14ac:dyDescent="0.3">
      <c r="A198" s="6"/>
      <c r="C198" s="6"/>
      <c r="H198" s="16"/>
      <c r="M198" s="16"/>
      <c r="R198" s="16"/>
      <c r="AB198" s="16"/>
      <c r="AG198" s="16"/>
      <c r="AL198" s="16"/>
    </row>
    <row r="199" spans="1:38" ht="15.75" customHeight="1" x14ac:dyDescent="0.3">
      <c r="A199" s="6"/>
      <c r="C199" s="6"/>
      <c r="H199" s="16"/>
      <c r="M199" s="16"/>
      <c r="R199" s="16"/>
      <c r="AB199" s="16"/>
      <c r="AG199" s="16"/>
      <c r="AL199" s="16"/>
    </row>
    <row r="200" spans="1:38" ht="15.75" customHeight="1" x14ac:dyDescent="0.3">
      <c r="A200" s="6"/>
      <c r="C200" s="6"/>
      <c r="H200" s="16"/>
      <c r="M200" s="16"/>
      <c r="R200" s="16"/>
      <c r="AB200" s="16"/>
      <c r="AG200" s="16"/>
      <c r="AL200" s="16"/>
    </row>
    <row r="201" spans="1:38" ht="15.75" customHeight="1" x14ac:dyDescent="0.3">
      <c r="A201" s="6"/>
      <c r="C201" s="6"/>
      <c r="H201" s="16"/>
      <c r="M201" s="16"/>
      <c r="R201" s="16"/>
      <c r="AB201" s="16"/>
      <c r="AG201" s="16"/>
      <c r="AL201" s="16"/>
    </row>
    <row r="202" spans="1:38" ht="15.75" customHeight="1" x14ac:dyDescent="0.3">
      <c r="A202" s="6"/>
      <c r="C202" s="6"/>
      <c r="H202" s="16"/>
      <c r="M202" s="16"/>
      <c r="R202" s="16"/>
      <c r="AB202" s="16"/>
      <c r="AG202" s="16"/>
      <c r="AL202" s="16"/>
    </row>
    <row r="203" spans="1:38" ht="15.75" customHeight="1" x14ac:dyDescent="0.3">
      <c r="A203" s="6"/>
      <c r="C203" s="6"/>
      <c r="H203" s="16"/>
      <c r="M203" s="16"/>
      <c r="R203" s="16"/>
      <c r="AB203" s="16"/>
      <c r="AG203" s="16"/>
      <c r="AL203" s="16"/>
    </row>
    <row r="204" spans="1:38" ht="15.75" customHeight="1" x14ac:dyDescent="0.3">
      <c r="A204" s="6"/>
      <c r="C204" s="6"/>
      <c r="H204" s="16"/>
      <c r="M204" s="16"/>
      <c r="R204" s="16"/>
      <c r="AB204" s="16"/>
      <c r="AG204" s="16"/>
      <c r="AL204" s="16"/>
    </row>
    <row r="205" spans="1:38" ht="15.75" customHeight="1" x14ac:dyDescent="0.3">
      <c r="A205" s="6"/>
      <c r="C205" s="6"/>
      <c r="H205" s="16"/>
      <c r="M205" s="16"/>
      <c r="R205" s="16"/>
      <c r="AB205" s="16"/>
      <c r="AG205" s="16"/>
      <c r="AL205" s="16"/>
    </row>
    <row r="206" spans="1:38" ht="15.75" customHeight="1" x14ac:dyDescent="0.3">
      <c r="A206" s="6"/>
      <c r="C206" s="6"/>
      <c r="H206" s="16"/>
      <c r="M206" s="16"/>
      <c r="R206" s="16"/>
      <c r="AB206" s="16"/>
      <c r="AG206" s="16"/>
      <c r="AL206" s="16"/>
    </row>
    <row r="207" spans="1:38" ht="15.75" customHeight="1" x14ac:dyDescent="0.3">
      <c r="A207" s="6"/>
      <c r="C207" s="6"/>
      <c r="H207" s="16"/>
      <c r="M207" s="16"/>
      <c r="R207" s="16"/>
      <c r="AB207" s="16"/>
      <c r="AG207" s="16"/>
      <c r="AL207" s="16"/>
    </row>
    <row r="208" spans="1:38" ht="15.75" customHeight="1" x14ac:dyDescent="0.3">
      <c r="A208" s="6"/>
      <c r="C208" s="6"/>
      <c r="H208" s="16"/>
      <c r="M208" s="16"/>
      <c r="R208" s="16"/>
      <c r="AB208" s="16"/>
      <c r="AG208" s="16"/>
      <c r="AL208" s="16"/>
    </row>
    <row r="209" spans="1:38" ht="15.75" customHeight="1" x14ac:dyDescent="0.3">
      <c r="A209" s="6"/>
      <c r="C209" s="6"/>
      <c r="H209" s="16"/>
      <c r="M209" s="16"/>
      <c r="R209" s="16"/>
      <c r="AB209" s="16"/>
      <c r="AG209" s="16"/>
      <c r="AL209" s="16"/>
    </row>
    <row r="210" spans="1:38" ht="15.75" customHeight="1" x14ac:dyDescent="0.3">
      <c r="A210" s="6"/>
      <c r="C210" s="6"/>
      <c r="H210" s="16"/>
      <c r="M210" s="16"/>
      <c r="R210" s="16"/>
      <c r="AB210" s="16"/>
      <c r="AG210" s="16"/>
      <c r="AL210" s="16"/>
    </row>
    <row r="211" spans="1:38" ht="15.75" customHeight="1" x14ac:dyDescent="0.3">
      <c r="C211" s="6"/>
      <c r="H211" s="16"/>
      <c r="M211" s="16"/>
      <c r="R211" s="16"/>
      <c r="AB211" s="16"/>
      <c r="AG211" s="16"/>
      <c r="AL211" s="16"/>
    </row>
    <row r="212" spans="1:38" ht="15.75" customHeight="1" x14ac:dyDescent="0.3">
      <c r="C212" s="6"/>
      <c r="H212" s="16"/>
      <c r="M212" s="16"/>
      <c r="R212" s="16"/>
      <c r="AB212" s="16"/>
      <c r="AG212" s="16"/>
      <c r="AL212" s="16"/>
    </row>
    <row r="213" spans="1:38" ht="15.75" customHeight="1" x14ac:dyDescent="0.3">
      <c r="C213" s="6"/>
      <c r="H213" s="16"/>
      <c r="M213" s="16"/>
      <c r="R213" s="16"/>
      <c r="AB213" s="16"/>
      <c r="AG213" s="16"/>
      <c r="AL213" s="16"/>
    </row>
    <row r="214" spans="1:38" ht="15.75" customHeight="1" x14ac:dyDescent="0.3">
      <c r="C214" s="6"/>
      <c r="H214" s="16"/>
      <c r="M214" s="16"/>
      <c r="R214" s="16"/>
      <c r="AB214" s="16"/>
      <c r="AG214" s="16"/>
      <c r="AL214" s="16"/>
    </row>
    <row r="215" spans="1:38" ht="15.75" customHeight="1" x14ac:dyDescent="0.3">
      <c r="C215" s="6"/>
      <c r="H215" s="16"/>
      <c r="M215" s="16"/>
      <c r="R215" s="16"/>
      <c r="AB215" s="16"/>
      <c r="AG215" s="16"/>
      <c r="AL215" s="16"/>
    </row>
    <row r="216" spans="1:38" ht="15.75" customHeight="1" x14ac:dyDescent="0.3">
      <c r="C216" s="6"/>
      <c r="H216" s="16"/>
      <c r="M216" s="16"/>
      <c r="R216" s="16"/>
      <c r="AB216" s="16"/>
      <c r="AG216" s="16"/>
      <c r="AL216" s="16"/>
    </row>
    <row r="217" spans="1:38" ht="15.75" customHeight="1" x14ac:dyDescent="0.3">
      <c r="C217" s="6"/>
      <c r="H217" s="16"/>
      <c r="M217" s="16"/>
      <c r="R217" s="16"/>
      <c r="AB217" s="16"/>
      <c r="AG217" s="16"/>
      <c r="AL217" s="16"/>
    </row>
    <row r="218" spans="1:38" ht="15.75" customHeight="1" x14ac:dyDescent="0.3">
      <c r="C218" s="6"/>
      <c r="H218" s="16"/>
      <c r="M218" s="16"/>
      <c r="R218" s="16"/>
      <c r="AB218" s="16"/>
      <c r="AG218" s="16"/>
      <c r="AL218" s="16"/>
    </row>
    <row r="219" spans="1:38" ht="15.75" customHeight="1" x14ac:dyDescent="0.3">
      <c r="C219" s="6"/>
      <c r="H219" s="16"/>
      <c r="M219" s="16"/>
      <c r="R219" s="16"/>
      <c r="AB219" s="16"/>
      <c r="AG219" s="16"/>
      <c r="AL219" s="16"/>
    </row>
    <row r="220" spans="1:38" ht="15.75" customHeight="1" x14ac:dyDescent="0.3">
      <c r="C220" s="6"/>
      <c r="H220" s="16"/>
      <c r="M220" s="16"/>
      <c r="R220" s="16"/>
      <c r="AB220" s="16"/>
      <c r="AG220" s="16"/>
      <c r="AL220" s="16"/>
    </row>
    <row r="221" spans="1:38" ht="15.75" customHeight="1" x14ac:dyDescent="0.3">
      <c r="C221" s="6"/>
      <c r="H221" s="16"/>
      <c r="M221" s="16"/>
      <c r="R221" s="16"/>
      <c r="AB221" s="16"/>
      <c r="AG221" s="16"/>
      <c r="AL221" s="16"/>
    </row>
    <row r="222" spans="1:38" ht="15.75" customHeight="1" x14ac:dyDescent="0.3">
      <c r="C222" s="6"/>
      <c r="H222" s="16"/>
      <c r="M222" s="16"/>
      <c r="R222" s="16"/>
      <c r="AB222" s="16"/>
      <c r="AG222" s="16"/>
      <c r="AL222" s="16"/>
    </row>
    <row r="223" spans="1:38" ht="15.75" customHeight="1" x14ac:dyDescent="0.3">
      <c r="C223" s="6"/>
      <c r="H223" s="16"/>
      <c r="M223" s="16"/>
      <c r="R223" s="16"/>
      <c r="AB223" s="16"/>
      <c r="AG223" s="16"/>
      <c r="AL223" s="16"/>
    </row>
    <row r="224" spans="1:38" ht="15.75" customHeight="1" x14ac:dyDescent="0.3">
      <c r="C224" s="6"/>
      <c r="H224" s="16"/>
      <c r="M224" s="16"/>
      <c r="R224" s="16"/>
      <c r="AB224" s="16"/>
      <c r="AG224" s="16"/>
      <c r="AL224" s="16"/>
    </row>
    <row r="225" spans="3:38" ht="15.75" customHeight="1" x14ac:dyDescent="0.3">
      <c r="C225" s="6"/>
      <c r="H225" s="16"/>
      <c r="M225" s="16"/>
      <c r="R225" s="16"/>
      <c r="AB225" s="16"/>
      <c r="AG225" s="16"/>
      <c r="AL225" s="16"/>
    </row>
    <row r="226" spans="3:38" ht="15.75" customHeight="1" x14ac:dyDescent="0.3">
      <c r="C226" s="6"/>
      <c r="H226" s="16"/>
      <c r="M226" s="16"/>
      <c r="R226" s="16"/>
      <c r="AB226" s="16"/>
      <c r="AG226" s="16"/>
      <c r="AL226" s="16"/>
    </row>
    <row r="227" spans="3:38" ht="15.75" customHeight="1" x14ac:dyDescent="0.3">
      <c r="C227" s="6"/>
      <c r="H227" s="16"/>
      <c r="M227" s="16"/>
      <c r="R227" s="16"/>
      <c r="AB227" s="16"/>
      <c r="AG227" s="16"/>
      <c r="AL227" s="16"/>
    </row>
    <row r="228" spans="3:38" ht="15.75" customHeight="1" x14ac:dyDescent="0.3">
      <c r="C228" s="6"/>
      <c r="H228" s="16"/>
      <c r="M228" s="16"/>
      <c r="R228" s="16"/>
      <c r="AB228" s="16"/>
      <c r="AG228" s="16"/>
      <c r="AL228" s="16"/>
    </row>
    <row r="229" spans="3:38" ht="15.75" customHeight="1" x14ac:dyDescent="0.3">
      <c r="C229" s="6"/>
      <c r="H229" s="16"/>
      <c r="M229" s="16"/>
      <c r="R229" s="16"/>
      <c r="AB229" s="16"/>
      <c r="AG229" s="16"/>
      <c r="AL229" s="16"/>
    </row>
    <row r="230" spans="3:38" ht="15.75" customHeight="1" x14ac:dyDescent="0.3">
      <c r="C230" s="6"/>
      <c r="H230" s="16"/>
      <c r="M230" s="16"/>
      <c r="R230" s="16"/>
      <c r="AB230" s="16"/>
      <c r="AG230" s="16"/>
      <c r="AL230" s="16"/>
    </row>
    <row r="231" spans="3:38" ht="15.75" customHeight="1" x14ac:dyDescent="0.3">
      <c r="C231" s="6"/>
      <c r="H231" s="16"/>
      <c r="M231" s="16"/>
      <c r="R231" s="16"/>
      <c r="AB231" s="16"/>
      <c r="AG231" s="16"/>
      <c r="AL231" s="16"/>
    </row>
    <row r="232" spans="3:38" ht="15.75" customHeight="1" x14ac:dyDescent="0.3">
      <c r="C232" s="6"/>
      <c r="H232" s="16"/>
      <c r="M232" s="16"/>
      <c r="R232" s="16"/>
      <c r="AB232" s="16"/>
      <c r="AG232" s="16"/>
      <c r="AL232" s="16"/>
    </row>
    <row r="233" spans="3:38" ht="15.75" customHeight="1" x14ac:dyDescent="0.3">
      <c r="C233" s="6"/>
      <c r="H233" s="16"/>
      <c r="M233" s="16"/>
      <c r="R233" s="16"/>
      <c r="AB233" s="16"/>
      <c r="AG233" s="16"/>
      <c r="AL233" s="16"/>
    </row>
    <row r="234" spans="3:38" ht="15.75" customHeight="1" x14ac:dyDescent="0.3">
      <c r="C234" s="6"/>
      <c r="H234" s="16"/>
      <c r="M234" s="16"/>
      <c r="R234" s="16"/>
      <c r="AB234" s="16"/>
      <c r="AG234" s="16"/>
      <c r="AL234" s="16"/>
    </row>
    <row r="235" spans="3:38" ht="15.75" customHeight="1" x14ac:dyDescent="0.3">
      <c r="C235" s="6"/>
      <c r="H235" s="16"/>
      <c r="M235" s="16"/>
      <c r="R235" s="16"/>
      <c r="AB235" s="16"/>
      <c r="AG235" s="16"/>
      <c r="AL235" s="16"/>
    </row>
    <row r="236" spans="3:38" ht="15.75" customHeight="1" x14ac:dyDescent="0.3">
      <c r="C236" s="6"/>
      <c r="H236" s="16"/>
      <c r="M236" s="16"/>
      <c r="R236" s="16"/>
      <c r="AB236" s="16"/>
      <c r="AG236" s="16"/>
      <c r="AL236" s="16"/>
    </row>
    <row r="237" spans="3:38" ht="15.75" customHeight="1" x14ac:dyDescent="0.3">
      <c r="C237" s="6"/>
      <c r="H237" s="16"/>
      <c r="M237" s="16"/>
      <c r="R237" s="16"/>
      <c r="AB237" s="16"/>
      <c r="AG237" s="16"/>
      <c r="AL237" s="16"/>
    </row>
    <row r="238" spans="3:38" ht="15.75" customHeight="1" x14ac:dyDescent="0.3">
      <c r="C238" s="6"/>
      <c r="H238" s="16"/>
      <c r="M238" s="16"/>
      <c r="R238" s="16"/>
      <c r="AB238" s="16"/>
      <c r="AG238" s="16"/>
      <c r="AL238" s="16"/>
    </row>
    <row r="239" spans="3:38" ht="15.75" customHeight="1" x14ac:dyDescent="0.3">
      <c r="C239" s="6"/>
      <c r="H239" s="16"/>
      <c r="M239" s="16"/>
      <c r="R239" s="16"/>
      <c r="AB239" s="16"/>
      <c r="AG239" s="16"/>
      <c r="AL239" s="16"/>
    </row>
    <row r="240" spans="3:38" ht="15.75" customHeight="1" x14ac:dyDescent="0.3">
      <c r="C240" s="6"/>
      <c r="H240" s="16"/>
      <c r="M240" s="16"/>
      <c r="R240" s="16"/>
      <c r="AB240" s="16"/>
      <c r="AG240" s="16"/>
      <c r="AL240" s="16"/>
    </row>
    <row r="241" spans="3:38" ht="15.75" customHeight="1" x14ac:dyDescent="0.3">
      <c r="C241" s="6"/>
      <c r="H241" s="16"/>
      <c r="M241" s="16"/>
      <c r="R241" s="16"/>
      <c r="AB241" s="16"/>
      <c r="AG241" s="16"/>
      <c r="AL241" s="16"/>
    </row>
    <row r="242" spans="3:38" ht="15.75" customHeight="1" x14ac:dyDescent="0.3">
      <c r="C242" s="6"/>
      <c r="H242" s="16"/>
      <c r="M242" s="16"/>
      <c r="R242" s="16"/>
      <c r="AB242" s="16"/>
      <c r="AG242" s="16"/>
      <c r="AL242" s="16"/>
    </row>
    <row r="243" spans="3:38" ht="15.75" customHeight="1" x14ac:dyDescent="0.3">
      <c r="C243" s="6"/>
      <c r="H243" s="16"/>
      <c r="M243" s="16"/>
      <c r="R243" s="16"/>
      <c r="AB243" s="16"/>
      <c r="AG243" s="16"/>
      <c r="AL243" s="16"/>
    </row>
    <row r="244" spans="3:38" ht="15.75" customHeight="1" x14ac:dyDescent="0.3">
      <c r="C244" s="6"/>
      <c r="H244" s="16"/>
      <c r="M244" s="16"/>
      <c r="R244" s="16"/>
      <c r="AB244" s="16"/>
      <c r="AG244" s="16"/>
      <c r="AL244" s="16"/>
    </row>
    <row r="245" spans="3:38" ht="15.75" customHeight="1" x14ac:dyDescent="0.3">
      <c r="C245" s="6"/>
      <c r="H245" s="16"/>
      <c r="M245" s="16"/>
      <c r="R245" s="16"/>
      <c r="AB245" s="16"/>
      <c r="AG245" s="16"/>
      <c r="AL245" s="16"/>
    </row>
    <row r="246" spans="3:38" ht="15.75" customHeight="1" x14ac:dyDescent="0.3">
      <c r="C246" s="6"/>
      <c r="H246" s="16"/>
      <c r="M246" s="16"/>
      <c r="R246" s="16"/>
      <c r="AB246" s="16"/>
      <c r="AG246" s="16"/>
      <c r="AL246" s="16"/>
    </row>
    <row r="247" spans="3:38" ht="15.75" customHeight="1" x14ac:dyDescent="0.3">
      <c r="C247" s="6"/>
      <c r="H247" s="16"/>
      <c r="M247" s="16"/>
      <c r="R247" s="16"/>
      <c r="AB247" s="16"/>
      <c r="AG247" s="16"/>
      <c r="AL247" s="16"/>
    </row>
    <row r="248" spans="3:38" ht="15.75" customHeight="1" x14ac:dyDescent="0.3">
      <c r="C248" s="6"/>
      <c r="H248" s="16"/>
      <c r="M248" s="16"/>
      <c r="R248" s="16"/>
      <c r="AB248" s="16"/>
      <c r="AG248" s="16"/>
      <c r="AL248" s="16"/>
    </row>
    <row r="249" spans="3:38" ht="15.75" customHeight="1" x14ac:dyDescent="0.3">
      <c r="C249" s="6"/>
      <c r="H249" s="16"/>
      <c r="M249" s="16"/>
      <c r="R249" s="16"/>
      <c r="AB249" s="16"/>
      <c r="AG249" s="16"/>
      <c r="AL249" s="16"/>
    </row>
    <row r="250" spans="3:38" ht="15.75" customHeight="1" x14ac:dyDescent="0.3">
      <c r="C250" s="6"/>
      <c r="H250" s="16"/>
      <c r="M250" s="16"/>
      <c r="R250" s="16"/>
      <c r="AB250" s="16"/>
      <c r="AG250" s="16"/>
      <c r="AL250" s="16"/>
    </row>
    <row r="251" spans="3:38" ht="15.75" customHeight="1" x14ac:dyDescent="0.3">
      <c r="C251" s="6"/>
      <c r="H251" s="16"/>
      <c r="M251" s="16"/>
      <c r="R251" s="16"/>
      <c r="AB251" s="16"/>
      <c r="AG251" s="16"/>
      <c r="AL251" s="16"/>
    </row>
    <row r="252" spans="3:38" ht="15.75" customHeight="1" x14ac:dyDescent="0.3">
      <c r="C252" s="6"/>
      <c r="H252" s="16"/>
      <c r="M252" s="16"/>
      <c r="R252" s="16"/>
      <c r="AB252" s="16"/>
      <c r="AG252" s="16"/>
      <c r="AL252" s="16"/>
    </row>
    <row r="253" spans="3:38" ht="15.75" customHeight="1" x14ac:dyDescent="0.3">
      <c r="C253" s="6"/>
      <c r="H253" s="16"/>
      <c r="M253" s="16"/>
      <c r="R253" s="16"/>
      <c r="AB253" s="16"/>
      <c r="AG253" s="16"/>
      <c r="AL253" s="16"/>
    </row>
    <row r="254" spans="3:38" ht="15.75" customHeight="1" x14ac:dyDescent="0.3">
      <c r="C254" s="6"/>
      <c r="H254" s="16"/>
      <c r="M254" s="16"/>
      <c r="R254" s="16"/>
      <c r="AB254" s="16"/>
      <c r="AG254" s="16"/>
      <c r="AL254" s="16"/>
    </row>
    <row r="255" spans="3:38" ht="15.75" customHeight="1" x14ac:dyDescent="0.3">
      <c r="C255" s="6"/>
      <c r="H255" s="16"/>
      <c r="M255" s="16"/>
      <c r="R255" s="16"/>
      <c r="AB255" s="16"/>
      <c r="AG255" s="16"/>
      <c r="AL255" s="16"/>
    </row>
    <row r="256" spans="3:38" ht="15.75" customHeight="1" x14ac:dyDescent="0.3">
      <c r="C256" s="6"/>
      <c r="H256" s="16"/>
      <c r="M256" s="16"/>
      <c r="R256" s="16"/>
      <c r="AB256" s="16"/>
      <c r="AG256" s="16"/>
      <c r="AL256" s="16"/>
    </row>
    <row r="257" spans="3:38" ht="15.75" customHeight="1" x14ac:dyDescent="0.3">
      <c r="C257" s="6"/>
      <c r="H257" s="16"/>
      <c r="M257" s="16"/>
      <c r="R257" s="16"/>
      <c r="AB257" s="16"/>
      <c r="AG257" s="16"/>
      <c r="AL257" s="16"/>
    </row>
    <row r="258" spans="3:38" ht="15.75" customHeight="1" x14ac:dyDescent="0.3">
      <c r="C258" s="6"/>
      <c r="H258" s="16"/>
      <c r="M258" s="16"/>
      <c r="R258" s="16"/>
      <c r="AB258" s="16"/>
      <c r="AG258" s="16"/>
      <c r="AL258" s="16"/>
    </row>
    <row r="259" spans="3:38" ht="15.75" customHeight="1" x14ac:dyDescent="0.3">
      <c r="C259" s="6"/>
      <c r="H259" s="16"/>
      <c r="M259" s="16"/>
      <c r="R259" s="16"/>
      <c r="AB259" s="16"/>
      <c r="AG259" s="16"/>
      <c r="AL259" s="16"/>
    </row>
    <row r="260" spans="3:38" ht="15.75" customHeight="1" x14ac:dyDescent="0.3">
      <c r="C260" s="6"/>
      <c r="H260" s="16"/>
      <c r="M260" s="16"/>
      <c r="R260" s="16"/>
      <c r="AB260" s="16"/>
      <c r="AG260" s="16"/>
      <c r="AL260" s="16"/>
    </row>
    <row r="261" spans="3:38" ht="15.75" customHeight="1" x14ac:dyDescent="0.3">
      <c r="C261" s="6"/>
      <c r="H261" s="16"/>
      <c r="M261" s="16"/>
      <c r="R261" s="16"/>
      <c r="AB261" s="16"/>
      <c r="AG261" s="16"/>
      <c r="AL261" s="16"/>
    </row>
    <row r="262" spans="3:38" ht="15.75" customHeight="1" x14ac:dyDescent="0.3">
      <c r="C262" s="6"/>
      <c r="H262" s="16"/>
      <c r="M262" s="16"/>
      <c r="R262" s="16"/>
      <c r="AB262" s="16"/>
      <c r="AG262" s="16"/>
      <c r="AL262" s="16"/>
    </row>
    <row r="263" spans="3:38" ht="15.75" customHeight="1" x14ac:dyDescent="0.3">
      <c r="C263" s="6"/>
      <c r="H263" s="16"/>
      <c r="M263" s="16"/>
      <c r="R263" s="16"/>
      <c r="AB263" s="16"/>
      <c r="AG263" s="16"/>
      <c r="AL263" s="16"/>
    </row>
    <row r="264" spans="3:38" ht="15.75" customHeight="1" x14ac:dyDescent="0.3">
      <c r="C264" s="6"/>
      <c r="H264" s="16"/>
      <c r="M264" s="16"/>
      <c r="R264" s="16"/>
      <c r="AB264" s="16"/>
      <c r="AG264" s="16"/>
      <c r="AL264" s="16"/>
    </row>
    <row r="265" spans="3:38" ht="15.75" customHeight="1" x14ac:dyDescent="0.3">
      <c r="C265" s="6"/>
      <c r="H265" s="16"/>
      <c r="M265" s="16"/>
      <c r="R265" s="16"/>
      <c r="AB265" s="16"/>
      <c r="AG265" s="16"/>
      <c r="AL265" s="16"/>
    </row>
    <row r="266" spans="3:38" ht="15.75" customHeight="1" x14ac:dyDescent="0.3">
      <c r="C266" s="6"/>
      <c r="H266" s="16"/>
      <c r="M266" s="16"/>
      <c r="R266" s="16"/>
      <c r="AB266" s="16"/>
      <c r="AG266" s="16"/>
      <c r="AL266" s="16"/>
    </row>
    <row r="267" spans="3:38" ht="15.75" customHeight="1" x14ac:dyDescent="0.3">
      <c r="C267" s="6"/>
      <c r="H267" s="16"/>
      <c r="M267" s="16"/>
      <c r="R267" s="16"/>
      <c r="AB267" s="16"/>
      <c r="AG267" s="16"/>
      <c r="AL267" s="16"/>
    </row>
    <row r="268" spans="3:38" ht="15.75" customHeight="1" x14ac:dyDescent="0.3">
      <c r="C268" s="6"/>
      <c r="H268" s="16"/>
      <c r="M268" s="16"/>
      <c r="R268" s="16"/>
      <c r="AB268" s="16"/>
      <c r="AG268" s="16"/>
      <c r="AL268" s="16"/>
    </row>
    <row r="269" spans="3:38" ht="15.75" customHeight="1" x14ac:dyDescent="0.3">
      <c r="C269" s="6"/>
      <c r="H269" s="16"/>
      <c r="M269" s="16"/>
      <c r="R269" s="16"/>
      <c r="AB269" s="16"/>
      <c r="AG269" s="16"/>
      <c r="AL269" s="16"/>
    </row>
    <row r="270" spans="3:38" ht="15.75" customHeight="1" x14ac:dyDescent="0.3">
      <c r="C270" s="6"/>
      <c r="H270" s="16"/>
      <c r="M270" s="16"/>
      <c r="R270" s="16"/>
      <c r="AB270" s="16"/>
      <c r="AG270" s="16"/>
      <c r="AL270" s="16"/>
    </row>
    <row r="271" spans="3:38" ht="15.75" customHeight="1" x14ac:dyDescent="0.3">
      <c r="C271" s="6"/>
      <c r="H271" s="16"/>
      <c r="M271" s="16"/>
      <c r="R271" s="16"/>
      <c r="AB271" s="16"/>
      <c r="AG271" s="16"/>
      <c r="AL271" s="16"/>
    </row>
    <row r="272" spans="3:38" ht="15.75" customHeight="1" x14ac:dyDescent="0.3">
      <c r="C272" s="6"/>
      <c r="H272" s="16"/>
      <c r="M272" s="16"/>
      <c r="R272" s="16"/>
      <c r="AB272" s="16"/>
      <c r="AG272" s="16"/>
      <c r="AL272" s="16"/>
    </row>
    <row r="273" spans="3:38" ht="15.75" customHeight="1" x14ac:dyDescent="0.3">
      <c r="C273" s="6"/>
      <c r="H273" s="16"/>
      <c r="M273" s="16"/>
      <c r="R273" s="16"/>
      <c r="AB273" s="16"/>
      <c r="AG273" s="16"/>
      <c r="AL273" s="16"/>
    </row>
    <row r="274" spans="3:38" ht="15.75" customHeight="1" x14ac:dyDescent="0.3">
      <c r="C274" s="6"/>
      <c r="H274" s="16"/>
      <c r="M274" s="16"/>
      <c r="R274" s="16"/>
      <c r="AB274" s="16"/>
      <c r="AG274" s="16"/>
      <c r="AL274" s="16"/>
    </row>
    <row r="275" spans="3:38" ht="15.75" customHeight="1" x14ac:dyDescent="0.3">
      <c r="C275" s="6"/>
      <c r="H275" s="16"/>
      <c r="M275" s="16"/>
      <c r="R275" s="16"/>
      <c r="AB275" s="16"/>
      <c r="AG275" s="16"/>
      <c r="AL275" s="16"/>
    </row>
    <row r="276" spans="3:38" ht="15.75" customHeight="1" x14ac:dyDescent="0.3">
      <c r="C276" s="6"/>
      <c r="H276" s="16"/>
      <c r="M276" s="16"/>
      <c r="R276" s="16"/>
      <c r="AB276" s="16"/>
      <c r="AG276" s="16"/>
      <c r="AL276" s="16"/>
    </row>
    <row r="277" spans="3:38" ht="15.75" customHeight="1" x14ac:dyDescent="0.3">
      <c r="C277" s="6"/>
      <c r="H277" s="16"/>
      <c r="M277" s="16"/>
      <c r="R277" s="16"/>
      <c r="AB277" s="16"/>
      <c r="AG277" s="16"/>
      <c r="AL277" s="16"/>
    </row>
    <row r="278" spans="3:38" ht="15.75" customHeight="1" x14ac:dyDescent="0.3">
      <c r="C278" s="6"/>
      <c r="H278" s="16"/>
      <c r="M278" s="16"/>
      <c r="R278" s="16"/>
      <c r="AB278" s="16"/>
      <c r="AG278" s="16"/>
      <c r="AL278" s="16"/>
    </row>
    <row r="279" spans="3:38" ht="15.75" customHeight="1" x14ac:dyDescent="0.3">
      <c r="C279" s="6"/>
      <c r="H279" s="16"/>
      <c r="M279" s="16"/>
      <c r="R279" s="16"/>
      <c r="AB279" s="16"/>
      <c r="AG279" s="16"/>
      <c r="AL279" s="16"/>
    </row>
    <row r="280" spans="3:38" ht="15.75" customHeight="1" x14ac:dyDescent="0.3">
      <c r="C280" s="6"/>
      <c r="H280" s="16"/>
      <c r="M280" s="16"/>
      <c r="R280" s="16"/>
      <c r="AB280" s="16"/>
      <c r="AG280" s="16"/>
      <c r="AL280" s="16"/>
    </row>
    <row r="281" spans="3:38" ht="15.75" customHeight="1" x14ac:dyDescent="0.3">
      <c r="C281" s="6"/>
      <c r="H281" s="16"/>
      <c r="M281" s="16"/>
      <c r="R281" s="16"/>
      <c r="AB281" s="16"/>
      <c r="AG281" s="16"/>
      <c r="AL281" s="16"/>
    </row>
    <row r="282" spans="3:38" ht="15.75" customHeight="1" x14ac:dyDescent="0.3">
      <c r="C282" s="6"/>
      <c r="H282" s="16"/>
      <c r="M282" s="16"/>
      <c r="R282" s="16"/>
      <c r="AB282" s="16"/>
      <c r="AG282" s="16"/>
      <c r="AL282" s="16"/>
    </row>
    <row r="283" spans="3:38" ht="15.75" customHeight="1" x14ac:dyDescent="0.3">
      <c r="C283" s="6"/>
      <c r="H283" s="16"/>
      <c r="M283" s="16"/>
      <c r="R283" s="16"/>
      <c r="AB283" s="16"/>
      <c r="AG283" s="16"/>
      <c r="AL283" s="16"/>
    </row>
    <row r="284" spans="3:38" ht="15.75" customHeight="1" x14ac:dyDescent="0.3">
      <c r="C284" s="6"/>
      <c r="H284" s="16"/>
      <c r="M284" s="16"/>
      <c r="R284" s="16"/>
      <c r="AB284" s="16"/>
      <c r="AG284" s="16"/>
      <c r="AL284" s="16"/>
    </row>
    <row r="285" spans="3:38" ht="15.75" customHeight="1" x14ac:dyDescent="0.3">
      <c r="C285" s="6"/>
      <c r="H285" s="16"/>
      <c r="M285" s="16"/>
      <c r="R285" s="16"/>
      <c r="AB285" s="16"/>
      <c r="AG285" s="16"/>
      <c r="AL285" s="16"/>
    </row>
    <row r="286" spans="3:38" ht="15.75" customHeight="1" x14ac:dyDescent="0.3">
      <c r="C286" s="6"/>
      <c r="H286" s="16"/>
      <c r="M286" s="16"/>
      <c r="R286" s="16"/>
      <c r="AB286" s="16"/>
      <c r="AG286" s="16"/>
      <c r="AL286" s="16"/>
    </row>
    <row r="287" spans="3:38" ht="15.75" customHeight="1" x14ac:dyDescent="0.3">
      <c r="C287" s="6"/>
      <c r="H287" s="16"/>
      <c r="M287" s="16"/>
      <c r="R287" s="16"/>
      <c r="AB287" s="16"/>
      <c r="AG287" s="16"/>
      <c r="AL287" s="16"/>
    </row>
    <row r="288" spans="3:38" ht="15.75" customHeight="1" x14ac:dyDescent="0.3">
      <c r="C288" s="6"/>
      <c r="H288" s="16"/>
      <c r="M288" s="16"/>
      <c r="R288" s="16"/>
      <c r="AB288" s="16"/>
      <c r="AG288" s="16"/>
      <c r="AL288" s="16"/>
    </row>
    <row r="289" spans="3:38" ht="15.75" customHeight="1" x14ac:dyDescent="0.3">
      <c r="C289" s="6"/>
      <c r="H289" s="16"/>
      <c r="M289" s="16"/>
      <c r="R289" s="16"/>
      <c r="AB289" s="16"/>
      <c r="AG289" s="16"/>
      <c r="AL289" s="16"/>
    </row>
    <row r="290" spans="3:38" ht="15.75" customHeight="1" x14ac:dyDescent="0.3">
      <c r="C290" s="6"/>
      <c r="H290" s="16"/>
      <c r="M290" s="16"/>
      <c r="R290" s="16"/>
      <c r="AB290" s="16"/>
      <c r="AG290" s="16"/>
      <c r="AL290" s="16"/>
    </row>
    <row r="291" spans="3:38" ht="15.75" customHeight="1" x14ac:dyDescent="0.3">
      <c r="C291" s="6"/>
      <c r="H291" s="16"/>
      <c r="M291" s="16"/>
      <c r="R291" s="16"/>
      <c r="AB291" s="16"/>
      <c r="AG291" s="16"/>
      <c r="AL291" s="16"/>
    </row>
    <row r="292" spans="3:38" ht="15.75" customHeight="1" x14ac:dyDescent="0.3">
      <c r="C292" s="6"/>
      <c r="H292" s="16"/>
      <c r="M292" s="16"/>
      <c r="R292" s="16"/>
      <c r="AB292" s="16"/>
      <c r="AG292" s="16"/>
      <c r="AL292" s="16"/>
    </row>
    <row r="293" spans="3:38" ht="15.75" customHeight="1" x14ac:dyDescent="0.3">
      <c r="C293" s="6"/>
      <c r="H293" s="16"/>
      <c r="M293" s="16"/>
      <c r="R293" s="16"/>
      <c r="AB293" s="16"/>
      <c r="AG293" s="16"/>
      <c r="AL293" s="16"/>
    </row>
    <row r="294" spans="3:38" ht="15.75" customHeight="1" x14ac:dyDescent="0.3">
      <c r="C294" s="6"/>
      <c r="H294" s="16"/>
      <c r="M294" s="16"/>
      <c r="R294" s="16"/>
      <c r="AB294" s="16"/>
      <c r="AG294" s="16"/>
      <c r="AL294" s="16"/>
    </row>
    <row r="295" spans="3:38" ht="15.75" customHeight="1" x14ac:dyDescent="0.3">
      <c r="C295" s="6"/>
      <c r="H295" s="16"/>
      <c r="M295" s="16"/>
      <c r="R295" s="16"/>
      <c r="AB295" s="16"/>
      <c r="AG295" s="16"/>
      <c r="AL295" s="16"/>
    </row>
    <row r="296" spans="3:38" ht="15.75" customHeight="1" x14ac:dyDescent="0.3">
      <c r="C296" s="6"/>
      <c r="H296" s="16"/>
      <c r="M296" s="16"/>
      <c r="R296" s="16"/>
      <c r="AB296" s="16"/>
      <c r="AG296" s="16"/>
      <c r="AL296" s="16"/>
    </row>
    <row r="297" spans="3:38" ht="15.75" customHeight="1" x14ac:dyDescent="0.3">
      <c r="C297" s="6"/>
      <c r="H297" s="16"/>
      <c r="M297" s="16"/>
      <c r="R297" s="16"/>
      <c r="AB297" s="16"/>
      <c r="AG297" s="16"/>
      <c r="AL297" s="16"/>
    </row>
    <row r="298" spans="3:38" ht="15.75" customHeight="1" x14ac:dyDescent="0.3">
      <c r="C298" s="6"/>
      <c r="H298" s="16"/>
      <c r="M298" s="16"/>
      <c r="R298" s="16"/>
      <c r="AB298" s="16"/>
      <c r="AG298" s="16"/>
      <c r="AL298" s="16"/>
    </row>
    <row r="299" spans="3:38" ht="15.75" customHeight="1" x14ac:dyDescent="0.3">
      <c r="C299" s="6"/>
      <c r="H299" s="16"/>
      <c r="M299" s="16"/>
      <c r="R299" s="16"/>
      <c r="AB299" s="16"/>
      <c r="AG299" s="16"/>
      <c r="AL299" s="16"/>
    </row>
    <row r="300" spans="3:38" ht="15.75" customHeight="1" x14ac:dyDescent="0.3">
      <c r="C300" s="6"/>
      <c r="H300" s="16"/>
      <c r="M300" s="16"/>
      <c r="R300" s="16"/>
      <c r="AB300" s="16"/>
      <c r="AG300" s="16"/>
      <c r="AL300" s="16"/>
    </row>
    <row r="301" spans="3:38" ht="15.75" customHeight="1" x14ac:dyDescent="0.3">
      <c r="C301" s="6"/>
      <c r="H301" s="16"/>
      <c r="M301" s="16"/>
      <c r="R301" s="16"/>
      <c r="AB301" s="16"/>
      <c r="AG301" s="16"/>
      <c r="AL301" s="16"/>
    </row>
    <row r="302" spans="3:38" ht="15.75" customHeight="1" x14ac:dyDescent="0.3">
      <c r="C302" s="6"/>
      <c r="H302" s="16"/>
      <c r="M302" s="16"/>
      <c r="R302" s="16"/>
      <c r="AB302" s="16"/>
      <c r="AG302" s="16"/>
      <c r="AL302" s="16"/>
    </row>
    <row r="303" spans="3:38" ht="15.75" customHeight="1" x14ac:dyDescent="0.3">
      <c r="C303" s="6"/>
      <c r="H303" s="16"/>
      <c r="M303" s="16"/>
      <c r="R303" s="16"/>
      <c r="AB303" s="16"/>
      <c r="AG303" s="16"/>
      <c r="AL303" s="16"/>
    </row>
    <row r="304" spans="3:38" ht="15.75" customHeight="1" x14ac:dyDescent="0.3">
      <c r="C304" s="6"/>
      <c r="H304" s="16"/>
      <c r="M304" s="16"/>
      <c r="R304" s="16"/>
      <c r="AB304" s="16"/>
      <c r="AG304" s="16"/>
      <c r="AL304" s="16"/>
    </row>
    <row r="305" spans="3:38" ht="15.75" customHeight="1" x14ac:dyDescent="0.3">
      <c r="C305" s="6"/>
      <c r="H305" s="16"/>
      <c r="M305" s="16"/>
      <c r="R305" s="16"/>
      <c r="AB305" s="16"/>
      <c r="AG305" s="16"/>
      <c r="AL305" s="16"/>
    </row>
    <row r="306" spans="3:38" ht="15.75" customHeight="1" x14ac:dyDescent="0.3">
      <c r="C306" s="6"/>
      <c r="H306" s="16"/>
      <c r="M306" s="16"/>
      <c r="R306" s="16"/>
      <c r="AB306" s="16"/>
      <c r="AG306" s="16"/>
      <c r="AL306" s="16"/>
    </row>
    <row r="307" spans="3:38" ht="15.75" customHeight="1" x14ac:dyDescent="0.3">
      <c r="C307" s="6"/>
      <c r="H307" s="16"/>
      <c r="M307" s="16"/>
      <c r="R307" s="16"/>
      <c r="AB307" s="16"/>
      <c r="AG307" s="16"/>
      <c r="AL307" s="16"/>
    </row>
    <row r="308" spans="3:38" ht="15.75" customHeight="1" x14ac:dyDescent="0.3">
      <c r="C308" s="6"/>
      <c r="H308" s="16"/>
      <c r="M308" s="16"/>
      <c r="R308" s="16"/>
      <c r="AB308" s="16"/>
      <c r="AG308" s="16"/>
      <c r="AL308" s="16"/>
    </row>
    <row r="309" spans="3:38" ht="15.75" customHeight="1" x14ac:dyDescent="0.3">
      <c r="C309" s="6"/>
      <c r="H309" s="16"/>
      <c r="M309" s="16"/>
      <c r="R309" s="16"/>
      <c r="AB309" s="16"/>
      <c r="AG309" s="16"/>
      <c r="AL309" s="16"/>
    </row>
    <row r="310" spans="3:38" ht="15.75" customHeight="1" x14ac:dyDescent="0.3">
      <c r="C310" s="6"/>
      <c r="H310" s="16"/>
      <c r="M310" s="16"/>
      <c r="R310" s="16"/>
      <c r="AB310" s="16"/>
      <c r="AG310" s="16"/>
      <c r="AL310" s="16"/>
    </row>
    <row r="311" spans="3:38" ht="15.75" customHeight="1" x14ac:dyDescent="0.3">
      <c r="C311" s="6"/>
      <c r="H311" s="16"/>
      <c r="M311" s="16"/>
      <c r="R311" s="16"/>
      <c r="AB311" s="16"/>
      <c r="AG311" s="16"/>
      <c r="AL311" s="16"/>
    </row>
    <row r="312" spans="3:38" ht="15.75" customHeight="1" x14ac:dyDescent="0.3">
      <c r="C312" s="6"/>
      <c r="H312" s="16"/>
      <c r="M312" s="16"/>
      <c r="R312" s="16"/>
      <c r="AB312" s="16"/>
      <c r="AG312" s="16"/>
      <c r="AL312" s="16"/>
    </row>
    <row r="313" spans="3:38" ht="15.75" customHeight="1" x14ac:dyDescent="0.3">
      <c r="C313" s="6"/>
      <c r="H313" s="16"/>
      <c r="M313" s="16"/>
      <c r="R313" s="16"/>
      <c r="AB313" s="16"/>
      <c r="AG313" s="16"/>
      <c r="AL313" s="16"/>
    </row>
    <row r="314" spans="3:38" ht="15.75" customHeight="1" x14ac:dyDescent="0.3">
      <c r="C314" s="6"/>
      <c r="H314" s="16"/>
      <c r="M314" s="16"/>
      <c r="R314" s="16"/>
      <c r="AB314" s="16"/>
      <c r="AG314" s="16"/>
      <c r="AL314" s="16"/>
    </row>
    <row r="315" spans="3:38" ht="15.75" customHeight="1" x14ac:dyDescent="0.3">
      <c r="C315" s="6"/>
      <c r="H315" s="16"/>
      <c r="M315" s="16"/>
      <c r="R315" s="16"/>
      <c r="AB315" s="16"/>
      <c r="AG315" s="16"/>
      <c r="AL315" s="16"/>
    </row>
    <row r="316" spans="3:38" ht="15.75" customHeight="1" x14ac:dyDescent="0.3">
      <c r="C316" s="6"/>
      <c r="H316" s="16"/>
      <c r="M316" s="16"/>
      <c r="R316" s="16"/>
      <c r="AB316" s="16"/>
      <c r="AG316" s="16"/>
      <c r="AL316" s="16"/>
    </row>
    <row r="317" spans="3:38" ht="15.75" customHeight="1" x14ac:dyDescent="0.3">
      <c r="C317" s="6"/>
      <c r="H317" s="16"/>
      <c r="M317" s="16"/>
      <c r="R317" s="16"/>
      <c r="AB317" s="16"/>
      <c r="AG317" s="16"/>
      <c r="AL317" s="16"/>
    </row>
    <row r="318" spans="3:38" ht="15.75" customHeight="1" x14ac:dyDescent="0.3">
      <c r="C318" s="6"/>
      <c r="H318" s="16"/>
      <c r="M318" s="16"/>
      <c r="R318" s="16"/>
      <c r="AB318" s="16"/>
      <c r="AG318" s="16"/>
      <c r="AL318" s="16"/>
    </row>
    <row r="319" spans="3:38" ht="15.75" customHeight="1" x14ac:dyDescent="0.3">
      <c r="C319" s="6"/>
      <c r="H319" s="16"/>
      <c r="M319" s="16"/>
      <c r="R319" s="16"/>
      <c r="AB319" s="16"/>
      <c r="AG319" s="16"/>
      <c r="AL319" s="16"/>
    </row>
    <row r="320" spans="3:38" ht="15.75" customHeight="1" x14ac:dyDescent="0.3">
      <c r="C320" s="6"/>
      <c r="H320" s="16"/>
      <c r="M320" s="16"/>
      <c r="R320" s="16"/>
      <c r="AB320" s="16"/>
      <c r="AG320" s="16"/>
      <c r="AL320" s="16"/>
    </row>
    <row r="321" spans="3:38" ht="15.75" customHeight="1" x14ac:dyDescent="0.3">
      <c r="C321" s="6"/>
      <c r="H321" s="16"/>
      <c r="M321" s="16"/>
      <c r="R321" s="16"/>
      <c r="AB321" s="16"/>
      <c r="AG321" s="16"/>
      <c r="AL321" s="16"/>
    </row>
    <row r="322" spans="3:38" ht="15.75" customHeight="1" x14ac:dyDescent="0.3">
      <c r="C322" s="6"/>
      <c r="H322" s="16"/>
      <c r="M322" s="16"/>
      <c r="R322" s="16"/>
      <c r="AB322" s="16"/>
      <c r="AG322" s="16"/>
      <c r="AL322" s="16"/>
    </row>
    <row r="323" spans="3:38" ht="15.75" customHeight="1" x14ac:dyDescent="0.3">
      <c r="C323" s="6"/>
      <c r="H323" s="16"/>
      <c r="M323" s="16"/>
      <c r="R323" s="16"/>
      <c r="AB323" s="16"/>
      <c r="AG323" s="16"/>
      <c r="AL323" s="16"/>
    </row>
    <row r="324" spans="3:38" ht="15.75" customHeight="1" x14ac:dyDescent="0.3">
      <c r="C324" s="6"/>
      <c r="H324" s="16"/>
      <c r="M324" s="16"/>
      <c r="R324" s="16"/>
      <c r="AB324" s="16"/>
      <c r="AG324" s="16"/>
      <c r="AL324" s="16"/>
    </row>
    <row r="325" spans="3:38" ht="15.75" customHeight="1" x14ac:dyDescent="0.3">
      <c r="C325" s="6"/>
      <c r="H325" s="16"/>
      <c r="M325" s="16"/>
      <c r="R325" s="16"/>
      <c r="AB325" s="16"/>
      <c r="AG325" s="16"/>
      <c r="AL325" s="16"/>
    </row>
    <row r="326" spans="3:38" ht="15.75" customHeight="1" x14ac:dyDescent="0.3">
      <c r="C326" s="6"/>
      <c r="H326" s="16"/>
      <c r="M326" s="16"/>
      <c r="R326" s="16"/>
      <c r="AB326" s="16"/>
      <c r="AG326" s="16"/>
      <c r="AL326" s="16"/>
    </row>
    <row r="327" spans="3:38" ht="15.75" customHeight="1" x14ac:dyDescent="0.3">
      <c r="C327" s="6"/>
      <c r="H327" s="16"/>
      <c r="M327" s="16"/>
      <c r="R327" s="16"/>
      <c r="AB327" s="16"/>
      <c r="AG327" s="16"/>
      <c r="AL327" s="16"/>
    </row>
    <row r="328" spans="3:38" ht="15.75" customHeight="1" x14ac:dyDescent="0.3">
      <c r="C328" s="6"/>
      <c r="H328" s="16"/>
      <c r="M328" s="16"/>
      <c r="R328" s="16"/>
      <c r="AB328" s="16"/>
      <c r="AG328" s="16"/>
      <c r="AL328" s="16"/>
    </row>
    <row r="329" spans="3:38" ht="15.75" customHeight="1" x14ac:dyDescent="0.3">
      <c r="C329" s="6"/>
      <c r="H329" s="16"/>
      <c r="M329" s="16"/>
      <c r="R329" s="16"/>
      <c r="AB329" s="16"/>
      <c r="AG329" s="16"/>
      <c r="AL329" s="16"/>
    </row>
    <row r="330" spans="3:38" ht="15.75" customHeight="1" x14ac:dyDescent="0.3">
      <c r="C330" s="6"/>
      <c r="H330" s="16"/>
      <c r="M330" s="16"/>
      <c r="R330" s="16"/>
      <c r="AB330" s="16"/>
      <c r="AG330" s="16"/>
      <c r="AL330" s="16"/>
    </row>
    <row r="331" spans="3:38" ht="15.75" customHeight="1" x14ac:dyDescent="0.3">
      <c r="C331" s="6"/>
      <c r="H331" s="16"/>
      <c r="M331" s="16"/>
      <c r="R331" s="16"/>
      <c r="AB331" s="16"/>
      <c r="AG331" s="16"/>
      <c r="AL331" s="16"/>
    </row>
    <row r="332" spans="3:38" ht="15.75" customHeight="1" x14ac:dyDescent="0.3">
      <c r="C332" s="6"/>
      <c r="H332" s="16"/>
      <c r="M332" s="16"/>
      <c r="R332" s="16"/>
      <c r="AB332" s="16"/>
      <c r="AG332" s="16"/>
      <c r="AL332" s="16"/>
    </row>
    <row r="333" spans="3:38" ht="15.75" customHeight="1" x14ac:dyDescent="0.3">
      <c r="C333" s="6"/>
      <c r="H333" s="16"/>
      <c r="M333" s="16"/>
      <c r="R333" s="16"/>
      <c r="AB333" s="16"/>
      <c r="AG333" s="16"/>
      <c r="AL333" s="16"/>
    </row>
    <row r="334" spans="3:38" ht="15.75" customHeight="1" x14ac:dyDescent="0.3">
      <c r="C334" s="6"/>
      <c r="H334" s="16"/>
      <c r="M334" s="16"/>
      <c r="R334" s="16"/>
      <c r="AB334" s="16"/>
      <c r="AG334" s="16"/>
      <c r="AL334" s="16"/>
    </row>
    <row r="335" spans="3:38" ht="15.75" customHeight="1" x14ac:dyDescent="0.3">
      <c r="C335" s="6"/>
      <c r="H335" s="16"/>
      <c r="M335" s="16"/>
      <c r="R335" s="16"/>
      <c r="AB335" s="16"/>
      <c r="AG335" s="16"/>
      <c r="AL335" s="16"/>
    </row>
    <row r="336" spans="3:38" ht="15.75" customHeight="1" x14ac:dyDescent="0.3">
      <c r="C336" s="6"/>
      <c r="H336" s="16"/>
      <c r="M336" s="16"/>
      <c r="R336" s="16"/>
      <c r="AB336" s="16"/>
      <c r="AG336" s="16"/>
      <c r="AL336" s="16"/>
    </row>
    <row r="337" spans="3:38" ht="15.75" customHeight="1" x14ac:dyDescent="0.3">
      <c r="C337" s="6"/>
      <c r="H337" s="16"/>
      <c r="M337" s="16"/>
      <c r="R337" s="16"/>
      <c r="AB337" s="16"/>
      <c r="AG337" s="16"/>
      <c r="AL337" s="16"/>
    </row>
    <row r="338" spans="3:38" ht="15.75" customHeight="1" x14ac:dyDescent="0.3">
      <c r="C338" s="6"/>
      <c r="H338" s="16"/>
      <c r="M338" s="16"/>
      <c r="R338" s="16"/>
      <c r="AB338" s="16"/>
      <c r="AG338" s="16"/>
      <c r="AL338" s="16"/>
    </row>
    <row r="339" spans="3:38" ht="15.75" customHeight="1" x14ac:dyDescent="0.3">
      <c r="C339" s="6"/>
      <c r="H339" s="16"/>
      <c r="M339" s="16"/>
      <c r="R339" s="16"/>
      <c r="AB339" s="16"/>
      <c r="AG339" s="16"/>
      <c r="AL339" s="16"/>
    </row>
    <row r="340" spans="3:38" ht="15.75" customHeight="1" x14ac:dyDescent="0.3">
      <c r="C340" s="6"/>
      <c r="H340" s="16"/>
      <c r="M340" s="16"/>
      <c r="R340" s="16"/>
      <c r="AB340" s="16"/>
      <c r="AG340" s="16"/>
      <c r="AL340" s="16"/>
    </row>
    <row r="341" spans="3:38" ht="15.75" customHeight="1" x14ac:dyDescent="0.3">
      <c r="C341" s="6"/>
      <c r="H341" s="16"/>
      <c r="M341" s="16"/>
      <c r="R341" s="16"/>
      <c r="AB341" s="16"/>
      <c r="AG341" s="16"/>
      <c r="AL341" s="16"/>
    </row>
    <row r="342" spans="3:38" ht="15.75" customHeight="1" x14ac:dyDescent="0.3">
      <c r="C342" s="6"/>
      <c r="H342" s="16"/>
      <c r="M342" s="16"/>
      <c r="R342" s="16"/>
      <c r="AB342" s="16"/>
      <c r="AG342" s="16"/>
      <c r="AL342" s="16"/>
    </row>
    <row r="343" spans="3:38" ht="15.75" customHeight="1" x14ac:dyDescent="0.3">
      <c r="C343" s="6"/>
      <c r="H343" s="16"/>
      <c r="M343" s="16"/>
      <c r="R343" s="16"/>
      <c r="AB343" s="16"/>
      <c r="AG343" s="16"/>
      <c r="AL343" s="16"/>
    </row>
    <row r="344" spans="3:38" ht="15.75" customHeight="1" x14ac:dyDescent="0.3">
      <c r="C344" s="6"/>
      <c r="H344" s="16"/>
      <c r="M344" s="16"/>
      <c r="R344" s="16"/>
      <c r="AB344" s="16"/>
      <c r="AG344" s="16"/>
      <c r="AL344" s="16"/>
    </row>
    <row r="345" spans="3:38" ht="15.75" customHeight="1" x14ac:dyDescent="0.3">
      <c r="C345" s="6"/>
      <c r="H345" s="16"/>
      <c r="M345" s="16"/>
      <c r="R345" s="16"/>
      <c r="AB345" s="16"/>
      <c r="AG345" s="16"/>
      <c r="AL345" s="16"/>
    </row>
    <row r="346" spans="3:38" ht="15.75" customHeight="1" x14ac:dyDescent="0.3">
      <c r="C346" s="6"/>
      <c r="H346" s="16"/>
      <c r="M346" s="16"/>
      <c r="R346" s="16"/>
      <c r="AB346" s="16"/>
      <c r="AG346" s="16"/>
      <c r="AL346" s="16"/>
    </row>
    <row r="347" spans="3:38" ht="15.75" customHeight="1" x14ac:dyDescent="0.3">
      <c r="C347" s="6"/>
      <c r="H347" s="16"/>
      <c r="M347" s="16"/>
      <c r="R347" s="16"/>
      <c r="AB347" s="16"/>
      <c r="AG347" s="16"/>
      <c r="AL347" s="16"/>
    </row>
    <row r="348" spans="3:38" ht="15.75" customHeight="1" x14ac:dyDescent="0.3">
      <c r="C348" s="6"/>
      <c r="H348" s="16"/>
      <c r="M348" s="16"/>
      <c r="R348" s="16"/>
      <c r="AB348" s="16"/>
      <c r="AG348" s="16"/>
      <c r="AL348" s="16"/>
    </row>
    <row r="349" spans="3:38" ht="15.75" customHeight="1" x14ac:dyDescent="0.3">
      <c r="C349" s="6"/>
      <c r="H349" s="16"/>
      <c r="M349" s="16"/>
      <c r="R349" s="16"/>
      <c r="AB349" s="16"/>
      <c r="AG349" s="16"/>
      <c r="AL349" s="16"/>
    </row>
    <row r="350" spans="3:38" ht="15.75" customHeight="1" x14ac:dyDescent="0.3">
      <c r="C350" s="6"/>
      <c r="H350" s="16"/>
      <c r="M350" s="16"/>
      <c r="R350" s="16"/>
      <c r="AB350" s="16"/>
      <c r="AG350" s="16"/>
      <c r="AL350" s="16"/>
    </row>
    <row r="351" spans="3:38" ht="15.75" customHeight="1" x14ac:dyDescent="0.3">
      <c r="C351" s="6"/>
      <c r="H351" s="16"/>
      <c r="M351" s="16"/>
      <c r="R351" s="16"/>
      <c r="AB351" s="16"/>
      <c r="AG351" s="16"/>
      <c r="AL351" s="16"/>
    </row>
    <row r="352" spans="3:38" ht="15.75" customHeight="1" x14ac:dyDescent="0.3">
      <c r="C352" s="6"/>
      <c r="H352" s="16"/>
      <c r="M352" s="16"/>
      <c r="R352" s="16"/>
      <c r="AB352" s="16"/>
      <c r="AG352" s="16"/>
      <c r="AL352" s="16"/>
    </row>
    <row r="353" spans="3:38" ht="15.75" customHeight="1" x14ac:dyDescent="0.3">
      <c r="C353" s="6"/>
      <c r="H353" s="16"/>
      <c r="M353" s="16"/>
      <c r="R353" s="16"/>
      <c r="AB353" s="16"/>
      <c r="AG353" s="16"/>
      <c r="AL353" s="16"/>
    </row>
    <row r="354" spans="3:38" ht="15.75" customHeight="1" x14ac:dyDescent="0.3">
      <c r="C354" s="6"/>
      <c r="H354" s="16"/>
      <c r="M354" s="16"/>
      <c r="R354" s="16"/>
      <c r="AB354" s="16"/>
      <c r="AG354" s="16"/>
      <c r="AL354" s="16"/>
    </row>
    <row r="355" spans="3:38" ht="15.75" customHeight="1" x14ac:dyDescent="0.3">
      <c r="C355" s="6"/>
      <c r="H355" s="16"/>
      <c r="M355" s="16"/>
      <c r="R355" s="16"/>
      <c r="AB355" s="16"/>
      <c r="AG355" s="16"/>
      <c r="AL355" s="16"/>
    </row>
    <row r="356" spans="3:38" ht="15.75" customHeight="1" x14ac:dyDescent="0.3">
      <c r="C356" s="6"/>
      <c r="H356" s="16"/>
      <c r="M356" s="16"/>
      <c r="R356" s="16"/>
      <c r="AB356" s="16"/>
      <c r="AG356" s="16"/>
      <c r="AL356" s="16"/>
    </row>
    <row r="357" spans="3:38" ht="15.75" customHeight="1" x14ac:dyDescent="0.3">
      <c r="C357" s="6"/>
      <c r="H357" s="16"/>
      <c r="M357" s="16"/>
      <c r="R357" s="16"/>
      <c r="AB357" s="16"/>
      <c r="AG357" s="16"/>
      <c r="AL357" s="16"/>
    </row>
    <row r="358" spans="3:38" ht="15.75" customHeight="1" x14ac:dyDescent="0.3">
      <c r="C358" s="6"/>
      <c r="H358" s="16"/>
      <c r="M358" s="16"/>
      <c r="R358" s="16"/>
      <c r="AB358" s="16"/>
      <c r="AG358" s="16"/>
      <c r="AL358" s="16"/>
    </row>
    <row r="359" spans="3:38" ht="15.75" customHeight="1" x14ac:dyDescent="0.3">
      <c r="C359" s="6"/>
      <c r="H359" s="16"/>
      <c r="M359" s="16"/>
      <c r="R359" s="16"/>
      <c r="AB359" s="16"/>
      <c r="AG359" s="16"/>
      <c r="AL359" s="16"/>
    </row>
    <row r="360" spans="3:38" ht="15.75" customHeight="1" x14ac:dyDescent="0.3">
      <c r="C360" s="6"/>
      <c r="H360" s="16"/>
      <c r="M360" s="16"/>
      <c r="R360" s="16"/>
      <c r="AB360" s="16"/>
      <c r="AG360" s="16"/>
      <c r="AL360" s="16"/>
    </row>
    <row r="361" spans="3:38" ht="15.75" customHeight="1" x14ac:dyDescent="0.3">
      <c r="C361" s="6"/>
      <c r="H361" s="16"/>
      <c r="M361" s="16"/>
      <c r="R361" s="16"/>
      <c r="AB361" s="16"/>
      <c r="AG361" s="16"/>
      <c r="AL361" s="16"/>
    </row>
    <row r="362" spans="3:38" ht="15.75" customHeight="1" x14ac:dyDescent="0.3">
      <c r="C362" s="6"/>
      <c r="H362" s="16"/>
      <c r="M362" s="16"/>
      <c r="R362" s="16"/>
      <c r="AB362" s="16"/>
      <c r="AG362" s="16"/>
      <c r="AL362" s="16"/>
    </row>
    <row r="363" spans="3:38" ht="15.75" customHeight="1" x14ac:dyDescent="0.3">
      <c r="C363" s="6"/>
      <c r="H363" s="16"/>
      <c r="M363" s="16"/>
      <c r="R363" s="16"/>
      <c r="AB363" s="16"/>
      <c r="AG363" s="16"/>
      <c r="AL363" s="16"/>
    </row>
    <row r="364" spans="3:38" ht="15.75" customHeight="1" x14ac:dyDescent="0.3">
      <c r="C364" s="6"/>
      <c r="H364" s="16"/>
      <c r="M364" s="16"/>
      <c r="R364" s="16"/>
      <c r="AB364" s="16"/>
      <c r="AG364" s="16"/>
      <c r="AL364" s="16"/>
    </row>
    <row r="365" spans="3:38" ht="15.75" customHeight="1" x14ac:dyDescent="0.3">
      <c r="C365" s="6"/>
      <c r="H365" s="16"/>
      <c r="M365" s="16"/>
      <c r="R365" s="16"/>
      <c r="AB365" s="16"/>
      <c r="AG365" s="16"/>
      <c r="AL365" s="16"/>
    </row>
    <row r="366" spans="3:38" ht="15.75" customHeight="1" x14ac:dyDescent="0.3">
      <c r="C366" s="6"/>
      <c r="H366" s="16"/>
      <c r="M366" s="16"/>
      <c r="R366" s="16"/>
      <c r="AB366" s="16"/>
      <c r="AG366" s="16"/>
      <c r="AL366" s="16"/>
    </row>
    <row r="367" spans="3:38" ht="15.75" customHeight="1" x14ac:dyDescent="0.3">
      <c r="C367" s="6"/>
      <c r="H367" s="16"/>
      <c r="M367" s="16"/>
      <c r="R367" s="16"/>
      <c r="AB367" s="16"/>
      <c r="AG367" s="16"/>
      <c r="AL367" s="16"/>
    </row>
    <row r="368" spans="3:38" ht="15.75" customHeight="1" x14ac:dyDescent="0.3">
      <c r="C368" s="6"/>
      <c r="H368" s="16"/>
      <c r="M368" s="16"/>
      <c r="R368" s="16"/>
      <c r="AB368" s="16"/>
      <c r="AG368" s="16"/>
      <c r="AL368" s="16"/>
    </row>
    <row r="369" spans="3:38" ht="15.75" customHeight="1" x14ac:dyDescent="0.3">
      <c r="C369" s="6"/>
      <c r="H369" s="16"/>
      <c r="M369" s="16"/>
      <c r="R369" s="16"/>
      <c r="AB369" s="16"/>
      <c r="AG369" s="16"/>
      <c r="AL369" s="16"/>
    </row>
    <row r="370" spans="3:38" ht="15.75" customHeight="1" x14ac:dyDescent="0.3">
      <c r="C370" s="6"/>
      <c r="H370" s="16"/>
      <c r="M370" s="16"/>
      <c r="R370" s="16"/>
      <c r="AB370" s="16"/>
      <c r="AG370" s="16"/>
      <c r="AL370" s="16"/>
    </row>
    <row r="371" spans="3:38" ht="15.75" customHeight="1" x14ac:dyDescent="0.3">
      <c r="C371" s="6"/>
      <c r="H371" s="16"/>
      <c r="M371" s="16"/>
      <c r="R371" s="16"/>
      <c r="AB371" s="16"/>
      <c r="AG371" s="16"/>
      <c r="AL371" s="16"/>
    </row>
    <row r="372" spans="3:38" ht="15.75" customHeight="1" x14ac:dyDescent="0.3">
      <c r="C372" s="6"/>
      <c r="H372" s="16"/>
      <c r="M372" s="16"/>
      <c r="R372" s="16"/>
      <c r="AB372" s="16"/>
      <c r="AG372" s="16"/>
      <c r="AL372" s="16"/>
    </row>
    <row r="373" spans="3:38" ht="15.75" customHeight="1" x14ac:dyDescent="0.3">
      <c r="C373" s="6"/>
      <c r="H373" s="16"/>
      <c r="M373" s="16"/>
      <c r="R373" s="16"/>
      <c r="AB373" s="16"/>
      <c r="AG373" s="16"/>
      <c r="AL373" s="16"/>
    </row>
    <row r="374" spans="3:38" ht="15.75" customHeight="1" x14ac:dyDescent="0.3">
      <c r="C374" s="6"/>
      <c r="H374" s="16"/>
      <c r="M374" s="16"/>
      <c r="R374" s="16"/>
      <c r="AB374" s="16"/>
      <c r="AG374" s="16"/>
      <c r="AL374" s="16"/>
    </row>
    <row r="375" spans="3:38" ht="15.75" customHeight="1" x14ac:dyDescent="0.3">
      <c r="C375" s="6"/>
      <c r="H375" s="16"/>
      <c r="M375" s="16"/>
      <c r="R375" s="16"/>
      <c r="AB375" s="16"/>
      <c r="AG375" s="16"/>
      <c r="AL375" s="16"/>
    </row>
    <row r="376" spans="3:38" ht="15.75" customHeight="1" x14ac:dyDescent="0.3">
      <c r="C376" s="6"/>
      <c r="H376" s="16"/>
      <c r="M376" s="16"/>
      <c r="R376" s="16"/>
      <c r="AB376" s="16"/>
      <c r="AG376" s="16"/>
      <c r="AL376" s="16"/>
    </row>
    <row r="377" spans="3:38" ht="15.75" customHeight="1" x14ac:dyDescent="0.3">
      <c r="C377" s="6"/>
      <c r="H377" s="16"/>
      <c r="M377" s="16"/>
      <c r="R377" s="16"/>
      <c r="AB377" s="16"/>
      <c r="AG377" s="16"/>
      <c r="AL377" s="16"/>
    </row>
    <row r="378" spans="3:38" ht="15.75" customHeight="1" x14ac:dyDescent="0.3">
      <c r="C378" s="6"/>
      <c r="H378" s="16"/>
      <c r="M378" s="16"/>
      <c r="R378" s="16"/>
      <c r="AB378" s="16"/>
      <c r="AG378" s="16"/>
      <c r="AL378" s="16"/>
    </row>
    <row r="379" spans="3:38" ht="15.75" customHeight="1" x14ac:dyDescent="0.3">
      <c r="C379" s="6"/>
      <c r="H379" s="16"/>
      <c r="M379" s="16"/>
      <c r="R379" s="16"/>
      <c r="AB379" s="16"/>
      <c r="AG379" s="16"/>
      <c r="AL379" s="16"/>
    </row>
    <row r="380" spans="3:38" ht="15.75" customHeight="1" x14ac:dyDescent="0.3">
      <c r="C380" s="6"/>
      <c r="H380" s="16"/>
      <c r="M380" s="16"/>
      <c r="R380" s="16"/>
      <c r="AB380" s="16"/>
      <c r="AG380" s="16"/>
      <c r="AL380" s="16"/>
    </row>
    <row r="381" spans="3:38" ht="15.75" customHeight="1" x14ac:dyDescent="0.3">
      <c r="C381" s="6"/>
      <c r="H381" s="16"/>
      <c r="M381" s="16"/>
      <c r="R381" s="16"/>
      <c r="AB381" s="16"/>
      <c r="AG381" s="16"/>
      <c r="AL381" s="16"/>
    </row>
    <row r="382" spans="3:38" ht="15.75" customHeight="1" x14ac:dyDescent="0.3">
      <c r="C382" s="6"/>
      <c r="H382" s="16"/>
      <c r="M382" s="16"/>
      <c r="R382" s="16"/>
      <c r="AB382" s="16"/>
      <c r="AG382" s="16"/>
      <c r="AL382" s="16"/>
    </row>
    <row r="383" spans="3:38" ht="15.75" customHeight="1" x14ac:dyDescent="0.3">
      <c r="C383" s="6"/>
      <c r="H383" s="16"/>
      <c r="M383" s="16"/>
      <c r="R383" s="16"/>
      <c r="AB383" s="16"/>
      <c r="AG383" s="16"/>
      <c r="AL383" s="16"/>
    </row>
    <row r="384" spans="3:38" ht="15.75" customHeight="1" x14ac:dyDescent="0.3">
      <c r="C384" s="6"/>
      <c r="H384" s="16"/>
      <c r="M384" s="16"/>
      <c r="R384" s="16"/>
      <c r="AB384" s="16"/>
      <c r="AG384" s="16"/>
      <c r="AL384" s="16"/>
    </row>
    <row r="385" spans="3:38" ht="15.75" customHeight="1" x14ac:dyDescent="0.3">
      <c r="C385" s="6"/>
      <c r="H385" s="16"/>
      <c r="M385" s="16"/>
      <c r="R385" s="16"/>
      <c r="AB385" s="16"/>
      <c r="AG385" s="16"/>
      <c r="AL385" s="16"/>
    </row>
    <row r="386" spans="3:38" ht="15.75" customHeight="1" x14ac:dyDescent="0.3">
      <c r="C386" s="6"/>
      <c r="H386" s="16"/>
      <c r="M386" s="16"/>
      <c r="R386" s="16"/>
      <c r="AB386" s="16"/>
      <c r="AG386" s="16"/>
      <c r="AL386" s="16"/>
    </row>
    <row r="387" spans="3:38" ht="15.75" customHeight="1" x14ac:dyDescent="0.3">
      <c r="C387" s="6"/>
      <c r="H387" s="16"/>
      <c r="M387" s="16"/>
      <c r="R387" s="16"/>
      <c r="AB387" s="16"/>
      <c r="AG387" s="16"/>
      <c r="AL387" s="16"/>
    </row>
    <row r="388" spans="3:38" ht="15.75" customHeight="1" x14ac:dyDescent="0.3">
      <c r="C388" s="6"/>
      <c r="H388" s="16"/>
      <c r="M388" s="16"/>
      <c r="R388" s="16"/>
      <c r="AB388" s="16"/>
      <c r="AG388" s="16"/>
      <c r="AL388" s="16"/>
    </row>
    <row r="389" spans="3:38" ht="15.75" customHeight="1" x14ac:dyDescent="0.3">
      <c r="C389" s="6"/>
      <c r="H389" s="16"/>
      <c r="M389" s="16"/>
      <c r="R389" s="16"/>
      <c r="AB389" s="16"/>
      <c r="AG389" s="16"/>
      <c r="AL389" s="16"/>
    </row>
    <row r="390" spans="3:38" ht="15.75" customHeight="1" x14ac:dyDescent="0.3">
      <c r="C390" s="6"/>
      <c r="H390" s="16"/>
      <c r="M390" s="16"/>
      <c r="R390" s="16"/>
      <c r="AB390" s="16"/>
      <c r="AG390" s="16"/>
      <c r="AL390" s="16"/>
    </row>
    <row r="391" spans="3:38" ht="15.75" customHeight="1" x14ac:dyDescent="0.3">
      <c r="C391" s="6"/>
      <c r="H391" s="16"/>
      <c r="M391" s="16"/>
      <c r="R391" s="16"/>
      <c r="AB391" s="16"/>
      <c r="AG391" s="16"/>
      <c r="AL391" s="16"/>
    </row>
    <row r="392" spans="3:38" ht="15.75" customHeight="1" x14ac:dyDescent="0.3">
      <c r="C392" s="6"/>
      <c r="H392" s="16"/>
      <c r="M392" s="16"/>
      <c r="R392" s="16"/>
      <c r="AB392" s="16"/>
      <c r="AG392" s="16"/>
      <c r="AL392" s="16"/>
    </row>
    <row r="393" spans="3:38" ht="15.75" customHeight="1" x14ac:dyDescent="0.3">
      <c r="C393" s="6"/>
      <c r="H393" s="16"/>
      <c r="M393" s="16"/>
      <c r="R393" s="16"/>
      <c r="AB393" s="16"/>
      <c r="AG393" s="16"/>
      <c r="AL393" s="16"/>
    </row>
    <row r="394" spans="3:38" ht="15.75" customHeight="1" x14ac:dyDescent="0.3">
      <c r="C394" s="6"/>
      <c r="H394" s="16"/>
      <c r="M394" s="16"/>
      <c r="R394" s="16"/>
      <c r="AB394" s="16"/>
      <c r="AG394" s="16"/>
      <c r="AL394" s="16"/>
    </row>
    <row r="395" spans="3:38" ht="15.75" customHeight="1" x14ac:dyDescent="0.3">
      <c r="C395" s="6"/>
      <c r="H395" s="16"/>
      <c r="M395" s="16"/>
      <c r="R395" s="16"/>
      <c r="AB395" s="16"/>
      <c r="AG395" s="16"/>
      <c r="AL395" s="16"/>
    </row>
    <row r="396" spans="3:38" ht="15.75" customHeight="1" x14ac:dyDescent="0.3">
      <c r="C396" s="6"/>
      <c r="H396" s="16"/>
      <c r="M396" s="16"/>
      <c r="R396" s="16"/>
      <c r="AB396" s="16"/>
      <c r="AG396" s="16"/>
      <c r="AL396" s="16"/>
    </row>
    <row r="397" spans="3:38" ht="15.75" customHeight="1" x14ac:dyDescent="0.3">
      <c r="C397" s="6"/>
      <c r="H397" s="16"/>
      <c r="M397" s="16"/>
      <c r="R397" s="16"/>
      <c r="AB397" s="16"/>
      <c r="AG397" s="16"/>
      <c r="AL397" s="16"/>
    </row>
    <row r="398" spans="3:38" ht="15.75" customHeight="1" x14ac:dyDescent="0.3">
      <c r="C398" s="6"/>
      <c r="H398" s="16"/>
      <c r="M398" s="16"/>
      <c r="R398" s="16"/>
      <c r="AB398" s="16"/>
      <c r="AG398" s="16"/>
      <c r="AL398" s="16"/>
    </row>
    <row r="399" spans="3:38" ht="15.75" customHeight="1" x14ac:dyDescent="0.3">
      <c r="C399" s="6"/>
      <c r="H399" s="16"/>
      <c r="M399" s="16"/>
      <c r="R399" s="16"/>
      <c r="AB399" s="16"/>
      <c r="AG399" s="16"/>
      <c r="AL399" s="16"/>
    </row>
    <row r="400" spans="3:38" ht="15.75" customHeight="1" x14ac:dyDescent="0.3">
      <c r="C400" s="6"/>
      <c r="H400" s="16"/>
      <c r="M400" s="16"/>
      <c r="R400" s="16"/>
      <c r="AB400" s="16"/>
      <c r="AG400" s="16"/>
      <c r="AL400" s="16"/>
    </row>
    <row r="401" spans="3:38" ht="15.75" customHeight="1" x14ac:dyDescent="0.3">
      <c r="C401" s="6"/>
      <c r="H401" s="16"/>
      <c r="M401" s="16"/>
      <c r="R401" s="16"/>
      <c r="AB401" s="16"/>
      <c r="AG401" s="16"/>
      <c r="AL401" s="16"/>
    </row>
    <row r="402" spans="3:38" ht="15.75" customHeight="1" x14ac:dyDescent="0.3">
      <c r="C402" s="6"/>
      <c r="H402" s="16"/>
      <c r="M402" s="16"/>
      <c r="R402" s="16"/>
      <c r="AB402" s="16"/>
      <c r="AG402" s="16"/>
      <c r="AL402" s="16"/>
    </row>
    <row r="403" spans="3:38" ht="15.75" customHeight="1" x14ac:dyDescent="0.3">
      <c r="C403" s="6"/>
      <c r="H403" s="16"/>
      <c r="M403" s="16"/>
      <c r="R403" s="16"/>
      <c r="AB403" s="16"/>
      <c r="AG403" s="16"/>
      <c r="AL403" s="16"/>
    </row>
    <row r="404" spans="3:38" ht="15.75" customHeight="1" x14ac:dyDescent="0.3">
      <c r="C404" s="6"/>
      <c r="H404" s="16"/>
      <c r="M404" s="16"/>
      <c r="R404" s="16"/>
      <c r="AB404" s="16"/>
      <c r="AG404" s="16"/>
      <c r="AL404" s="16"/>
    </row>
    <row r="405" spans="3:38" ht="15.75" customHeight="1" x14ac:dyDescent="0.3">
      <c r="C405" s="6"/>
      <c r="H405" s="16"/>
      <c r="M405" s="16"/>
      <c r="R405" s="16"/>
      <c r="AB405" s="16"/>
      <c r="AG405" s="16"/>
      <c r="AL405" s="16"/>
    </row>
    <row r="406" spans="3:38" ht="15.75" customHeight="1" x14ac:dyDescent="0.3">
      <c r="C406" s="6"/>
      <c r="H406" s="16"/>
      <c r="M406" s="16"/>
      <c r="R406" s="16"/>
      <c r="AB406" s="16"/>
      <c r="AG406" s="16"/>
      <c r="AL406" s="16"/>
    </row>
    <row r="407" spans="3:38" ht="15.75" customHeight="1" x14ac:dyDescent="0.3">
      <c r="C407" s="6"/>
      <c r="H407" s="16"/>
      <c r="M407" s="16"/>
      <c r="R407" s="16"/>
      <c r="AB407" s="16"/>
      <c r="AG407" s="16"/>
      <c r="AL407" s="16"/>
    </row>
    <row r="408" spans="3:38" ht="15.75" customHeight="1" x14ac:dyDescent="0.3">
      <c r="C408" s="6"/>
      <c r="H408" s="16"/>
      <c r="M408" s="16"/>
      <c r="R408" s="16"/>
      <c r="AB408" s="16"/>
      <c r="AG408" s="16"/>
      <c r="AL408" s="16"/>
    </row>
    <row r="409" spans="3:38" ht="15.75" customHeight="1" x14ac:dyDescent="0.3">
      <c r="C409" s="6"/>
      <c r="H409" s="16"/>
      <c r="M409" s="16"/>
      <c r="R409" s="16"/>
      <c r="AB409" s="16"/>
      <c r="AG409" s="16"/>
      <c r="AL409" s="16"/>
    </row>
    <row r="410" spans="3:38" ht="15.75" customHeight="1" x14ac:dyDescent="0.3">
      <c r="C410" s="6"/>
      <c r="H410" s="16"/>
      <c r="M410" s="16"/>
      <c r="R410" s="16"/>
      <c r="AB410" s="16"/>
      <c r="AG410" s="16"/>
      <c r="AL410" s="16"/>
    </row>
    <row r="411" spans="3:38" ht="15.75" customHeight="1" x14ac:dyDescent="0.3">
      <c r="C411" s="6"/>
      <c r="H411" s="16"/>
      <c r="M411" s="16"/>
      <c r="R411" s="16"/>
      <c r="AB411" s="16"/>
      <c r="AG411" s="16"/>
      <c r="AL411" s="16"/>
    </row>
    <row r="412" spans="3:38" ht="15.75" customHeight="1" x14ac:dyDescent="0.3">
      <c r="C412" s="6"/>
      <c r="H412" s="16"/>
      <c r="M412" s="16"/>
      <c r="R412" s="16"/>
      <c r="AB412" s="16"/>
      <c r="AG412" s="16"/>
      <c r="AL412" s="16"/>
    </row>
    <row r="413" spans="3:38" ht="15.75" customHeight="1" x14ac:dyDescent="0.3">
      <c r="C413" s="6"/>
      <c r="H413" s="16"/>
      <c r="M413" s="16"/>
      <c r="R413" s="16"/>
      <c r="AB413" s="16"/>
      <c r="AG413" s="16"/>
      <c r="AL413" s="16"/>
    </row>
    <row r="414" spans="3:38" ht="15.75" customHeight="1" x14ac:dyDescent="0.3">
      <c r="C414" s="6"/>
      <c r="H414" s="16"/>
      <c r="M414" s="16"/>
      <c r="R414" s="16"/>
      <c r="AB414" s="16"/>
      <c r="AG414" s="16"/>
      <c r="AL414" s="16"/>
    </row>
    <row r="415" spans="3:38" ht="15.75" customHeight="1" x14ac:dyDescent="0.3">
      <c r="C415" s="6"/>
      <c r="H415" s="16"/>
      <c r="M415" s="16"/>
      <c r="R415" s="16"/>
      <c r="AB415" s="16"/>
      <c r="AG415" s="16"/>
      <c r="AL415" s="16"/>
    </row>
    <row r="416" spans="3:38" ht="15.75" customHeight="1" x14ac:dyDescent="0.3">
      <c r="C416" s="6"/>
      <c r="H416" s="16"/>
      <c r="M416" s="16"/>
      <c r="R416" s="16"/>
      <c r="AB416" s="16"/>
      <c r="AG416" s="16"/>
      <c r="AL416" s="16"/>
    </row>
    <row r="417" spans="3:38" ht="15.75" customHeight="1" x14ac:dyDescent="0.3">
      <c r="C417" s="6"/>
      <c r="H417" s="16"/>
      <c r="M417" s="16"/>
      <c r="R417" s="16"/>
      <c r="AB417" s="16"/>
      <c r="AG417" s="16"/>
      <c r="AL417" s="16"/>
    </row>
    <row r="418" spans="3:38" ht="15.75" customHeight="1" x14ac:dyDescent="0.3">
      <c r="C418" s="6"/>
      <c r="H418" s="16"/>
      <c r="M418" s="16"/>
      <c r="R418" s="16"/>
      <c r="AB418" s="16"/>
      <c r="AG418" s="16"/>
      <c r="AL418" s="16"/>
    </row>
    <row r="419" spans="3:38" ht="15.75" customHeight="1" x14ac:dyDescent="0.3">
      <c r="C419" s="6"/>
      <c r="H419" s="16"/>
      <c r="M419" s="16"/>
      <c r="R419" s="16"/>
      <c r="AB419" s="16"/>
      <c r="AG419" s="16"/>
      <c r="AL419" s="16"/>
    </row>
    <row r="420" spans="3:38" ht="15.75" customHeight="1" x14ac:dyDescent="0.3">
      <c r="C420" s="6"/>
      <c r="H420" s="16"/>
      <c r="M420" s="16"/>
      <c r="R420" s="16"/>
      <c r="AB420" s="16"/>
      <c r="AG420" s="16"/>
      <c r="AL420" s="16"/>
    </row>
    <row r="421" spans="3:38" ht="15.75" customHeight="1" x14ac:dyDescent="0.3">
      <c r="C421" s="6"/>
      <c r="H421" s="16"/>
      <c r="M421" s="16"/>
      <c r="R421" s="16"/>
      <c r="AB421" s="16"/>
      <c r="AG421" s="16"/>
      <c r="AL421" s="16"/>
    </row>
    <row r="422" spans="3:38" ht="15.75" customHeight="1" x14ac:dyDescent="0.3">
      <c r="C422" s="6"/>
      <c r="H422" s="16"/>
      <c r="M422" s="16"/>
      <c r="R422" s="16"/>
      <c r="AB422" s="16"/>
      <c r="AG422" s="16"/>
      <c r="AL422" s="16"/>
    </row>
    <row r="423" spans="3:38" ht="15.75" customHeight="1" x14ac:dyDescent="0.3">
      <c r="C423" s="6"/>
      <c r="H423" s="16"/>
      <c r="M423" s="16"/>
      <c r="R423" s="16"/>
      <c r="AB423" s="16"/>
      <c r="AG423" s="16"/>
      <c r="AL423" s="16"/>
    </row>
    <row r="424" spans="3:38" ht="15.75" customHeight="1" x14ac:dyDescent="0.3">
      <c r="C424" s="6"/>
      <c r="H424" s="16"/>
      <c r="M424" s="16"/>
      <c r="R424" s="16"/>
      <c r="AB424" s="16"/>
      <c r="AG424" s="16"/>
      <c r="AL424" s="16"/>
    </row>
    <row r="425" spans="3:38" ht="15.75" customHeight="1" x14ac:dyDescent="0.3">
      <c r="C425" s="6"/>
      <c r="H425" s="16"/>
      <c r="M425" s="16"/>
      <c r="R425" s="16"/>
      <c r="AB425" s="16"/>
      <c r="AG425" s="16"/>
      <c r="AL425" s="16"/>
    </row>
    <row r="426" spans="3:38" ht="15.75" customHeight="1" x14ac:dyDescent="0.3">
      <c r="C426" s="6"/>
      <c r="H426" s="16"/>
      <c r="M426" s="16"/>
      <c r="R426" s="16"/>
      <c r="AB426" s="16"/>
      <c r="AG426" s="16"/>
      <c r="AL426" s="16"/>
    </row>
    <row r="427" spans="3:38" ht="15.75" customHeight="1" x14ac:dyDescent="0.3">
      <c r="C427" s="6"/>
      <c r="H427" s="16"/>
      <c r="M427" s="16"/>
      <c r="R427" s="16"/>
      <c r="AB427" s="16"/>
      <c r="AG427" s="16"/>
      <c r="AL427" s="16"/>
    </row>
    <row r="428" spans="3:38" ht="15.75" customHeight="1" x14ac:dyDescent="0.3">
      <c r="C428" s="6"/>
      <c r="H428" s="16"/>
      <c r="M428" s="16"/>
      <c r="R428" s="16"/>
      <c r="AB428" s="16"/>
      <c r="AG428" s="16"/>
      <c r="AL428" s="16"/>
    </row>
    <row r="429" spans="3:38" ht="15.75" customHeight="1" x14ac:dyDescent="0.3">
      <c r="C429" s="6"/>
      <c r="H429" s="16"/>
      <c r="M429" s="16"/>
      <c r="R429" s="16"/>
      <c r="AB429" s="16"/>
      <c r="AG429" s="16"/>
      <c r="AL429" s="16"/>
    </row>
    <row r="430" spans="3:38" ht="15.75" customHeight="1" x14ac:dyDescent="0.3">
      <c r="C430" s="6"/>
      <c r="H430" s="16"/>
      <c r="M430" s="16"/>
      <c r="R430" s="16"/>
      <c r="AB430" s="16"/>
      <c r="AG430" s="16"/>
      <c r="AL430" s="16"/>
    </row>
    <row r="431" spans="3:38" ht="15.75" customHeight="1" x14ac:dyDescent="0.3">
      <c r="C431" s="6"/>
      <c r="H431" s="16"/>
      <c r="M431" s="16"/>
      <c r="R431" s="16"/>
      <c r="AB431" s="16"/>
      <c r="AG431" s="16"/>
      <c r="AL431" s="16"/>
    </row>
    <row r="432" spans="3:38" ht="15.75" customHeight="1" x14ac:dyDescent="0.3">
      <c r="C432" s="6"/>
      <c r="H432" s="16"/>
      <c r="M432" s="16"/>
      <c r="R432" s="16"/>
      <c r="AB432" s="16"/>
      <c r="AG432" s="16"/>
      <c r="AL432" s="16"/>
    </row>
    <row r="433" spans="3:38" ht="15.75" customHeight="1" x14ac:dyDescent="0.3">
      <c r="C433" s="6"/>
      <c r="H433" s="16"/>
      <c r="M433" s="16"/>
      <c r="R433" s="16"/>
      <c r="AB433" s="16"/>
      <c r="AG433" s="16"/>
      <c r="AL433" s="16"/>
    </row>
    <row r="434" spans="3:38" ht="15.75" customHeight="1" x14ac:dyDescent="0.3">
      <c r="C434" s="6"/>
      <c r="H434" s="16"/>
      <c r="M434" s="16"/>
      <c r="R434" s="16"/>
      <c r="AB434" s="16"/>
      <c r="AG434" s="16"/>
      <c r="AL434" s="16"/>
    </row>
    <row r="435" spans="3:38" ht="15.75" customHeight="1" x14ac:dyDescent="0.3">
      <c r="C435" s="6"/>
      <c r="H435" s="16"/>
      <c r="M435" s="16"/>
      <c r="R435" s="16"/>
      <c r="AB435" s="16"/>
      <c r="AG435" s="16"/>
      <c r="AL435" s="16"/>
    </row>
    <row r="436" spans="3:38" ht="15.75" customHeight="1" x14ac:dyDescent="0.3">
      <c r="C436" s="6"/>
      <c r="H436" s="16"/>
      <c r="M436" s="16"/>
      <c r="R436" s="16"/>
      <c r="AB436" s="16"/>
      <c r="AG436" s="16"/>
      <c r="AL436" s="16"/>
    </row>
    <row r="437" spans="3:38" ht="15.75" customHeight="1" x14ac:dyDescent="0.3">
      <c r="C437" s="6"/>
      <c r="H437" s="16"/>
      <c r="M437" s="16"/>
      <c r="R437" s="16"/>
      <c r="AB437" s="16"/>
      <c r="AG437" s="16"/>
      <c r="AL437" s="16"/>
    </row>
    <row r="438" spans="3:38" ht="15.75" customHeight="1" x14ac:dyDescent="0.3">
      <c r="C438" s="6"/>
      <c r="H438" s="16"/>
      <c r="M438" s="16"/>
      <c r="R438" s="16"/>
      <c r="AB438" s="16"/>
      <c r="AG438" s="16"/>
      <c r="AL438" s="16"/>
    </row>
    <row r="439" spans="3:38" ht="15.75" customHeight="1" x14ac:dyDescent="0.3">
      <c r="C439" s="6"/>
      <c r="H439" s="16"/>
      <c r="M439" s="16"/>
      <c r="R439" s="16"/>
      <c r="AB439" s="16"/>
      <c r="AG439" s="16"/>
      <c r="AL439" s="16"/>
    </row>
    <row r="440" spans="3:38" ht="15.75" customHeight="1" x14ac:dyDescent="0.3">
      <c r="C440" s="6"/>
      <c r="H440" s="16"/>
      <c r="M440" s="16"/>
      <c r="R440" s="16"/>
      <c r="AB440" s="16"/>
      <c r="AG440" s="16"/>
      <c r="AL440" s="16"/>
    </row>
    <row r="441" spans="3:38" ht="15.75" customHeight="1" x14ac:dyDescent="0.3">
      <c r="C441" s="6"/>
      <c r="H441" s="16"/>
      <c r="M441" s="16"/>
      <c r="R441" s="16"/>
      <c r="AB441" s="16"/>
      <c r="AG441" s="16"/>
      <c r="AL441" s="16"/>
    </row>
    <row r="442" spans="3:38" ht="15.75" customHeight="1" x14ac:dyDescent="0.3">
      <c r="C442" s="6"/>
      <c r="H442" s="16"/>
      <c r="M442" s="16"/>
      <c r="R442" s="16"/>
      <c r="AB442" s="16"/>
      <c r="AG442" s="16"/>
      <c r="AL442" s="16"/>
    </row>
    <row r="443" spans="3:38" ht="15.75" customHeight="1" x14ac:dyDescent="0.3">
      <c r="C443" s="6"/>
      <c r="H443" s="16"/>
      <c r="M443" s="16"/>
      <c r="R443" s="16"/>
      <c r="AB443" s="16"/>
      <c r="AG443" s="16"/>
      <c r="AL443" s="16"/>
    </row>
    <row r="444" spans="3:38" ht="15.75" customHeight="1" x14ac:dyDescent="0.3">
      <c r="C444" s="6"/>
      <c r="H444" s="16"/>
      <c r="M444" s="16"/>
      <c r="R444" s="16"/>
      <c r="AB444" s="16"/>
      <c r="AG444" s="16"/>
      <c r="AL444" s="16"/>
    </row>
    <row r="445" spans="3:38" ht="15.75" customHeight="1" x14ac:dyDescent="0.3">
      <c r="C445" s="6"/>
      <c r="H445" s="16"/>
      <c r="M445" s="16"/>
      <c r="R445" s="16"/>
      <c r="AB445" s="16"/>
      <c r="AG445" s="16"/>
      <c r="AL445" s="16"/>
    </row>
    <row r="446" spans="3:38" ht="15.75" customHeight="1" x14ac:dyDescent="0.3">
      <c r="C446" s="6"/>
      <c r="H446" s="16"/>
      <c r="M446" s="16"/>
      <c r="R446" s="16"/>
      <c r="AB446" s="16"/>
      <c r="AG446" s="16"/>
      <c r="AL446" s="16"/>
    </row>
    <row r="447" spans="3:38" ht="15.75" customHeight="1" x14ac:dyDescent="0.3">
      <c r="C447" s="6"/>
      <c r="H447" s="16"/>
      <c r="M447" s="16"/>
      <c r="R447" s="16"/>
      <c r="AB447" s="16"/>
      <c r="AG447" s="16"/>
      <c r="AL447" s="16"/>
    </row>
    <row r="448" spans="3:38" ht="15.75" customHeight="1" x14ac:dyDescent="0.3">
      <c r="C448" s="6"/>
      <c r="H448" s="16"/>
      <c r="M448" s="16"/>
      <c r="R448" s="16"/>
      <c r="AB448" s="16"/>
      <c r="AG448" s="16"/>
      <c r="AL448" s="16"/>
    </row>
    <row r="449" spans="3:38" ht="15.75" customHeight="1" x14ac:dyDescent="0.3">
      <c r="C449" s="6"/>
      <c r="H449" s="16"/>
      <c r="M449" s="16"/>
      <c r="R449" s="16"/>
      <c r="AB449" s="16"/>
      <c r="AG449" s="16"/>
      <c r="AL449" s="16"/>
    </row>
    <row r="450" spans="3:38" ht="15.75" customHeight="1" x14ac:dyDescent="0.3">
      <c r="C450" s="6"/>
      <c r="H450" s="16"/>
      <c r="M450" s="16"/>
      <c r="R450" s="16"/>
      <c r="AB450" s="16"/>
      <c r="AG450" s="16"/>
      <c r="AL450" s="16"/>
    </row>
    <row r="451" spans="3:38" ht="15.75" customHeight="1" x14ac:dyDescent="0.3">
      <c r="C451" s="6"/>
      <c r="H451" s="16"/>
      <c r="M451" s="16"/>
      <c r="R451" s="16"/>
      <c r="AB451" s="16"/>
      <c r="AG451" s="16"/>
      <c r="AL451" s="16"/>
    </row>
    <row r="452" spans="3:38" ht="15.75" customHeight="1" x14ac:dyDescent="0.3">
      <c r="C452" s="6"/>
      <c r="H452" s="16"/>
      <c r="M452" s="16"/>
      <c r="R452" s="16"/>
      <c r="AB452" s="16"/>
      <c r="AG452" s="16"/>
      <c r="AL452" s="16"/>
    </row>
    <row r="453" spans="3:38" ht="15.75" customHeight="1" x14ac:dyDescent="0.3">
      <c r="C453" s="6"/>
      <c r="H453" s="16"/>
      <c r="M453" s="16"/>
      <c r="R453" s="16"/>
      <c r="AB453" s="16"/>
      <c r="AG453" s="16"/>
      <c r="AL453" s="16"/>
    </row>
    <row r="454" spans="3:38" ht="15.75" customHeight="1" x14ac:dyDescent="0.3">
      <c r="C454" s="6"/>
      <c r="H454" s="16"/>
      <c r="M454" s="16"/>
      <c r="R454" s="16"/>
      <c r="AB454" s="16"/>
      <c r="AG454" s="16"/>
      <c r="AL454" s="16"/>
    </row>
    <row r="455" spans="3:38" ht="15.75" customHeight="1" x14ac:dyDescent="0.3">
      <c r="C455" s="6"/>
      <c r="H455" s="16"/>
      <c r="M455" s="16"/>
      <c r="R455" s="16"/>
      <c r="AB455" s="16"/>
      <c r="AG455" s="16"/>
      <c r="AL455" s="16"/>
    </row>
    <row r="456" spans="3:38" ht="15.75" customHeight="1" x14ac:dyDescent="0.3">
      <c r="C456" s="6"/>
      <c r="H456" s="16"/>
      <c r="M456" s="16"/>
      <c r="R456" s="16"/>
      <c r="AB456" s="16"/>
      <c r="AG456" s="16"/>
      <c r="AL456" s="16"/>
    </row>
    <row r="457" spans="3:38" ht="15.75" customHeight="1" x14ac:dyDescent="0.3">
      <c r="C457" s="6"/>
      <c r="H457" s="16"/>
      <c r="M457" s="16"/>
      <c r="R457" s="16"/>
      <c r="AB457" s="16"/>
      <c r="AG457" s="16"/>
      <c r="AL457" s="16"/>
    </row>
    <row r="458" spans="3:38" ht="15.75" customHeight="1" x14ac:dyDescent="0.3">
      <c r="C458" s="6"/>
      <c r="H458" s="16"/>
      <c r="M458" s="16"/>
      <c r="R458" s="16"/>
      <c r="AB458" s="16"/>
      <c r="AG458" s="16"/>
      <c r="AL458" s="16"/>
    </row>
    <row r="459" spans="3:38" ht="15.75" customHeight="1" x14ac:dyDescent="0.3">
      <c r="C459" s="6"/>
      <c r="H459" s="16"/>
      <c r="M459" s="16"/>
      <c r="R459" s="16"/>
      <c r="AB459" s="16"/>
      <c r="AG459" s="16"/>
      <c r="AL459" s="16"/>
    </row>
    <row r="460" spans="3:38" ht="15.75" customHeight="1" x14ac:dyDescent="0.3">
      <c r="C460" s="6"/>
      <c r="H460" s="16"/>
      <c r="M460" s="16"/>
      <c r="R460" s="16"/>
      <c r="AB460" s="16"/>
      <c r="AG460" s="16"/>
      <c r="AL460" s="16"/>
    </row>
    <row r="461" spans="3:38" ht="15.75" customHeight="1" x14ac:dyDescent="0.3">
      <c r="C461" s="6"/>
      <c r="H461" s="16"/>
      <c r="M461" s="16"/>
      <c r="R461" s="16"/>
      <c r="AB461" s="16"/>
      <c r="AG461" s="16"/>
      <c r="AL461" s="16"/>
    </row>
    <row r="462" spans="3:38" ht="15.75" customHeight="1" x14ac:dyDescent="0.3">
      <c r="C462" s="6"/>
      <c r="H462" s="16"/>
      <c r="M462" s="16"/>
      <c r="R462" s="16"/>
      <c r="AB462" s="16"/>
      <c r="AG462" s="16"/>
      <c r="AL462" s="16"/>
    </row>
    <row r="463" spans="3:38" ht="15.75" customHeight="1" x14ac:dyDescent="0.3">
      <c r="C463" s="6"/>
      <c r="H463" s="16"/>
      <c r="M463" s="16"/>
      <c r="R463" s="16"/>
      <c r="AB463" s="16"/>
      <c r="AG463" s="16"/>
      <c r="AL463" s="16"/>
    </row>
    <row r="464" spans="3:38" ht="15.75" customHeight="1" x14ac:dyDescent="0.3">
      <c r="C464" s="6"/>
      <c r="H464" s="16"/>
      <c r="M464" s="16"/>
      <c r="R464" s="16"/>
      <c r="AB464" s="16"/>
      <c r="AG464" s="16"/>
      <c r="AL464" s="16"/>
    </row>
    <row r="465" spans="3:38" ht="15.75" customHeight="1" x14ac:dyDescent="0.3">
      <c r="C465" s="6"/>
      <c r="H465" s="16"/>
      <c r="M465" s="16"/>
      <c r="R465" s="16"/>
      <c r="AB465" s="16"/>
      <c r="AG465" s="16"/>
      <c r="AL465" s="16"/>
    </row>
    <row r="466" spans="3:38" ht="15.75" customHeight="1" x14ac:dyDescent="0.3">
      <c r="C466" s="6"/>
      <c r="H466" s="16"/>
      <c r="M466" s="16"/>
      <c r="R466" s="16"/>
      <c r="AB466" s="16"/>
      <c r="AG466" s="16"/>
      <c r="AL466" s="16"/>
    </row>
    <row r="467" spans="3:38" ht="15.75" customHeight="1" x14ac:dyDescent="0.3">
      <c r="C467" s="6"/>
      <c r="H467" s="16"/>
      <c r="M467" s="16"/>
      <c r="R467" s="16"/>
      <c r="AB467" s="16"/>
      <c r="AG467" s="16"/>
      <c r="AL467" s="16"/>
    </row>
    <row r="468" spans="3:38" ht="15.75" customHeight="1" x14ac:dyDescent="0.3">
      <c r="C468" s="6"/>
      <c r="H468" s="16"/>
      <c r="M468" s="16"/>
      <c r="R468" s="16"/>
      <c r="AB468" s="16"/>
      <c r="AG468" s="16"/>
      <c r="AL468" s="16"/>
    </row>
    <row r="469" spans="3:38" ht="15.75" customHeight="1" x14ac:dyDescent="0.3">
      <c r="C469" s="6"/>
      <c r="H469" s="16"/>
      <c r="M469" s="16"/>
      <c r="R469" s="16"/>
      <c r="AB469" s="16"/>
      <c r="AG469" s="16"/>
      <c r="AL469" s="16"/>
    </row>
    <row r="470" spans="3:38" ht="15.75" customHeight="1" x14ac:dyDescent="0.3">
      <c r="C470" s="6"/>
      <c r="H470" s="16"/>
      <c r="M470" s="16"/>
      <c r="R470" s="16"/>
      <c r="AB470" s="16"/>
      <c r="AG470" s="16"/>
      <c r="AL470" s="16"/>
    </row>
    <row r="471" spans="3:38" ht="15.75" customHeight="1" x14ac:dyDescent="0.3">
      <c r="C471" s="6"/>
      <c r="H471" s="16"/>
      <c r="M471" s="16"/>
      <c r="R471" s="16"/>
      <c r="AB471" s="16"/>
      <c r="AG471" s="16"/>
      <c r="AL471" s="16"/>
    </row>
    <row r="472" spans="3:38" ht="15.75" customHeight="1" x14ac:dyDescent="0.3">
      <c r="C472" s="6"/>
      <c r="H472" s="16"/>
      <c r="M472" s="16"/>
      <c r="R472" s="16"/>
      <c r="AB472" s="16"/>
      <c r="AG472" s="16"/>
      <c r="AL472" s="16"/>
    </row>
    <row r="473" spans="3:38" ht="15.75" customHeight="1" x14ac:dyDescent="0.3">
      <c r="C473" s="6"/>
      <c r="H473" s="16"/>
      <c r="M473" s="16"/>
      <c r="R473" s="16"/>
      <c r="AB473" s="16"/>
      <c r="AG473" s="16"/>
      <c r="AL473" s="16"/>
    </row>
    <row r="474" spans="3:38" ht="15.75" customHeight="1" x14ac:dyDescent="0.3">
      <c r="C474" s="6"/>
      <c r="H474" s="16"/>
      <c r="M474" s="16"/>
      <c r="R474" s="16"/>
      <c r="AB474" s="16"/>
      <c r="AG474" s="16"/>
      <c r="AL474" s="16"/>
    </row>
    <row r="475" spans="3:38" ht="15.75" customHeight="1" x14ac:dyDescent="0.3">
      <c r="C475" s="6"/>
      <c r="H475" s="16"/>
      <c r="M475" s="16"/>
      <c r="R475" s="16"/>
      <c r="AB475" s="16"/>
      <c r="AG475" s="16"/>
      <c r="AL475" s="16"/>
    </row>
    <row r="476" spans="3:38" ht="15.75" customHeight="1" x14ac:dyDescent="0.3">
      <c r="C476" s="6"/>
      <c r="H476" s="16"/>
      <c r="M476" s="16"/>
      <c r="R476" s="16"/>
      <c r="AB476" s="16"/>
      <c r="AG476" s="16"/>
      <c r="AL476" s="16"/>
    </row>
    <row r="477" spans="3:38" ht="15.75" customHeight="1" x14ac:dyDescent="0.3">
      <c r="C477" s="6"/>
      <c r="H477" s="16"/>
      <c r="M477" s="16"/>
      <c r="R477" s="16"/>
      <c r="AB477" s="16"/>
      <c r="AG477" s="16"/>
      <c r="AL477" s="16"/>
    </row>
    <row r="478" spans="3:38" ht="15.75" customHeight="1" x14ac:dyDescent="0.3">
      <c r="C478" s="6"/>
      <c r="H478" s="16"/>
      <c r="M478" s="16"/>
      <c r="R478" s="16"/>
      <c r="AB478" s="16"/>
      <c r="AG478" s="16"/>
      <c r="AL478" s="16"/>
    </row>
    <row r="479" spans="3:38" ht="15.75" customHeight="1" x14ac:dyDescent="0.3">
      <c r="C479" s="6"/>
      <c r="H479" s="16"/>
      <c r="M479" s="16"/>
      <c r="R479" s="16"/>
      <c r="AB479" s="16"/>
      <c r="AG479" s="16"/>
      <c r="AL479" s="16"/>
    </row>
    <row r="480" spans="3:38" ht="15.75" customHeight="1" x14ac:dyDescent="0.3">
      <c r="C480" s="6"/>
      <c r="H480" s="16"/>
      <c r="M480" s="16"/>
      <c r="R480" s="16"/>
      <c r="AB480" s="16"/>
      <c r="AG480" s="16"/>
      <c r="AL480" s="16"/>
    </row>
    <row r="481" spans="3:38" ht="15.75" customHeight="1" x14ac:dyDescent="0.3">
      <c r="C481" s="6"/>
      <c r="H481" s="16"/>
      <c r="M481" s="16"/>
      <c r="R481" s="16"/>
      <c r="AB481" s="16"/>
      <c r="AG481" s="16"/>
      <c r="AL481" s="16"/>
    </row>
    <row r="482" spans="3:38" ht="15.75" customHeight="1" x14ac:dyDescent="0.3">
      <c r="C482" s="6"/>
      <c r="H482" s="16"/>
      <c r="M482" s="16"/>
      <c r="R482" s="16"/>
      <c r="AB482" s="16"/>
      <c r="AG482" s="16"/>
      <c r="AL482" s="16"/>
    </row>
    <row r="483" spans="3:38" ht="15.75" customHeight="1" x14ac:dyDescent="0.3">
      <c r="C483" s="6"/>
      <c r="H483" s="16"/>
      <c r="M483" s="16"/>
      <c r="R483" s="16"/>
      <c r="AB483" s="16"/>
      <c r="AG483" s="16"/>
      <c r="AL483" s="16"/>
    </row>
    <row r="484" spans="3:38" ht="15.75" customHeight="1" x14ac:dyDescent="0.3">
      <c r="C484" s="6"/>
      <c r="H484" s="16"/>
      <c r="M484" s="16"/>
      <c r="R484" s="16"/>
      <c r="AB484" s="16"/>
      <c r="AG484" s="16"/>
      <c r="AL484" s="16"/>
    </row>
    <row r="485" spans="3:38" ht="15.75" customHeight="1" x14ac:dyDescent="0.3">
      <c r="C485" s="6"/>
      <c r="H485" s="16"/>
      <c r="M485" s="16"/>
      <c r="R485" s="16"/>
      <c r="AB485" s="16"/>
      <c r="AG485" s="16"/>
      <c r="AL485" s="16"/>
    </row>
    <row r="486" spans="3:38" ht="15.75" customHeight="1" x14ac:dyDescent="0.3">
      <c r="C486" s="6"/>
      <c r="H486" s="16"/>
      <c r="M486" s="16"/>
      <c r="R486" s="16"/>
      <c r="AB486" s="16"/>
      <c r="AG486" s="16"/>
      <c r="AL486" s="16"/>
    </row>
    <row r="487" spans="3:38" ht="15.75" customHeight="1" x14ac:dyDescent="0.3">
      <c r="C487" s="6"/>
      <c r="H487" s="16"/>
      <c r="M487" s="16"/>
      <c r="R487" s="16"/>
      <c r="AB487" s="16"/>
      <c r="AG487" s="16"/>
      <c r="AL487" s="16"/>
    </row>
    <row r="488" spans="3:38" ht="15.75" customHeight="1" x14ac:dyDescent="0.3">
      <c r="C488" s="6"/>
      <c r="H488" s="16"/>
      <c r="M488" s="16"/>
      <c r="R488" s="16"/>
      <c r="AB488" s="16"/>
      <c r="AG488" s="16"/>
      <c r="AL488" s="16"/>
    </row>
    <row r="489" spans="3:38" ht="15.75" customHeight="1" x14ac:dyDescent="0.3">
      <c r="C489" s="6"/>
      <c r="H489" s="16"/>
      <c r="M489" s="16"/>
      <c r="R489" s="16"/>
      <c r="AB489" s="16"/>
      <c r="AG489" s="16"/>
      <c r="AL489" s="16"/>
    </row>
    <row r="490" spans="3:38" ht="15.75" customHeight="1" x14ac:dyDescent="0.3">
      <c r="C490" s="6"/>
      <c r="H490" s="16"/>
      <c r="M490" s="16"/>
      <c r="R490" s="16"/>
      <c r="AB490" s="16"/>
      <c r="AG490" s="16"/>
      <c r="AL490" s="16"/>
    </row>
    <row r="491" spans="3:38" ht="15.75" customHeight="1" x14ac:dyDescent="0.3">
      <c r="C491" s="6"/>
      <c r="H491" s="16"/>
      <c r="M491" s="16"/>
      <c r="R491" s="16"/>
      <c r="AB491" s="16"/>
      <c r="AG491" s="16"/>
      <c r="AL491" s="16"/>
    </row>
    <row r="492" spans="3:38" ht="15.75" customHeight="1" x14ac:dyDescent="0.3">
      <c r="C492" s="6"/>
      <c r="H492" s="16"/>
      <c r="M492" s="16"/>
      <c r="R492" s="16"/>
      <c r="AB492" s="16"/>
      <c r="AG492" s="16"/>
      <c r="AL492" s="16"/>
    </row>
    <row r="493" spans="3:38" ht="15.75" customHeight="1" x14ac:dyDescent="0.3">
      <c r="C493" s="6"/>
      <c r="H493" s="16"/>
      <c r="M493" s="16"/>
      <c r="R493" s="16"/>
      <c r="AB493" s="16"/>
      <c r="AG493" s="16"/>
      <c r="AL493" s="16"/>
    </row>
    <row r="494" spans="3:38" ht="15.75" customHeight="1" x14ac:dyDescent="0.3">
      <c r="C494" s="6"/>
      <c r="H494" s="16"/>
      <c r="M494" s="16"/>
      <c r="R494" s="16"/>
      <c r="AB494" s="16"/>
      <c r="AG494" s="16"/>
      <c r="AL494" s="16"/>
    </row>
    <row r="495" spans="3:38" ht="15.75" customHeight="1" x14ac:dyDescent="0.3">
      <c r="C495" s="6"/>
      <c r="H495" s="16"/>
      <c r="M495" s="16"/>
      <c r="R495" s="16"/>
      <c r="AB495" s="16"/>
      <c r="AG495" s="16"/>
      <c r="AL495" s="16"/>
    </row>
    <row r="496" spans="3:38" ht="15.75" customHeight="1" x14ac:dyDescent="0.3">
      <c r="C496" s="6"/>
      <c r="H496" s="16"/>
      <c r="M496" s="16"/>
      <c r="R496" s="16"/>
      <c r="AB496" s="16"/>
      <c r="AG496" s="16"/>
      <c r="AL496" s="16"/>
    </row>
    <row r="497" spans="3:38" ht="15.75" customHeight="1" x14ac:dyDescent="0.3">
      <c r="C497" s="6"/>
      <c r="H497" s="16"/>
      <c r="M497" s="16"/>
      <c r="R497" s="16"/>
      <c r="AB497" s="16"/>
      <c r="AG497" s="16"/>
      <c r="AL497" s="16"/>
    </row>
    <row r="498" spans="3:38" ht="15.75" customHeight="1" x14ac:dyDescent="0.3">
      <c r="C498" s="6"/>
      <c r="H498" s="16"/>
      <c r="M498" s="16"/>
      <c r="R498" s="16"/>
      <c r="AB498" s="16"/>
      <c r="AG498" s="16"/>
      <c r="AL498" s="16"/>
    </row>
    <row r="499" spans="3:38" ht="15.75" customHeight="1" x14ac:dyDescent="0.3">
      <c r="C499" s="6"/>
      <c r="H499" s="16"/>
      <c r="M499" s="16"/>
      <c r="R499" s="16"/>
      <c r="AB499" s="16"/>
      <c r="AG499" s="16"/>
      <c r="AL499" s="16"/>
    </row>
    <row r="500" spans="3:38" ht="15.75" customHeight="1" x14ac:dyDescent="0.3">
      <c r="C500" s="6"/>
      <c r="H500" s="16"/>
      <c r="M500" s="16"/>
      <c r="R500" s="16"/>
      <c r="AB500" s="16"/>
      <c r="AG500" s="16"/>
      <c r="AL500" s="16"/>
    </row>
    <row r="501" spans="3:38" ht="15.75" customHeight="1" x14ac:dyDescent="0.3">
      <c r="C501" s="6"/>
      <c r="H501" s="16"/>
      <c r="M501" s="16"/>
      <c r="R501" s="16"/>
      <c r="AB501" s="16"/>
      <c r="AG501" s="16"/>
      <c r="AL501" s="16"/>
    </row>
    <row r="502" spans="3:38" ht="15.75" customHeight="1" x14ac:dyDescent="0.3">
      <c r="C502" s="6"/>
      <c r="H502" s="16"/>
      <c r="M502" s="16"/>
      <c r="R502" s="16"/>
      <c r="AB502" s="16"/>
      <c r="AG502" s="16"/>
      <c r="AL502" s="16"/>
    </row>
    <row r="503" spans="3:38" ht="15.75" customHeight="1" x14ac:dyDescent="0.3">
      <c r="C503" s="6"/>
      <c r="H503" s="16"/>
      <c r="M503" s="16"/>
      <c r="R503" s="16"/>
      <c r="AB503" s="16"/>
      <c r="AG503" s="16"/>
      <c r="AL503" s="16"/>
    </row>
    <row r="504" spans="3:38" ht="15.75" customHeight="1" x14ac:dyDescent="0.3">
      <c r="C504" s="6"/>
      <c r="H504" s="16"/>
      <c r="M504" s="16"/>
      <c r="R504" s="16"/>
      <c r="AB504" s="16"/>
      <c r="AG504" s="16"/>
      <c r="AL504" s="16"/>
    </row>
    <row r="505" spans="3:38" ht="15.75" customHeight="1" x14ac:dyDescent="0.3">
      <c r="C505" s="6"/>
      <c r="H505" s="16"/>
      <c r="M505" s="16"/>
      <c r="R505" s="16"/>
      <c r="AB505" s="16"/>
      <c r="AG505" s="16"/>
      <c r="AL505" s="16"/>
    </row>
    <row r="506" spans="3:38" ht="15.75" customHeight="1" x14ac:dyDescent="0.3">
      <c r="C506" s="6"/>
      <c r="H506" s="16"/>
      <c r="M506" s="16"/>
      <c r="R506" s="16"/>
      <c r="AB506" s="16"/>
      <c r="AG506" s="16"/>
      <c r="AL506" s="16"/>
    </row>
    <row r="507" spans="3:38" ht="15.75" customHeight="1" x14ac:dyDescent="0.3">
      <c r="C507" s="6"/>
      <c r="H507" s="16"/>
      <c r="M507" s="16"/>
      <c r="R507" s="16"/>
      <c r="AB507" s="16"/>
      <c r="AG507" s="16"/>
      <c r="AL507" s="16"/>
    </row>
    <row r="508" spans="3:38" ht="15.75" customHeight="1" x14ac:dyDescent="0.3">
      <c r="C508" s="6"/>
      <c r="H508" s="16"/>
      <c r="M508" s="16"/>
      <c r="R508" s="16"/>
      <c r="AB508" s="16"/>
      <c r="AG508" s="16"/>
      <c r="AL508" s="16"/>
    </row>
    <row r="509" spans="3:38" ht="15.75" customHeight="1" x14ac:dyDescent="0.3">
      <c r="C509" s="6"/>
      <c r="H509" s="16"/>
      <c r="M509" s="16"/>
      <c r="R509" s="16"/>
      <c r="AB509" s="16"/>
      <c r="AG509" s="16"/>
      <c r="AL509" s="16"/>
    </row>
    <row r="510" spans="3:38" ht="15.75" customHeight="1" x14ac:dyDescent="0.3">
      <c r="C510" s="6"/>
      <c r="H510" s="16"/>
      <c r="M510" s="16"/>
      <c r="R510" s="16"/>
      <c r="AB510" s="16"/>
      <c r="AG510" s="16"/>
      <c r="AL510" s="16"/>
    </row>
    <row r="511" spans="3:38" ht="15.75" customHeight="1" x14ac:dyDescent="0.3">
      <c r="C511" s="6"/>
      <c r="H511" s="16"/>
      <c r="M511" s="16"/>
      <c r="R511" s="16"/>
      <c r="AB511" s="16"/>
      <c r="AG511" s="16"/>
      <c r="AL511" s="16"/>
    </row>
    <row r="512" spans="3:38" ht="15.75" customHeight="1" x14ac:dyDescent="0.3">
      <c r="C512" s="6"/>
      <c r="H512" s="16"/>
      <c r="M512" s="16"/>
      <c r="R512" s="16"/>
      <c r="AB512" s="16"/>
      <c r="AG512" s="16"/>
      <c r="AL512" s="16"/>
    </row>
    <row r="513" spans="3:38" ht="15.75" customHeight="1" x14ac:dyDescent="0.3">
      <c r="C513" s="6"/>
      <c r="H513" s="16"/>
      <c r="M513" s="16"/>
      <c r="R513" s="16"/>
      <c r="AB513" s="16"/>
      <c r="AG513" s="16"/>
      <c r="AL513" s="16"/>
    </row>
    <row r="514" spans="3:38" ht="15.75" customHeight="1" x14ac:dyDescent="0.3">
      <c r="C514" s="6"/>
      <c r="H514" s="16"/>
      <c r="M514" s="16"/>
      <c r="R514" s="16"/>
      <c r="AB514" s="16"/>
      <c r="AG514" s="16"/>
      <c r="AL514" s="16"/>
    </row>
    <row r="515" spans="3:38" ht="15.75" customHeight="1" x14ac:dyDescent="0.3">
      <c r="C515" s="6"/>
      <c r="H515" s="16"/>
      <c r="M515" s="16"/>
      <c r="R515" s="16"/>
      <c r="AB515" s="16"/>
      <c r="AG515" s="16"/>
      <c r="AL515" s="16"/>
    </row>
    <row r="516" spans="3:38" ht="15.75" customHeight="1" x14ac:dyDescent="0.3">
      <c r="C516" s="6"/>
      <c r="H516" s="16"/>
      <c r="M516" s="16"/>
      <c r="R516" s="16"/>
      <c r="AB516" s="16"/>
      <c r="AG516" s="16"/>
      <c r="AL516" s="16"/>
    </row>
    <row r="517" spans="3:38" ht="15.75" customHeight="1" x14ac:dyDescent="0.3">
      <c r="C517" s="6"/>
      <c r="H517" s="16"/>
      <c r="M517" s="16"/>
      <c r="R517" s="16"/>
      <c r="AB517" s="16"/>
      <c r="AG517" s="16"/>
      <c r="AL517" s="16"/>
    </row>
    <row r="518" spans="3:38" ht="15.75" customHeight="1" x14ac:dyDescent="0.3">
      <c r="C518" s="6"/>
      <c r="H518" s="16"/>
      <c r="M518" s="16"/>
      <c r="R518" s="16"/>
      <c r="AB518" s="16"/>
      <c r="AG518" s="16"/>
      <c r="AL518" s="16"/>
    </row>
    <row r="519" spans="3:38" ht="15.75" customHeight="1" x14ac:dyDescent="0.3">
      <c r="C519" s="6"/>
      <c r="H519" s="16"/>
      <c r="M519" s="16"/>
      <c r="R519" s="16"/>
      <c r="AB519" s="16"/>
      <c r="AG519" s="16"/>
      <c r="AL519" s="16"/>
    </row>
    <row r="520" spans="3:38" ht="15.75" customHeight="1" x14ac:dyDescent="0.3">
      <c r="C520" s="6"/>
      <c r="H520" s="16"/>
      <c r="M520" s="16"/>
      <c r="R520" s="16"/>
      <c r="AB520" s="16"/>
      <c r="AG520" s="16"/>
      <c r="AL520" s="16"/>
    </row>
    <row r="521" spans="3:38" ht="15.75" customHeight="1" x14ac:dyDescent="0.3">
      <c r="C521" s="6"/>
      <c r="H521" s="16"/>
      <c r="M521" s="16"/>
      <c r="R521" s="16"/>
      <c r="AB521" s="16"/>
      <c r="AG521" s="16"/>
      <c r="AL521" s="16"/>
    </row>
    <row r="522" spans="3:38" ht="15.75" customHeight="1" x14ac:dyDescent="0.3">
      <c r="C522" s="6"/>
      <c r="H522" s="16"/>
      <c r="M522" s="16"/>
      <c r="R522" s="16"/>
      <c r="AB522" s="16"/>
      <c r="AG522" s="16"/>
      <c r="AL522" s="16"/>
    </row>
    <row r="523" spans="3:38" ht="15.75" customHeight="1" x14ac:dyDescent="0.3">
      <c r="C523" s="6"/>
      <c r="H523" s="16"/>
      <c r="M523" s="16"/>
      <c r="R523" s="16"/>
      <c r="AB523" s="16"/>
      <c r="AG523" s="16"/>
      <c r="AL523" s="16"/>
    </row>
    <row r="524" spans="3:38" ht="15.75" customHeight="1" x14ac:dyDescent="0.3">
      <c r="C524" s="6"/>
      <c r="H524" s="16"/>
      <c r="M524" s="16"/>
      <c r="R524" s="16"/>
      <c r="AB524" s="16"/>
      <c r="AG524" s="16"/>
      <c r="AL524" s="16"/>
    </row>
    <row r="525" spans="3:38" ht="15.75" customHeight="1" x14ac:dyDescent="0.3">
      <c r="C525" s="6"/>
      <c r="H525" s="16"/>
      <c r="M525" s="16"/>
      <c r="R525" s="16"/>
      <c r="AB525" s="16"/>
      <c r="AG525" s="16"/>
      <c r="AL525" s="16"/>
    </row>
    <row r="526" spans="3:38" ht="15.75" customHeight="1" x14ac:dyDescent="0.3">
      <c r="C526" s="6"/>
      <c r="H526" s="16"/>
      <c r="M526" s="16"/>
      <c r="R526" s="16"/>
      <c r="AB526" s="16"/>
      <c r="AG526" s="16"/>
      <c r="AL526" s="16"/>
    </row>
    <row r="527" spans="3:38" ht="15.75" customHeight="1" x14ac:dyDescent="0.3">
      <c r="C527" s="6"/>
      <c r="H527" s="16"/>
      <c r="M527" s="16"/>
      <c r="R527" s="16"/>
      <c r="AB527" s="16"/>
      <c r="AG527" s="16"/>
      <c r="AL527" s="16"/>
    </row>
    <row r="528" spans="3:38" ht="15.75" customHeight="1" x14ac:dyDescent="0.3">
      <c r="C528" s="6"/>
      <c r="H528" s="16"/>
      <c r="M528" s="16"/>
      <c r="R528" s="16"/>
      <c r="AB528" s="16"/>
      <c r="AG528" s="16"/>
      <c r="AL528" s="16"/>
    </row>
    <row r="529" spans="3:38" ht="15.75" customHeight="1" x14ac:dyDescent="0.3">
      <c r="C529" s="6"/>
      <c r="H529" s="16"/>
      <c r="M529" s="16"/>
      <c r="R529" s="16"/>
      <c r="AB529" s="16"/>
      <c r="AG529" s="16"/>
      <c r="AL529" s="16"/>
    </row>
    <row r="530" spans="3:38" ht="15.75" customHeight="1" x14ac:dyDescent="0.3">
      <c r="C530" s="6"/>
      <c r="H530" s="16"/>
      <c r="M530" s="16"/>
      <c r="R530" s="16"/>
      <c r="AB530" s="16"/>
      <c r="AG530" s="16"/>
      <c r="AL530" s="16"/>
    </row>
    <row r="531" spans="3:38" ht="15.75" customHeight="1" x14ac:dyDescent="0.3">
      <c r="C531" s="6"/>
      <c r="H531" s="16"/>
      <c r="M531" s="16"/>
      <c r="R531" s="16"/>
      <c r="AB531" s="16"/>
      <c r="AG531" s="16"/>
      <c r="AL531" s="16"/>
    </row>
    <row r="532" spans="3:38" ht="15.75" customHeight="1" x14ac:dyDescent="0.3">
      <c r="C532" s="6"/>
      <c r="H532" s="16"/>
      <c r="M532" s="16"/>
      <c r="R532" s="16"/>
      <c r="AB532" s="16"/>
      <c r="AG532" s="16"/>
      <c r="AL532" s="16"/>
    </row>
    <row r="533" spans="3:38" ht="15.75" customHeight="1" x14ac:dyDescent="0.3">
      <c r="C533" s="6"/>
      <c r="H533" s="16"/>
      <c r="M533" s="16"/>
      <c r="R533" s="16"/>
      <c r="AB533" s="16"/>
      <c r="AG533" s="16"/>
      <c r="AL533" s="16"/>
    </row>
    <row r="534" spans="3:38" ht="15.75" customHeight="1" x14ac:dyDescent="0.3">
      <c r="C534" s="6"/>
      <c r="H534" s="16"/>
      <c r="M534" s="16"/>
      <c r="R534" s="16"/>
      <c r="AB534" s="16"/>
      <c r="AG534" s="16"/>
      <c r="AL534" s="16"/>
    </row>
    <row r="535" spans="3:38" ht="15.75" customHeight="1" x14ac:dyDescent="0.3">
      <c r="C535" s="6"/>
      <c r="H535" s="16"/>
      <c r="M535" s="16"/>
      <c r="R535" s="16"/>
      <c r="AB535" s="16"/>
      <c r="AG535" s="16"/>
      <c r="AL535" s="16"/>
    </row>
    <row r="536" spans="3:38" ht="15.75" customHeight="1" x14ac:dyDescent="0.3">
      <c r="C536" s="6"/>
      <c r="H536" s="16"/>
      <c r="M536" s="16"/>
      <c r="R536" s="16"/>
      <c r="AB536" s="16"/>
      <c r="AG536" s="16"/>
      <c r="AL536" s="16"/>
    </row>
    <row r="537" spans="3:38" ht="15.75" customHeight="1" x14ac:dyDescent="0.3">
      <c r="C537" s="6"/>
      <c r="H537" s="16"/>
      <c r="M537" s="16"/>
      <c r="R537" s="16"/>
      <c r="AB537" s="16"/>
      <c r="AG537" s="16"/>
      <c r="AL537" s="16"/>
    </row>
    <row r="538" spans="3:38" ht="15.75" customHeight="1" x14ac:dyDescent="0.3">
      <c r="C538" s="6"/>
      <c r="H538" s="16"/>
      <c r="M538" s="16"/>
      <c r="R538" s="16"/>
      <c r="AB538" s="16"/>
      <c r="AG538" s="16"/>
      <c r="AL538" s="16"/>
    </row>
    <row r="539" spans="3:38" ht="15.75" customHeight="1" x14ac:dyDescent="0.3">
      <c r="C539" s="6"/>
      <c r="H539" s="16"/>
      <c r="M539" s="16"/>
      <c r="R539" s="16"/>
      <c r="AB539" s="16"/>
      <c r="AG539" s="16"/>
      <c r="AL539" s="16"/>
    </row>
    <row r="540" spans="3:38" ht="15.75" customHeight="1" x14ac:dyDescent="0.3">
      <c r="C540" s="6"/>
      <c r="H540" s="16"/>
      <c r="M540" s="16"/>
      <c r="R540" s="16"/>
      <c r="AB540" s="16"/>
      <c r="AG540" s="16"/>
      <c r="AL540" s="16"/>
    </row>
    <row r="541" spans="3:38" ht="15.75" customHeight="1" x14ac:dyDescent="0.3">
      <c r="C541" s="6"/>
      <c r="H541" s="16"/>
      <c r="M541" s="16"/>
      <c r="R541" s="16"/>
      <c r="AB541" s="16"/>
      <c r="AG541" s="16"/>
      <c r="AL541" s="16"/>
    </row>
    <row r="542" spans="3:38" ht="15.75" customHeight="1" x14ac:dyDescent="0.3">
      <c r="C542" s="6"/>
      <c r="H542" s="16"/>
      <c r="M542" s="16"/>
      <c r="R542" s="16"/>
      <c r="AB542" s="16"/>
      <c r="AG542" s="16"/>
      <c r="AL542" s="16"/>
    </row>
    <row r="543" spans="3:38" ht="15.75" customHeight="1" x14ac:dyDescent="0.3">
      <c r="C543" s="6"/>
      <c r="H543" s="16"/>
      <c r="M543" s="16"/>
      <c r="R543" s="16"/>
      <c r="AB543" s="16"/>
      <c r="AG543" s="16"/>
      <c r="AL543" s="16"/>
    </row>
    <row r="544" spans="3:38" ht="15.75" customHeight="1" x14ac:dyDescent="0.3">
      <c r="C544" s="6"/>
      <c r="H544" s="16"/>
      <c r="M544" s="16"/>
      <c r="R544" s="16"/>
      <c r="AB544" s="16"/>
      <c r="AG544" s="16"/>
      <c r="AL544" s="16"/>
    </row>
    <row r="545" spans="3:38" ht="15.75" customHeight="1" x14ac:dyDescent="0.3">
      <c r="C545" s="6"/>
      <c r="H545" s="16"/>
      <c r="M545" s="16"/>
      <c r="R545" s="16"/>
      <c r="AB545" s="16"/>
      <c r="AG545" s="16"/>
      <c r="AL545" s="16"/>
    </row>
    <row r="546" spans="3:38" ht="15.75" customHeight="1" x14ac:dyDescent="0.3">
      <c r="C546" s="6"/>
      <c r="H546" s="16"/>
      <c r="M546" s="16"/>
      <c r="R546" s="16"/>
      <c r="AB546" s="16"/>
      <c r="AG546" s="16"/>
      <c r="AL546" s="16"/>
    </row>
    <row r="547" spans="3:38" ht="15.75" customHeight="1" x14ac:dyDescent="0.3">
      <c r="C547" s="6"/>
      <c r="H547" s="16"/>
      <c r="M547" s="16"/>
      <c r="R547" s="16"/>
      <c r="AB547" s="16"/>
      <c r="AG547" s="16"/>
      <c r="AL547" s="16"/>
    </row>
    <row r="548" spans="3:38" ht="15.75" customHeight="1" x14ac:dyDescent="0.3">
      <c r="C548" s="6"/>
      <c r="H548" s="16"/>
      <c r="M548" s="16"/>
      <c r="R548" s="16"/>
      <c r="AB548" s="16"/>
      <c r="AG548" s="16"/>
      <c r="AL548" s="16"/>
    </row>
    <row r="549" spans="3:38" ht="15.75" customHeight="1" x14ac:dyDescent="0.3">
      <c r="C549" s="6"/>
      <c r="H549" s="16"/>
      <c r="M549" s="16"/>
      <c r="R549" s="16"/>
      <c r="AB549" s="16"/>
      <c r="AG549" s="16"/>
      <c r="AL549" s="16"/>
    </row>
    <row r="550" spans="3:38" ht="15.75" customHeight="1" x14ac:dyDescent="0.3">
      <c r="C550" s="6"/>
      <c r="H550" s="16"/>
      <c r="M550" s="16"/>
      <c r="R550" s="16"/>
      <c r="AB550" s="16"/>
      <c r="AG550" s="16"/>
      <c r="AL550" s="16"/>
    </row>
    <row r="551" spans="3:38" ht="15.75" customHeight="1" x14ac:dyDescent="0.3">
      <c r="C551" s="6"/>
      <c r="H551" s="16"/>
      <c r="M551" s="16"/>
      <c r="R551" s="16"/>
      <c r="AB551" s="16"/>
      <c r="AG551" s="16"/>
      <c r="AL551" s="16"/>
    </row>
    <row r="552" spans="3:38" ht="15.75" customHeight="1" x14ac:dyDescent="0.3">
      <c r="C552" s="6"/>
      <c r="H552" s="16"/>
      <c r="M552" s="16"/>
      <c r="R552" s="16"/>
      <c r="AB552" s="16"/>
      <c r="AG552" s="16"/>
      <c r="AL552" s="16"/>
    </row>
    <row r="553" spans="3:38" ht="15.75" customHeight="1" x14ac:dyDescent="0.3">
      <c r="C553" s="6"/>
      <c r="H553" s="16"/>
      <c r="M553" s="16"/>
      <c r="R553" s="16"/>
      <c r="AB553" s="16"/>
      <c r="AG553" s="16"/>
      <c r="AL553" s="16"/>
    </row>
    <row r="554" spans="3:38" ht="15.75" customHeight="1" x14ac:dyDescent="0.3">
      <c r="C554" s="6"/>
      <c r="H554" s="16"/>
      <c r="M554" s="16"/>
      <c r="R554" s="16"/>
      <c r="AB554" s="16"/>
      <c r="AG554" s="16"/>
      <c r="AL554" s="16"/>
    </row>
    <row r="555" spans="3:38" ht="15.75" customHeight="1" x14ac:dyDescent="0.3">
      <c r="C555" s="6"/>
      <c r="H555" s="16"/>
      <c r="M555" s="16"/>
      <c r="R555" s="16"/>
      <c r="AB555" s="16"/>
      <c r="AG555" s="16"/>
      <c r="AL555" s="16"/>
    </row>
    <row r="556" spans="3:38" ht="15.75" customHeight="1" x14ac:dyDescent="0.3">
      <c r="C556" s="6"/>
      <c r="H556" s="16"/>
      <c r="M556" s="16"/>
      <c r="R556" s="16"/>
      <c r="AB556" s="16"/>
      <c r="AG556" s="16"/>
      <c r="AL556" s="16"/>
    </row>
    <row r="557" spans="3:38" ht="15.75" customHeight="1" x14ac:dyDescent="0.3">
      <c r="C557" s="6"/>
      <c r="H557" s="16"/>
      <c r="M557" s="16"/>
      <c r="R557" s="16"/>
      <c r="AB557" s="16"/>
      <c r="AG557" s="16"/>
      <c r="AL557" s="16"/>
    </row>
    <row r="558" spans="3:38" ht="15.75" customHeight="1" x14ac:dyDescent="0.3">
      <c r="C558" s="6"/>
      <c r="H558" s="16"/>
      <c r="M558" s="16"/>
      <c r="R558" s="16"/>
      <c r="AB558" s="16"/>
      <c r="AG558" s="16"/>
      <c r="AL558" s="16"/>
    </row>
    <row r="559" spans="3:38" ht="15.75" customHeight="1" x14ac:dyDescent="0.3">
      <c r="C559" s="6"/>
      <c r="H559" s="16"/>
      <c r="M559" s="16"/>
      <c r="R559" s="16"/>
      <c r="AB559" s="16"/>
      <c r="AG559" s="16"/>
      <c r="AL559" s="16"/>
    </row>
    <row r="560" spans="3:38" ht="15.75" customHeight="1" x14ac:dyDescent="0.3">
      <c r="C560" s="6"/>
      <c r="H560" s="16"/>
      <c r="M560" s="16"/>
      <c r="R560" s="16"/>
      <c r="AB560" s="16"/>
      <c r="AG560" s="16"/>
      <c r="AL560" s="16"/>
    </row>
    <row r="561" spans="3:38" ht="15.75" customHeight="1" x14ac:dyDescent="0.3">
      <c r="C561" s="6"/>
      <c r="H561" s="16"/>
      <c r="M561" s="16"/>
      <c r="R561" s="16"/>
      <c r="AB561" s="16"/>
      <c r="AG561" s="16"/>
      <c r="AL561" s="16"/>
    </row>
    <row r="562" spans="3:38" ht="15.75" customHeight="1" x14ac:dyDescent="0.3">
      <c r="C562" s="6"/>
      <c r="H562" s="16"/>
      <c r="M562" s="16"/>
      <c r="R562" s="16"/>
      <c r="AB562" s="16"/>
      <c r="AG562" s="16"/>
      <c r="AL562" s="16"/>
    </row>
    <row r="563" spans="3:38" ht="15.75" customHeight="1" x14ac:dyDescent="0.3">
      <c r="C563" s="6"/>
      <c r="H563" s="16"/>
      <c r="M563" s="16"/>
      <c r="R563" s="16"/>
      <c r="AB563" s="16"/>
      <c r="AG563" s="16"/>
      <c r="AL563" s="16"/>
    </row>
    <row r="564" spans="3:38" ht="15.75" customHeight="1" x14ac:dyDescent="0.3">
      <c r="C564" s="6"/>
      <c r="H564" s="16"/>
      <c r="M564" s="16"/>
      <c r="R564" s="16"/>
      <c r="AB564" s="16"/>
      <c r="AG564" s="16"/>
      <c r="AL564" s="16"/>
    </row>
    <row r="565" spans="3:38" ht="15.75" customHeight="1" x14ac:dyDescent="0.3">
      <c r="C565" s="6"/>
      <c r="H565" s="16"/>
      <c r="M565" s="16"/>
      <c r="R565" s="16"/>
      <c r="AB565" s="16"/>
      <c r="AG565" s="16"/>
      <c r="AL565" s="16"/>
    </row>
    <row r="566" spans="3:38" ht="15.75" customHeight="1" x14ac:dyDescent="0.3">
      <c r="C566" s="6"/>
      <c r="H566" s="16"/>
      <c r="M566" s="16"/>
      <c r="R566" s="16"/>
      <c r="AB566" s="16"/>
      <c r="AG566" s="16"/>
      <c r="AL566" s="16"/>
    </row>
    <row r="567" spans="3:38" ht="15.75" customHeight="1" x14ac:dyDescent="0.3">
      <c r="C567" s="6"/>
      <c r="H567" s="16"/>
      <c r="M567" s="16"/>
      <c r="R567" s="16"/>
      <c r="AB567" s="16"/>
      <c r="AG567" s="16"/>
      <c r="AL567" s="16"/>
    </row>
    <row r="568" spans="3:38" ht="15.75" customHeight="1" x14ac:dyDescent="0.3">
      <c r="C568" s="6"/>
      <c r="H568" s="16"/>
      <c r="M568" s="16"/>
      <c r="R568" s="16"/>
      <c r="AB568" s="16"/>
      <c r="AG568" s="16"/>
      <c r="AL568" s="16"/>
    </row>
    <row r="569" spans="3:38" ht="15.75" customHeight="1" x14ac:dyDescent="0.3">
      <c r="C569" s="6"/>
      <c r="H569" s="16"/>
      <c r="M569" s="16"/>
      <c r="R569" s="16"/>
      <c r="AB569" s="16"/>
      <c r="AG569" s="16"/>
      <c r="AL569" s="16"/>
    </row>
    <row r="570" spans="3:38" ht="15.75" customHeight="1" x14ac:dyDescent="0.3">
      <c r="C570" s="6"/>
      <c r="H570" s="16"/>
      <c r="M570" s="16"/>
      <c r="R570" s="16"/>
      <c r="AB570" s="16"/>
      <c r="AG570" s="16"/>
      <c r="AL570" s="16"/>
    </row>
    <row r="571" spans="3:38" ht="15.75" customHeight="1" x14ac:dyDescent="0.3">
      <c r="C571" s="6"/>
      <c r="H571" s="16"/>
      <c r="M571" s="16"/>
      <c r="R571" s="16"/>
      <c r="AB571" s="16"/>
      <c r="AG571" s="16"/>
      <c r="AL571" s="16"/>
    </row>
    <row r="572" spans="3:38" ht="15.75" customHeight="1" x14ac:dyDescent="0.3">
      <c r="C572" s="6"/>
      <c r="H572" s="16"/>
      <c r="M572" s="16"/>
      <c r="R572" s="16"/>
      <c r="AB572" s="16"/>
      <c r="AG572" s="16"/>
      <c r="AL572" s="16"/>
    </row>
    <row r="573" spans="3:38" ht="15.75" customHeight="1" x14ac:dyDescent="0.3">
      <c r="C573" s="6"/>
      <c r="H573" s="16"/>
      <c r="M573" s="16"/>
      <c r="R573" s="16"/>
      <c r="AB573" s="16"/>
      <c r="AG573" s="16"/>
      <c r="AL573" s="16"/>
    </row>
    <row r="574" spans="3:38" ht="15.75" customHeight="1" x14ac:dyDescent="0.3">
      <c r="C574" s="6"/>
      <c r="H574" s="16"/>
      <c r="M574" s="16"/>
      <c r="R574" s="16"/>
      <c r="AB574" s="16"/>
      <c r="AG574" s="16"/>
      <c r="AL574" s="16"/>
    </row>
    <row r="575" spans="3:38" ht="15.75" customHeight="1" x14ac:dyDescent="0.3">
      <c r="C575" s="6"/>
      <c r="H575" s="16"/>
      <c r="M575" s="16"/>
      <c r="R575" s="16"/>
      <c r="AB575" s="16"/>
      <c r="AG575" s="16"/>
      <c r="AL575" s="16"/>
    </row>
    <row r="576" spans="3:38" ht="15.75" customHeight="1" x14ac:dyDescent="0.3">
      <c r="C576" s="6"/>
      <c r="H576" s="16"/>
      <c r="M576" s="16"/>
      <c r="R576" s="16"/>
      <c r="AB576" s="16"/>
      <c r="AG576" s="16"/>
      <c r="AL576" s="16"/>
    </row>
    <row r="577" spans="3:38" ht="15.75" customHeight="1" x14ac:dyDescent="0.3">
      <c r="C577" s="6"/>
      <c r="H577" s="16"/>
      <c r="M577" s="16"/>
      <c r="R577" s="16"/>
      <c r="AB577" s="16"/>
      <c r="AG577" s="16"/>
      <c r="AL577" s="16"/>
    </row>
    <row r="578" spans="3:38" ht="15.75" customHeight="1" x14ac:dyDescent="0.3">
      <c r="C578" s="6"/>
      <c r="H578" s="16"/>
      <c r="M578" s="16"/>
      <c r="R578" s="16"/>
      <c r="AB578" s="16"/>
      <c r="AG578" s="16"/>
      <c r="AL578" s="16"/>
    </row>
    <row r="579" spans="3:38" ht="15.75" customHeight="1" x14ac:dyDescent="0.3">
      <c r="C579" s="6"/>
      <c r="H579" s="16"/>
      <c r="M579" s="16"/>
      <c r="R579" s="16"/>
      <c r="AB579" s="16"/>
      <c r="AG579" s="16"/>
      <c r="AL579" s="16"/>
    </row>
    <row r="580" spans="3:38" ht="15.75" customHeight="1" x14ac:dyDescent="0.3">
      <c r="C580" s="6"/>
      <c r="H580" s="16"/>
      <c r="M580" s="16"/>
      <c r="R580" s="16"/>
      <c r="AB580" s="16"/>
      <c r="AG580" s="16"/>
      <c r="AL580" s="16"/>
    </row>
    <row r="581" spans="3:38" ht="15.75" customHeight="1" x14ac:dyDescent="0.3">
      <c r="C581" s="6"/>
      <c r="H581" s="16"/>
      <c r="M581" s="16"/>
      <c r="R581" s="16"/>
      <c r="AB581" s="16"/>
      <c r="AG581" s="16"/>
      <c r="AL581" s="16"/>
    </row>
    <row r="582" spans="3:38" ht="15.75" customHeight="1" x14ac:dyDescent="0.3">
      <c r="C582" s="6"/>
      <c r="H582" s="16"/>
      <c r="M582" s="16"/>
      <c r="R582" s="16"/>
      <c r="AB582" s="16"/>
      <c r="AG582" s="16"/>
      <c r="AL582" s="16"/>
    </row>
    <row r="583" spans="3:38" ht="15.75" customHeight="1" x14ac:dyDescent="0.3">
      <c r="C583" s="6"/>
      <c r="H583" s="16"/>
      <c r="M583" s="16"/>
      <c r="R583" s="16"/>
      <c r="AB583" s="16"/>
      <c r="AG583" s="16"/>
      <c r="AL583" s="16"/>
    </row>
    <row r="584" spans="3:38" ht="15.75" customHeight="1" x14ac:dyDescent="0.3">
      <c r="C584" s="6"/>
      <c r="H584" s="16"/>
      <c r="M584" s="16"/>
      <c r="R584" s="16"/>
      <c r="AB584" s="16"/>
      <c r="AG584" s="16"/>
      <c r="AL584" s="16"/>
    </row>
    <row r="585" spans="3:38" ht="15.75" customHeight="1" x14ac:dyDescent="0.3">
      <c r="C585" s="6"/>
      <c r="H585" s="16"/>
      <c r="M585" s="16"/>
      <c r="R585" s="16"/>
      <c r="AB585" s="16"/>
      <c r="AG585" s="16"/>
      <c r="AL585" s="16"/>
    </row>
    <row r="586" spans="3:38" ht="15.75" customHeight="1" x14ac:dyDescent="0.3">
      <c r="C586" s="6"/>
      <c r="H586" s="16"/>
      <c r="M586" s="16"/>
      <c r="R586" s="16"/>
      <c r="AB586" s="16"/>
      <c r="AG586" s="16"/>
      <c r="AL586" s="16"/>
    </row>
    <row r="587" spans="3:38" ht="15.75" customHeight="1" x14ac:dyDescent="0.3">
      <c r="C587" s="6"/>
      <c r="H587" s="16"/>
      <c r="M587" s="16"/>
      <c r="R587" s="16"/>
      <c r="AB587" s="16"/>
      <c r="AG587" s="16"/>
      <c r="AL587" s="16"/>
    </row>
    <row r="588" spans="3:38" ht="15.75" customHeight="1" x14ac:dyDescent="0.3">
      <c r="C588" s="6"/>
      <c r="H588" s="16"/>
      <c r="M588" s="16"/>
      <c r="R588" s="16"/>
      <c r="AB588" s="16"/>
      <c r="AG588" s="16"/>
      <c r="AL588" s="16"/>
    </row>
    <row r="589" spans="3:38" ht="15.75" customHeight="1" x14ac:dyDescent="0.3">
      <c r="C589" s="6"/>
      <c r="H589" s="16"/>
      <c r="M589" s="16"/>
      <c r="R589" s="16"/>
      <c r="AB589" s="16"/>
      <c r="AG589" s="16"/>
      <c r="AL589" s="16"/>
    </row>
    <row r="590" spans="3:38" ht="15.75" customHeight="1" x14ac:dyDescent="0.3">
      <c r="C590" s="6"/>
      <c r="H590" s="16"/>
      <c r="M590" s="16"/>
      <c r="R590" s="16"/>
      <c r="AB590" s="16"/>
      <c r="AG590" s="16"/>
      <c r="AL590" s="16"/>
    </row>
    <row r="591" spans="3:38" ht="15.75" customHeight="1" x14ac:dyDescent="0.3">
      <c r="C591" s="6"/>
      <c r="H591" s="16"/>
      <c r="M591" s="16"/>
      <c r="R591" s="16"/>
      <c r="AB591" s="16"/>
      <c r="AG591" s="16"/>
      <c r="AL591" s="16"/>
    </row>
    <row r="592" spans="3:38" ht="15.75" customHeight="1" x14ac:dyDescent="0.3">
      <c r="C592" s="6"/>
      <c r="H592" s="16"/>
      <c r="M592" s="16"/>
      <c r="R592" s="16"/>
      <c r="AB592" s="16"/>
      <c r="AG592" s="16"/>
      <c r="AL592" s="16"/>
    </row>
    <row r="593" spans="3:38" ht="15.75" customHeight="1" x14ac:dyDescent="0.3">
      <c r="C593" s="6"/>
      <c r="H593" s="16"/>
      <c r="M593" s="16"/>
      <c r="R593" s="16"/>
      <c r="AB593" s="16"/>
      <c r="AG593" s="16"/>
      <c r="AL593" s="16"/>
    </row>
    <row r="594" spans="3:38" ht="15.75" customHeight="1" x14ac:dyDescent="0.3">
      <c r="C594" s="6"/>
      <c r="H594" s="16"/>
      <c r="M594" s="16"/>
      <c r="R594" s="16"/>
      <c r="AB594" s="16"/>
      <c r="AG594" s="16"/>
      <c r="AL594" s="16"/>
    </row>
    <row r="595" spans="3:38" ht="15.75" customHeight="1" x14ac:dyDescent="0.3">
      <c r="C595" s="6"/>
      <c r="H595" s="16"/>
      <c r="M595" s="16"/>
      <c r="R595" s="16"/>
      <c r="AB595" s="16"/>
      <c r="AG595" s="16"/>
      <c r="AL595" s="16"/>
    </row>
    <row r="596" spans="3:38" ht="15.75" customHeight="1" x14ac:dyDescent="0.3">
      <c r="C596" s="6"/>
      <c r="H596" s="16"/>
      <c r="M596" s="16"/>
      <c r="R596" s="16"/>
      <c r="AB596" s="16"/>
      <c r="AG596" s="16"/>
      <c r="AL596" s="16"/>
    </row>
    <row r="597" spans="3:38" ht="15.75" customHeight="1" x14ac:dyDescent="0.3">
      <c r="C597" s="6"/>
      <c r="H597" s="16"/>
      <c r="M597" s="16"/>
      <c r="R597" s="16"/>
      <c r="AB597" s="16"/>
      <c r="AG597" s="16"/>
      <c r="AL597" s="16"/>
    </row>
    <row r="598" spans="3:38" ht="15.75" customHeight="1" x14ac:dyDescent="0.3">
      <c r="C598" s="6"/>
      <c r="H598" s="16"/>
      <c r="M598" s="16"/>
      <c r="R598" s="16"/>
      <c r="AB598" s="16"/>
      <c r="AG598" s="16"/>
      <c r="AL598" s="16"/>
    </row>
    <row r="599" spans="3:38" ht="15.75" customHeight="1" x14ac:dyDescent="0.3">
      <c r="C599" s="6"/>
      <c r="H599" s="16"/>
      <c r="M599" s="16"/>
      <c r="R599" s="16"/>
      <c r="AB599" s="16"/>
      <c r="AG599" s="16"/>
      <c r="AL599" s="16"/>
    </row>
    <row r="600" spans="3:38" ht="15.75" customHeight="1" x14ac:dyDescent="0.3">
      <c r="C600" s="6"/>
      <c r="H600" s="16"/>
      <c r="M600" s="16"/>
      <c r="R600" s="16"/>
      <c r="AB600" s="16"/>
      <c r="AG600" s="16"/>
      <c r="AL600" s="16"/>
    </row>
    <row r="601" spans="3:38" ht="15.75" customHeight="1" x14ac:dyDescent="0.3">
      <c r="C601" s="6"/>
      <c r="H601" s="16"/>
      <c r="M601" s="16"/>
      <c r="R601" s="16"/>
      <c r="AB601" s="16"/>
      <c r="AG601" s="16"/>
      <c r="AL601" s="16"/>
    </row>
    <row r="602" spans="3:38" ht="15.75" customHeight="1" x14ac:dyDescent="0.3">
      <c r="C602" s="6"/>
      <c r="H602" s="16"/>
      <c r="M602" s="16"/>
      <c r="R602" s="16"/>
      <c r="AB602" s="16"/>
      <c r="AG602" s="16"/>
      <c r="AL602" s="16"/>
    </row>
    <row r="603" spans="3:38" ht="15.75" customHeight="1" x14ac:dyDescent="0.3">
      <c r="C603" s="6"/>
      <c r="H603" s="16"/>
      <c r="M603" s="16"/>
      <c r="R603" s="16"/>
      <c r="AB603" s="16"/>
      <c r="AG603" s="16"/>
      <c r="AL603" s="16"/>
    </row>
    <row r="604" spans="3:38" ht="15.75" customHeight="1" x14ac:dyDescent="0.3">
      <c r="C604" s="6"/>
      <c r="H604" s="16"/>
      <c r="M604" s="16"/>
      <c r="R604" s="16"/>
      <c r="AB604" s="16"/>
      <c r="AG604" s="16"/>
      <c r="AL604" s="16"/>
    </row>
    <row r="605" spans="3:38" ht="15.75" customHeight="1" x14ac:dyDescent="0.3">
      <c r="C605" s="6"/>
      <c r="H605" s="16"/>
      <c r="M605" s="16"/>
      <c r="R605" s="16"/>
      <c r="AB605" s="16"/>
      <c r="AG605" s="16"/>
      <c r="AL605" s="16"/>
    </row>
    <row r="606" spans="3:38" ht="15.75" customHeight="1" x14ac:dyDescent="0.3">
      <c r="C606" s="6"/>
      <c r="H606" s="16"/>
      <c r="M606" s="16"/>
      <c r="R606" s="16"/>
      <c r="AB606" s="16"/>
      <c r="AG606" s="16"/>
      <c r="AL606" s="16"/>
    </row>
    <row r="607" spans="3:38" ht="15.75" customHeight="1" x14ac:dyDescent="0.3">
      <c r="C607" s="6"/>
      <c r="H607" s="16"/>
      <c r="M607" s="16"/>
      <c r="R607" s="16"/>
      <c r="AB607" s="16"/>
      <c r="AG607" s="16"/>
      <c r="AL607" s="16"/>
    </row>
    <row r="608" spans="3:38" ht="15.75" customHeight="1" x14ac:dyDescent="0.3">
      <c r="C608" s="6"/>
      <c r="H608" s="16"/>
      <c r="M608" s="16"/>
      <c r="R608" s="16"/>
      <c r="AB608" s="16"/>
      <c r="AG608" s="16"/>
      <c r="AL608" s="16"/>
    </row>
    <row r="609" spans="3:38" ht="15.75" customHeight="1" x14ac:dyDescent="0.3">
      <c r="C609" s="6"/>
      <c r="H609" s="16"/>
      <c r="M609" s="16"/>
      <c r="R609" s="16"/>
      <c r="AB609" s="16"/>
      <c r="AG609" s="16"/>
      <c r="AL609" s="16"/>
    </row>
    <row r="610" spans="3:38" ht="15.75" customHeight="1" x14ac:dyDescent="0.3">
      <c r="C610" s="6"/>
      <c r="H610" s="16"/>
      <c r="M610" s="16"/>
      <c r="R610" s="16"/>
      <c r="AB610" s="16"/>
      <c r="AG610" s="16"/>
      <c r="AL610" s="16"/>
    </row>
    <row r="611" spans="3:38" ht="15.75" customHeight="1" x14ac:dyDescent="0.3">
      <c r="C611" s="6"/>
      <c r="H611" s="16"/>
      <c r="M611" s="16"/>
      <c r="R611" s="16"/>
      <c r="AB611" s="16"/>
      <c r="AG611" s="16"/>
      <c r="AL611" s="16"/>
    </row>
    <row r="612" spans="3:38" ht="15.75" customHeight="1" x14ac:dyDescent="0.3">
      <c r="C612" s="6"/>
      <c r="H612" s="16"/>
      <c r="M612" s="16"/>
      <c r="R612" s="16"/>
      <c r="AB612" s="16"/>
      <c r="AG612" s="16"/>
      <c r="AL612" s="16"/>
    </row>
    <row r="613" spans="3:38" ht="15.75" customHeight="1" x14ac:dyDescent="0.3">
      <c r="C613" s="6"/>
      <c r="H613" s="16"/>
      <c r="M613" s="16"/>
      <c r="R613" s="16"/>
      <c r="AB613" s="16"/>
      <c r="AG613" s="16"/>
      <c r="AL613" s="16"/>
    </row>
    <row r="614" spans="3:38" ht="15.75" customHeight="1" x14ac:dyDescent="0.3">
      <c r="C614" s="6"/>
      <c r="H614" s="16"/>
      <c r="M614" s="16"/>
      <c r="R614" s="16"/>
      <c r="AB614" s="16"/>
      <c r="AG614" s="16"/>
      <c r="AL614" s="16"/>
    </row>
    <row r="615" spans="3:38" ht="15.75" customHeight="1" x14ac:dyDescent="0.3">
      <c r="C615" s="6"/>
      <c r="H615" s="16"/>
      <c r="M615" s="16"/>
      <c r="R615" s="16"/>
      <c r="AB615" s="16"/>
      <c r="AG615" s="16"/>
      <c r="AL615" s="16"/>
    </row>
    <row r="616" spans="3:38" ht="15.75" customHeight="1" x14ac:dyDescent="0.3">
      <c r="C616" s="6"/>
      <c r="H616" s="16"/>
      <c r="M616" s="16"/>
      <c r="R616" s="16"/>
      <c r="AB616" s="16"/>
      <c r="AG616" s="16"/>
      <c r="AL616" s="16"/>
    </row>
    <row r="617" spans="3:38" ht="15.75" customHeight="1" x14ac:dyDescent="0.3">
      <c r="C617" s="6"/>
      <c r="H617" s="16"/>
      <c r="M617" s="16"/>
      <c r="R617" s="16"/>
      <c r="AB617" s="16"/>
      <c r="AG617" s="16"/>
      <c r="AL617" s="16"/>
    </row>
    <row r="618" spans="3:38" ht="15.75" customHeight="1" x14ac:dyDescent="0.3">
      <c r="C618" s="6"/>
      <c r="H618" s="16"/>
      <c r="M618" s="16"/>
      <c r="R618" s="16"/>
      <c r="AB618" s="16"/>
      <c r="AG618" s="16"/>
      <c r="AL618" s="16"/>
    </row>
    <row r="619" spans="3:38" ht="15.75" customHeight="1" x14ac:dyDescent="0.3">
      <c r="C619" s="6"/>
      <c r="H619" s="16"/>
      <c r="M619" s="16"/>
      <c r="R619" s="16"/>
      <c r="AB619" s="16"/>
      <c r="AG619" s="16"/>
      <c r="AL619" s="16"/>
    </row>
    <row r="620" spans="3:38" ht="15.75" customHeight="1" x14ac:dyDescent="0.3">
      <c r="C620" s="6"/>
      <c r="H620" s="16"/>
      <c r="M620" s="16"/>
      <c r="R620" s="16"/>
      <c r="AB620" s="16"/>
      <c r="AG620" s="16"/>
      <c r="AL620" s="16"/>
    </row>
    <row r="621" spans="3:38" ht="15.75" customHeight="1" x14ac:dyDescent="0.3">
      <c r="C621" s="6"/>
      <c r="H621" s="16"/>
      <c r="M621" s="16"/>
      <c r="R621" s="16"/>
      <c r="AB621" s="16"/>
      <c r="AG621" s="16"/>
      <c r="AL621" s="16"/>
    </row>
    <row r="622" spans="3:38" ht="15.75" customHeight="1" x14ac:dyDescent="0.3">
      <c r="C622" s="6"/>
      <c r="H622" s="16"/>
      <c r="M622" s="16"/>
      <c r="R622" s="16"/>
      <c r="AB622" s="16"/>
      <c r="AG622" s="16"/>
      <c r="AL622" s="16"/>
    </row>
    <row r="623" spans="3:38" ht="15.75" customHeight="1" x14ac:dyDescent="0.3">
      <c r="C623" s="6"/>
      <c r="H623" s="16"/>
      <c r="M623" s="16"/>
      <c r="R623" s="16"/>
      <c r="AB623" s="16"/>
      <c r="AG623" s="16"/>
      <c r="AL623" s="16"/>
    </row>
    <row r="624" spans="3:38" ht="15.75" customHeight="1" x14ac:dyDescent="0.3">
      <c r="C624" s="6"/>
      <c r="H624" s="16"/>
      <c r="M624" s="16"/>
      <c r="R624" s="16"/>
      <c r="AB624" s="16"/>
      <c r="AG624" s="16"/>
      <c r="AL624" s="16"/>
    </row>
    <row r="625" spans="3:38" ht="15.75" customHeight="1" x14ac:dyDescent="0.3">
      <c r="C625" s="6"/>
      <c r="H625" s="16"/>
      <c r="M625" s="16"/>
      <c r="R625" s="16"/>
      <c r="AB625" s="16"/>
      <c r="AG625" s="16"/>
      <c r="AL625" s="16"/>
    </row>
    <row r="626" spans="3:38" ht="15.75" customHeight="1" x14ac:dyDescent="0.3">
      <c r="C626" s="6"/>
      <c r="H626" s="16"/>
      <c r="M626" s="16"/>
      <c r="R626" s="16"/>
      <c r="AB626" s="16"/>
      <c r="AG626" s="16"/>
      <c r="AL626" s="16"/>
    </row>
    <row r="627" spans="3:38" ht="15.75" customHeight="1" x14ac:dyDescent="0.3">
      <c r="C627" s="6"/>
      <c r="H627" s="16"/>
      <c r="M627" s="16"/>
      <c r="R627" s="16"/>
      <c r="AB627" s="16"/>
      <c r="AG627" s="16"/>
      <c r="AL627" s="16"/>
    </row>
    <row r="628" spans="3:38" ht="15.75" customHeight="1" x14ac:dyDescent="0.3">
      <c r="C628" s="6"/>
      <c r="H628" s="16"/>
      <c r="M628" s="16"/>
      <c r="R628" s="16"/>
      <c r="AB628" s="16"/>
      <c r="AG628" s="16"/>
      <c r="AL628" s="16"/>
    </row>
    <row r="629" spans="3:38" ht="15.75" customHeight="1" x14ac:dyDescent="0.3">
      <c r="C629" s="6"/>
      <c r="H629" s="16"/>
      <c r="M629" s="16"/>
      <c r="R629" s="16"/>
      <c r="AB629" s="16"/>
      <c r="AG629" s="16"/>
      <c r="AL629" s="16"/>
    </row>
    <row r="630" spans="3:38" ht="15.75" customHeight="1" x14ac:dyDescent="0.3">
      <c r="C630" s="6"/>
      <c r="H630" s="16"/>
      <c r="M630" s="16"/>
      <c r="R630" s="16"/>
      <c r="AB630" s="16"/>
      <c r="AG630" s="16"/>
      <c r="AL630" s="16"/>
    </row>
    <row r="631" spans="3:38" ht="15.75" customHeight="1" x14ac:dyDescent="0.3">
      <c r="C631" s="6"/>
      <c r="H631" s="16"/>
      <c r="M631" s="16"/>
      <c r="R631" s="16"/>
      <c r="AB631" s="16"/>
      <c r="AG631" s="16"/>
      <c r="AL631" s="16"/>
    </row>
    <row r="632" spans="3:38" ht="15.75" customHeight="1" x14ac:dyDescent="0.3">
      <c r="C632" s="6"/>
      <c r="H632" s="16"/>
      <c r="M632" s="16"/>
      <c r="R632" s="16"/>
      <c r="AB632" s="16"/>
      <c r="AG632" s="16"/>
      <c r="AL632" s="16"/>
    </row>
    <row r="633" spans="3:38" ht="15.75" customHeight="1" x14ac:dyDescent="0.3">
      <c r="C633" s="6"/>
      <c r="H633" s="16"/>
      <c r="M633" s="16"/>
      <c r="R633" s="16"/>
      <c r="AB633" s="16"/>
      <c r="AG633" s="16"/>
      <c r="AL633" s="16"/>
    </row>
    <row r="634" spans="3:38" ht="15.75" customHeight="1" x14ac:dyDescent="0.3">
      <c r="C634" s="6"/>
      <c r="H634" s="16"/>
      <c r="M634" s="16"/>
      <c r="R634" s="16"/>
      <c r="AB634" s="16"/>
      <c r="AG634" s="16"/>
      <c r="AL634" s="16"/>
    </row>
    <row r="635" spans="3:38" ht="15.75" customHeight="1" x14ac:dyDescent="0.3">
      <c r="C635" s="6"/>
      <c r="H635" s="16"/>
      <c r="M635" s="16"/>
      <c r="R635" s="16"/>
      <c r="AB635" s="16"/>
      <c r="AG635" s="16"/>
      <c r="AL635" s="16"/>
    </row>
    <row r="636" spans="3:38" ht="15.75" customHeight="1" x14ac:dyDescent="0.3">
      <c r="C636" s="6"/>
      <c r="H636" s="16"/>
      <c r="M636" s="16"/>
      <c r="R636" s="16"/>
      <c r="AB636" s="16"/>
      <c r="AG636" s="16"/>
      <c r="AL636" s="16"/>
    </row>
    <row r="637" spans="3:38" ht="15.75" customHeight="1" x14ac:dyDescent="0.3">
      <c r="C637" s="6"/>
      <c r="H637" s="16"/>
      <c r="M637" s="16"/>
      <c r="R637" s="16"/>
      <c r="AB637" s="16"/>
      <c r="AG637" s="16"/>
      <c r="AL637" s="16"/>
    </row>
    <row r="638" spans="3:38" ht="15.75" customHeight="1" x14ac:dyDescent="0.3">
      <c r="C638" s="6"/>
      <c r="H638" s="16"/>
      <c r="M638" s="16"/>
      <c r="R638" s="16"/>
      <c r="AB638" s="16"/>
      <c r="AG638" s="16"/>
      <c r="AL638" s="16"/>
    </row>
    <row r="639" spans="3:38" ht="15.75" customHeight="1" x14ac:dyDescent="0.3">
      <c r="C639" s="6"/>
      <c r="H639" s="16"/>
      <c r="M639" s="16"/>
      <c r="R639" s="16"/>
      <c r="AB639" s="16"/>
      <c r="AG639" s="16"/>
      <c r="AL639" s="16"/>
    </row>
    <row r="640" spans="3:38" ht="15.75" customHeight="1" x14ac:dyDescent="0.3">
      <c r="C640" s="6"/>
      <c r="H640" s="16"/>
      <c r="M640" s="16"/>
      <c r="R640" s="16"/>
      <c r="AB640" s="16"/>
      <c r="AG640" s="16"/>
      <c r="AL640" s="16"/>
    </row>
    <row r="641" spans="3:38" ht="15.75" customHeight="1" x14ac:dyDescent="0.3">
      <c r="C641" s="6"/>
      <c r="H641" s="16"/>
      <c r="M641" s="16"/>
      <c r="R641" s="16"/>
      <c r="AB641" s="16"/>
      <c r="AG641" s="16"/>
      <c r="AL641" s="16"/>
    </row>
    <row r="642" spans="3:38" ht="15.75" customHeight="1" x14ac:dyDescent="0.3">
      <c r="C642" s="6"/>
      <c r="H642" s="16"/>
      <c r="M642" s="16"/>
      <c r="R642" s="16"/>
      <c r="AB642" s="16"/>
      <c r="AG642" s="16"/>
      <c r="AL642" s="16"/>
    </row>
    <row r="643" spans="3:38" ht="15.75" customHeight="1" x14ac:dyDescent="0.3">
      <c r="C643" s="6"/>
      <c r="H643" s="16"/>
      <c r="M643" s="16"/>
      <c r="R643" s="16"/>
      <c r="AB643" s="16"/>
      <c r="AG643" s="16"/>
      <c r="AL643" s="16"/>
    </row>
    <row r="644" spans="3:38" ht="15.75" customHeight="1" x14ac:dyDescent="0.3">
      <c r="C644" s="6"/>
      <c r="H644" s="16"/>
      <c r="M644" s="16"/>
      <c r="R644" s="16"/>
      <c r="AB644" s="16"/>
      <c r="AG644" s="16"/>
      <c r="AL644" s="16"/>
    </row>
    <row r="645" spans="3:38" ht="15.75" customHeight="1" x14ac:dyDescent="0.3">
      <c r="C645" s="6"/>
      <c r="H645" s="16"/>
      <c r="M645" s="16"/>
      <c r="R645" s="16"/>
      <c r="AB645" s="16"/>
      <c r="AG645" s="16"/>
      <c r="AL645" s="16"/>
    </row>
    <row r="646" spans="3:38" ht="15.75" customHeight="1" x14ac:dyDescent="0.3">
      <c r="C646" s="6"/>
      <c r="H646" s="16"/>
      <c r="M646" s="16"/>
      <c r="R646" s="16"/>
      <c r="AB646" s="16"/>
      <c r="AG646" s="16"/>
      <c r="AL646" s="16"/>
    </row>
    <row r="647" spans="3:38" ht="15.75" customHeight="1" x14ac:dyDescent="0.3">
      <c r="C647" s="6"/>
      <c r="H647" s="16"/>
      <c r="M647" s="16"/>
      <c r="R647" s="16"/>
      <c r="AB647" s="16"/>
      <c r="AG647" s="16"/>
      <c r="AL647" s="16"/>
    </row>
    <row r="648" spans="3:38" ht="15.75" customHeight="1" x14ac:dyDescent="0.3">
      <c r="C648" s="6"/>
      <c r="H648" s="16"/>
      <c r="M648" s="16"/>
      <c r="R648" s="16"/>
      <c r="AB648" s="16"/>
      <c r="AG648" s="16"/>
      <c r="AL648" s="16"/>
    </row>
    <row r="649" spans="3:38" ht="15.75" customHeight="1" x14ac:dyDescent="0.3">
      <c r="C649" s="6"/>
      <c r="H649" s="16"/>
      <c r="M649" s="16"/>
      <c r="R649" s="16"/>
      <c r="AB649" s="16"/>
      <c r="AG649" s="16"/>
      <c r="AL649" s="16"/>
    </row>
    <row r="650" spans="3:38" ht="15.75" customHeight="1" x14ac:dyDescent="0.3">
      <c r="C650" s="6"/>
      <c r="H650" s="16"/>
      <c r="M650" s="16"/>
      <c r="R650" s="16"/>
      <c r="AB650" s="16"/>
      <c r="AG650" s="16"/>
      <c r="AL650" s="16"/>
    </row>
    <row r="651" spans="3:38" ht="15.75" customHeight="1" x14ac:dyDescent="0.3">
      <c r="C651" s="6"/>
      <c r="H651" s="16"/>
      <c r="M651" s="16"/>
      <c r="R651" s="16"/>
      <c r="AB651" s="16"/>
      <c r="AG651" s="16"/>
      <c r="AL651" s="16"/>
    </row>
    <row r="652" spans="3:38" ht="15.75" customHeight="1" x14ac:dyDescent="0.3">
      <c r="C652" s="6"/>
      <c r="H652" s="16"/>
      <c r="M652" s="16"/>
      <c r="R652" s="16"/>
      <c r="AB652" s="16"/>
      <c r="AG652" s="16"/>
      <c r="AL652" s="16"/>
    </row>
    <row r="653" spans="3:38" ht="15.75" customHeight="1" x14ac:dyDescent="0.3">
      <c r="C653" s="6"/>
      <c r="H653" s="16"/>
      <c r="M653" s="16"/>
      <c r="R653" s="16"/>
      <c r="AB653" s="16"/>
      <c r="AG653" s="16"/>
      <c r="AL653" s="16"/>
    </row>
    <row r="654" spans="3:38" ht="15.75" customHeight="1" x14ac:dyDescent="0.3">
      <c r="C654" s="6"/>
      <c r="H654" s="16"/>
      <c r="M654" s="16"/>
      <c r="R654" s="16"/>
      <c r="AB654" s="16"/>
      <c r="AG654" s="16"/>
      <c r="AL654" s="16"/>
    </row>
    <row r="655" spans="3:38" ht="15.75" customHeight="1" x14ac:dyDescent="0.3">
      <c r="C655" s="6"/>
      <c r="H655" s="16"/>
      <c r="M655" s="16"/>
      <c r="R655" s="16"/>
      <c r="AB655" s="16"/>
      <c r="AG655" s="16"/>
      <c r="AL655" s="16"/>
    </row>
    <row r="656" spans="3:38" ht="15.75" customHeight="1" x14ac:dyDescent="0.3">
      <c r="C656" s="6"/>
      <c r="H656" s="16"/>
      <c r="M656" s="16"/>
      <c r="R656" s="16"/>
      <c r="AB656" s="16"/>
      <c r="AG656" s="16"/>
      <c r="AL656" s="16"/>
    </row>
    <row r="657" spans="3:38" ht="15.75" customHeight="1" x14ac:dyDescent="0.3">
      <c r="C657" s="6"/>
      <c r="H657" s="16"/>
      <c r="M657" s="16"/>
      <c r="R657" s="16"/>
      <c r="AB657" s="16"/>
      <c r="AG657" s="16"/>
      <c r="AL657" s="16"/>
    </row>
    <row r="658" spans="3:38" ht="15.75" customHeight="1" x14ac:dyDescent="0.3">
      <c r="C658" s="6"/>
      <c r="H658" s="16"/>
      <c r="M658" s="16"/>
      <c r="R658" s="16"/>
      <c r="AB658" s="16"/>
      <c r="AG658" s="16"/>
      <c r="AL658" s="16"/>
    </row>
    <row r="659" spans="3:38" ht="15.75" customHeight="1" x14ac:dyDescent="0.3">
      <c r="C659" s="6"/>
      <c r="H659" s="16"/>
      <c r="M659" s="16"/>
      <c r="R659" s="16"/>
      <c r="AB659" s="16"/>
      <c r="AG659" s="16"/>
      <c r="AL659" s="16"/>
    </row>
    <row r="660" spans="3:38" ht="15.75" customHeight="1" x14ac:dyDescent="0.3">
      <c r="C660" s="6"/>
      <c r="H660" s="16"/>
      <c r="M660" s="16"/>
      <c r="R660" s="16"/>
      <c r="AB660" s="16"/>
      <c r="AG660" s="16"/>
      <c r="AL660" s="16"/>
    </row>
    <row r="661" spans="3:38" ht="15.75" customHeight="1" x14ac:dyDescent="0.3">
      <c r="C661" s="6"/>
      <c r="H661" s="16"/>
      <c r="M661" s="16"/>
      <c r="R661" s="16"/>
      <c r="AB661" s="16"/>
      <c r="AG661" s="16"/>
      <c r="AL661" s="16"/>
    </row>
    <row r="662" spans="3:38" ht="15.75" customHeight="1" x14ac:dyDescent="0.3">
      <c r="C662" s="6"/>
      <c r="H662" s="16"/>
      <c r="M662" s="16"/>
      <c r="R662" s="16"/>
      <c r="AB662" s="16"/>
      <c r="AG662" s="16"/>
      <c r="AL662" s="16"/>
    </row>
    <row r="663" spans="3:38" ht="15.75" customHeight="1" x14ac:dyDescent="0.3">
      <c r="C663" s="6"/>
      <c r="H663" s="16"/>
      <c r="M663" s="16"/>
      <c r="R663" s="16"/>
      <c r="AB663" s="16"/>
      <c r="AG663" s="16"/>
      <c r="AL663" s="16"/>
    </row>
    <row r="664" spans="3:38" ht="15.75" customHeight="1" x14ac:dyDescent="0.3">
      <c r="C664" s="6"/>
      <c r="H664" s="16"/>
      <c r="M664" s="16"/>
      <c r="R664" s="16"/>
      <c r="AB664" s="16"/>
      <c r="AG664" s="16"/>
      <c r="AL664" s="16"/>
    </row>
    <row r="665" spans="3:38" ht="15.75" customHeight="1" x14ac:dyDescent="0.3">
      <c r="C665" s="6"/>
      <c r="H665" s="16"/>
      <c r="M665" s="16"/>
      <c r="R665" s="16"/>
      <c r="AB665" s="16"/>
      <c r="AG665" s="16"/>
      <c r="AL665" s="16"/>
    </row>
    <row r="666" spans="3:38" ht="15.75" customHeight="1" x14ac:dyDescent="0.3">
      <c r="C666" s="6"/>
      <c r="H666" s="16"/>
      <c r="M666" s="16"/>
      <c r="R666" s="16"/>
      <c r="AB666" s="16"/>
      <c r="AG666" s="16"/>
      <c r="AL666" s="16"/>
    </row>
    <row r="667" spans="3:38" ht="15.75" customHeight="1" x14ac:dyDescent="0.3">
      <c r="C667" s="6"/>
      <c r="H667" s="16"/>
      <c r="M667" s="16"/>
      <c r="R667" s="16"/>
      <c r="AB667" s="16"/>
      <c r="AG667" s="16"/>
      <c r="AL667" s="16"/>
    </row>
    <row r="668" spans="3:38" ht="15.75" customHeight="1" x14ac:dyDescent="0.3">
      <c r="C668" s="6"/>
      <c r="H668" s="16"/>
      <c r="M668" s="16"/>
      <c r="R668" s="16"/>
      <c r="AB668" s="16"/>
      <c r="AG668" s="16"/>
      <c r="AL668" s="16"/>
    </row>
    <row r="669" spans="3:38" ht="15.75" customHeight="1" x14ac:dyDescent="0.3">
      <c r="C669" s="6"/>
      <c r="H669" s="16"/>
      <c r="M669" s="16"/>
      <c r="R669" s="16"/>
      <c r="AB669" s="16"/>
      <c r="AG669" s="16"/>
      <c r="AL669" s="16"/>
    </row>
    <row r="670" spans="3:38" ht="15.75" customHeight="1" x14ac:dyDescent="0.3">
      <c r="C670" s="6"/>
      <c r="H670" s="16"/>
      <c r="M670" s="16"/>
      <c r="R670" s="16"/>
      <c r="AB670" s="16"/>
      <c r="AG670" s="16"/>
      <c r="AL670" s="16"/>
    </row>
    <row r="671" spans="3:38" ht="15.75" customHeight="1" x14ac:dyDescent="0.3">
      <c r="C671" s="6"/>
      <c r="H671" s="16"/>
      <c r="M671" s="16"/>
      <c r="R671" s="16"/>
      <c r="AB671" s="16"/>
      <c r="AG671" s="16"/>
      <c r="AL671" s="16"/>
    </row>
    <row r="672" spans="3:38" ht="15.75" customHeight="1" x14ac:dyDescent="0.3">
      <c r="C672" s="6"/>
      <c r="H672" s="16"/>
      <c r="M672" s="16"/>
      <c r="R672" s="16"/>
      <c r="AB672" s="16"/>
      <c r="AG672" s="16"/>
      <c r="AL672" s="16"/>
    </row>
    <row r="673" spans="3:38" ht="15.75" customHeight="1" x14ac:dyDescent="0.3">
      <c r="C673" s="6"/>
      <c r="H673" s="16"/>
      <c r="M673" s="16"/>
      <c r="R673" s="16"/>
      <c r="AB673" s="16"/>
      <c r="AG673" s="16"/>
      <c r="AL673" s="16"/>
    </row>
    <row r="674" spans="3:38" ht="15.75" customHeight="1" x14ac:dyDescent="0.3">
      <c r="C674" s="6"/>
      <c r="H674" s="16"/>
      <c r="M674" s="16"/>
      <c r="R674" s="16"/>
      <c r="AB674" s="16"/>
      <c r="AG674" s="16"/>
      <c r="AL674" s="16"/>
    </row>
    <row r="675" spans="3:38" ht="15.75" customHeight="1" x14ac:dyDescent="0.3">
      <c r="C675" s="6"/>
      <c r="H675" s="16"/>
      <c r="M675" s="16"/>
      <c r="R675" s="16"/>
      <c r="AB675" s="16"/>
      <c r="AG675" s="16"/>
      <c r="AL675" s="16"/>
    </row>
    <row r="676" spans="3:38" ht="15.75" customHeight="1" x14ac:dyDescent="0.3">
      <c r="C676" s="6"/>
      <c r="H676" s="16"/>
      <c r="M676" s="16"/>
      <c r="R676" s="16"/>
      <c r="AB676" s="16"/>
      <c r="AG676" s="16"/>
      <c r="AL676" s="16"/>
    </row>
    <row r="677" spans="3:38" ht="15.75" customHeight="1" x14ac:dyDescent="0.3">
      <c r="C677" s="6"/>
      <c r="H677" s="16"/>
      <c r="M677" s="16"/>
      <c r="R677" s="16"/>
      <c r="AB677" s="16"/>
      <c r="AG677" s="16"/>
      <c r="AL677" s="16"/>
    </row>
    <row r="678" spans="3:38" ht="15.75" customHeight="1" x14ac:dyDescent="0.3">
      <c r="C678" s="6"/>
      <c r="H678" s="16"/>
      <c r="M678" s="16"/>
      <c r="R678" s="16"/>
      <c r="AB678" s="16"/>
      <c r="AG678" s="16"/>
      <c r="AL678" s="16"/>
    </row>
    <row r="679" spans="3:38" ht="15.75" customHeight="1" x14ac:dyDescent="0.3">
      <c r="C679" s="6"/>
      <c r="H679" s="16"/>
      <c r="M679" s="16"/>
      <c r="R679" s="16"/>
      <c r="AB679" s="16"/>
      <c r="AG679" s="16"/>
      <c r="AL679" s="16"/>
    </row>
    <row r="680" spans="3:38" ht="15.75" customHeight="1" x14ac:dyDescent="0.3">
      <c r="C680" s="6"/>
      <c r="H680" s="16"/>
      <c r="M680" s="16"/>
      <c r="R680" s="16"/>
      <c r="AB680" s="16"/>
      <c r="AG680" s="16"/>
      <c r="AL680" s="16"/>
    </row>
    <row r="681" spans="3:38" ht="15.75" customHeight="1" x14ac:dyDescent="0.3">
      <c r="C681" s="6"/>
      <c r="H681" s="16"/>
      <c r="M681" s="16"/>
      <c r="R681" s="16"/>
      <c r="AB681" s="16"/>
      <c r="AG681" s="16"/>
      <c r="AL681" s="16"/>
    </row>
    <row r="682" spans="3:38" ht="15.75" customHeight="1" x14ac:dyDescent="0.3">
      <c r="C682" s="6"/>
      <c r="H682" s="16"/>
      <c r="M682" s="16"/>
      <c r="R682" s="16"/>
      <c r="AB682" s="16"/>
      <c r="AG682" s="16"/>
      <c r="AL682" s="16"/>
    </row>
    <row r="683" spans="3:38" ht="15.75" customHeight="1" x14ac:dyDescent="0.3">
      <c r="C683" s="6"/>
      <c r="H683" s="16"/>
      <c r="M683" s="16"/>
      <c r="R683" s="16"/>
      <c r="AB683" s="16"/>
      <c r="AG683" s="16"/>
      <c r="AL683" s="16"/>
    </row>
    <row r="684" spans="3:38" ht="15.75" customHeight="1" x14ac:dyDescent="0.3">
      <c r="C684" s="6"/>
      <c r="H684" s="16"/>
      <c r="M684" s="16"/>
      <c r="R684" s="16"/>
      <c r="AB684" s="16"/>
      <c r="AG684" s="16"/>
      <c r="AL684" s="16"/>
    </row>
    <row r="685" spans="3:38" ht="15.75" customHeight="1" x14ac:dyDescent="0.3">
      <c r="C685" s="6"/>
      <c r="H685" s="16"/>
      <c r="M685" s="16"/>
      <c r="R685" s="16"/>
      <c r="AB685" s="16"/>
      <c r="AG685" s="16"/>
      <c r="AL685" s="16"/>
    </row>
    <row r="686" spans="3:38" ht="15.75" customHeight="1" x14ac:dyDescent="0.3">
      <c r="C686" s="6"/>
      <c r="H686" s="16"/>
      <c r="M686" s="16"/>
      <c r="R686" s="16"/>
      <c r="AB686" s="16"/>
      <c r="AG686" s="16"/>
      <c r="AL686" s="16"/>
    </row>
    <row r="687" spans="3:38" ht="15.75" customHeight="1" x14ac:dyDescent="0.3">
      <c r="C687" s="6"/>
      <c r="H687" s="16"/>
      <c r="M687" s="16"/>
      <c r="R687" s="16"/>
      <c r="AB687" s="16"/>
      <c r="AG687" s="16"/>
      <c r="AL687" s="16"/>
    </row>
    <row r="688" spans="3:38" ht="15.75" customHeight="1" x14ac:dyDescent="0.3">
      <c r="C688" s="6"/>
      <c r="H688" s="16"/>
      <c r="M688" s="16"/>
      <c r="R688" s="16"/>
      <c r="AB688" s="16"/>
      <c r="AG688" s="16"/>
      <c r="AL688" s="16"/>
    </row>
    <row r="689" spans="3:38" ht="15.75" customHeight="1" x14ac:dyDescent="0.3">
      <c r="C689" s="6"/>
      <c r="H689" s="16"/>
      <c r="M689" s="16"/>
      <c r="R689" s="16"/>
      <c r="AB689" s="16"/>
      <c r="AG689" s="16"/>
      <c r="AL689" s="16"/>
    </row>
    <row r="690" spans="3:38" ht="15.75" customHeight="1" x14ac:dyDescent="0.3">
      <c r="C690" s="6"/>
      <c r="H690" s="16"/>
      <c r="M690" s="16"/>
      <c r="R690" s="16"/>
      <c r="AB690" s="16"/>
      <c r="AG690" s="16"/>
      <c r="AL690" s="16"/>
    </row>
    <row r="691" spans="3:38" ht="15.75" customHeight="1" x14ac:dyDescent="0.3">
      <c r="C691" s="6"/>
      <c r="H691" s="16"/>
      <c r="M691" s="16"/>
      <c r="R691" s="16"/>
      <c r="AB691" s="16"/>
      <c r="AG691" s="16"/>
      <c r="AL691" s="16"/>
    </row>
    <row r="692" spans="3:38" ht="15.75" customHeight="1" x14ac:dyDescent="0.3">
      <c r="C692" s="6"/>
      <c r="H692" s="16"/>
      <c r="M692" s="16"/>
      <c r="R692" s="16"/>
      <c r="AB692" s="16"/>
      <c r="AG692" s="16"/>
      <c r="AL692" s="16"/>
    </row>
    <row r="693" spans="3:38" ht="15.75" customHeight="1" x14ac:dyDescent="0.3">
      <c r="C693" s="6"/>
      <c r="H693" s="16"/>
      <c r="M693" s="16"/>
      <c r="R693" s="16"/>
      <c r="AB693" s="16"/>
      <c r="AG693" s="16"/>
      <c r="AL693" s="16"/>
    </row>
    <row r="694" spans="3:38" ht="15.75" customHeight="1" x14ac:dyDescent="0.3">
      <c r="C694" s="6"/>
      <c r="H694" s="16"/>
      <c r="M694" s="16"/>
      <c r="R694" s="16"/>
      <c r="AB694" s="16"/>
      <c r="AG694" s="16"/>
      <c r="AL694" s="16"/>
    </row>
    <row r="695" spans="3:38" ht="15.75" customHeight="1" x14ac:dyDescent="0.3">
      <c r="C695" s="6"/>
      <c r="H695" s="16"/>
      <c r="M695" s="16"/>
      <c r="R695" s="16"/>
      <c r="AB695" s="16"/>
      <c r="AG695" s="16"/>
      <c r="AL695" s="16"/>
    </row>
    <row r="696" spans="3:38" ht="15.75" customHeight="1" x14ac:dyDescent="0.3">
      <c r="C696" s="6"/>
      <c r="H696" s="16"/>
      <c r="M696" s="16"/>
      <c r="R696" s="16"/>
      <c r="AB696" s="16"/>
      <c r="AG696" s="16"/>
      <c r="AL696" s="16"/>
    </row>
    <row r="697" spans="3:38" ht="15.75" customHeight="1" x14ac:dyDescent="0.3">
      <c r="C697" s="6"/>
      <c r="H697" s="16"/>
      <c r="M697" s="16"/>
      <c r="R697" s="16"/>
      <c r="AB697" s="16"/>
      <c r="AG697" s="16"/>
      <c r="AL697" s="16"/>
    </row>
    <row r="698" spans="3:38" ht="15.75" customHeight="1" x14ac:dyDescent="0.3">
      <c r="C698" s="6"/>
      <c r="H698" s="16"/>
      <c r="M698" s="16"/>
      <c r="R698" s="16"/>
      <c r="AB698" s="16"/>
      <c r="AG698" s="16"/>
      <c r="AL698" s="16"/>
    </row>
    <row r="699" spans="3:38" ht="15.75" customHeight="1" x14ac:dyDescent="0.3">
      <c r="C699" s="6"/>
      <c r="H699" s="16"/>
      <c r="M699" s="16"/>
      <c r="R699" s="16"/>
      <c r="AB699" s="16"/>
      <c r="AG699" s="16"/>
      <c r="AL699" s="16"/>
    </row>
    <row r="700" spans="3:38" ht="15.75" customHeight="1" x14ac:dyDescent="0.3">
      <c r="C700" s="6"/>
      <c r="H700" s="16"/>
      <c r="M700" s="16"/>
      <c r="R700" s="16"/>
      <c r="AB700" s="16"/>
      <c r="AG700" s="16"/>
      <c r="AL700" s="16"/>
    </row>
    <row r="701" spans="3:38" ht="15.75" customHeight="1" x14ac:dyDescent="0.3">
      <c r="C701" s="6"/>
      <c r="H701" s="16"/>
      <c r="M701" s="16"/>
      <c r="R701" s="16"/>
      <c r="AB701" s="16"/>
      <c r="AG701" s="16"/>
      <c r="AL701" s="16"/>
    </row>
    <row r="702" spans="3:38" ht="15.75" customHeight="1" x14ac:dyDescent="0.3">
      <c r="C702" s="6"/>
      <c r="H702" s="16"/>
      <c r="M702" s="16"/>
      <c r="R702" s="16"/>
      <c r="AB702" s="16"/>
      <c r="AG702" s="16"/>
      <c r="AL702" s="16"/>
    </row>
    <row r="703" spans="3:38" ht="15.75" customHeight="1" x14ac:dyDescent="0.3">
      <c r="C703" s="6"/>
      <c r="H703" s="16"/>
      <c r="M703" s="16"/>
      <c r="R703" s="16"/>
      <c r="AB703" s="16"/>
      <c r="AG703" s="16"/>
      <c r="AL703" s="16"/>
    </row>
    <row r="704" spans="3:38" ht="15.75" customHeight="1" x14ac:dyDescent="0.3">
      <c r="C704" s="6"/>
      <c r="H704" s="16"/>
      <c r="M704" s="16"/>
      <c r="R704" s="16"/>
      <c r="AB704" s="16"/>
      <c r="AG704" s="16"/>
      <c r="AL704" s="16"/>
    </row>
    <row r="705" spans="3:38" ht="15.75" customHeight="1" x14ac:dyDescent="0.3">
      <c r="C705" s="6"/>
      <c r="H705" s="16"/>
      <c r="M705" s="16"/>
      <c r="R705" s="16"/>
      <c r="AB705" s="16"/>
      <c r="AG705" s="16"/>
      <c r="AL705" s="16"/>
    </row>
    <row r="706" spans="3:38" ht="15.75" customHeight="1" x14ac:dyDescent="0.3">
      <c r="C706" s="6"/>
      <c r="H706" s="16"/>
      <c r="M706" s="16"/>
      <c r="R706" s="16"/>
      <c r="AB706" s="16"/>
      <c r="AG706" s="16"/>
      <c r="AL706" s="16"/>
    </row>
    <row r="707" spans="3:38" ht="15.75" customHeight="1" x14ac:dyDescent="0.3">
      <c r="C707" s="6"/>
      <c r="H707" s="16"/>
      <c r="M707" s="16"/>
      <c r="R707" s="16"/>
      <c r="AB707" s="16"/>
      <c r="AG707" s="16"/>
      <c r="AL707" s="16"/>
    </row>
    <row r="708" spans="3:38" ht="15.75" customHeight="1" x14ac:dyDescent="0.3">
      <c r="C708" s="6"/>
      <c r="H708" s="16"/>
      <c r="M708" s="16"/>
      <c r="R708" s="16"/>
      <c r="AB708" s="16"/>
      <c r="AG708" s="16"/>
      <c r="AL708" s="16"/>
    </row>
    <row r="709" spans="3:38" ht="15.75" customHeight="1" x14ac:dyDescent="0.3">
      <c r="C709" s="6"/>
      <c r="H709" s="16"/>
      <c r="M709" s="16"/>
      <c r="R709" s="16"/>
      <c r="AB709" s="16"/>
      <c r="AG709" s="16"/>
      <c r="AL709" s="16"/>
    </row>
    <row r="710" spans="3:38" ht="15.75" customHeight="1" x14ac:dyDescent="0.3">
      <c r="C710" s="6"/>
      <c r="H710" s="16"/>
      <c r="M710" s="16"/>
      <c r="R710" s="16"/>
      <c r="AB710" s="16"/>
      <c r="AG710" s="16"/>
      <c r="AL710" s="16"/>
    </row>
    <row r="711" spans="3:38" ht="15.75" customHeight="1" x14ac:dyDescent="0.3">
      <c r="C711" s="6"/>
      <c r="H711" s="16"/>
      <c r="M711" s="16"/>
      <c r="R711" s="16"/>
      <c r="AB711" s="16"/>
      <c r="AG711" s="16"/>
      <c r="AL711" s="16"/>
    </row>
    <row r="712" spans="3:38" ht="15.75" customHeight="1" x14ac:dyDescent="0.3">
      <c r="C712" s="6"/>
      <c r="H712" s="16"/>
      <c r="M712" s="16"/>
      <c r="R712" s="16"/>
      <c r="AB712" s="16"/>
      <c r="AG712" s="16"/>
      <c r="AL712" s="16"/>
    </row>
    <row r="713" spans="3:38" ht="15.75" customHeight="1" x14ac:dyDescent="0.3">
      <c r="C713" s="6"/>
      <c r="H713" s="16"/>
      <c r="M713" s="16"/>
      <c r="R713" s="16"/>
      <c r="AB713" s="16"/>
      <c r="AG713" s="16"/>
      <c r="AL713" s="16"/>
    </row>
    <row r="714" spans="3:38" ht="15.75" customHeight="1" x14ac:dyDescent="0.3">
      <c r="C714" s="6"/>
      <c r="H714" s="16"/>
      <c r="M714" s="16"/>
      <c r="R714" s="16"/>
      <c r="AB714" s="16"/>
      <c r="AG714" s="16"/>
      <c r="AL714" s="16"/>
    </row>
    <row r="715" spans="3:38" ht="15.75" customHeight="1" x14ac:dyDescent="0.3">
      <c r="C715" s="6"/>
      <c r="H715" s="16"/>
      <c r="M715" s="16"/>
      <c r="R715" s="16"/>
      <c r="AB715" s="16"/>
      <c r="AG715" s="16"/>
      <c r="AL715" s="16"/>
    </row>
    <row r="716" spans="3:38" ht="15.75" customHeight="1" x14ac:dyDescent="0.3">
      <c r="C716" s="6"/>
      <c r="H716" s="16"/>
      <c r="M716" s="16"/>
      <c r="R716" s="16"/>
      <c r="AB716" s="16"/>
      <c r="AG716" s="16"/>
      <c r="AL716" s="16"/>
    </row>
    <row r="717" spans="3:38" ht="15.75" customHeight="1" x14ac:dyDescent="0.3">
      <c r="C717" s="6"/>
      <c r="H717" s="16"/>
      <c r="M717" s="16"/>
      <c r="R717" s="16"/>
      <c r="AB717" s="16"/>
      <c r="AG717" s="16"/>
      <c r="AL717" s="16"/>
    </row>
    <row r="718" spans="3:38" ht="15.75" customHeight="1" x14ac:dyDescent="0.3">
      <c r="C718" s="6"/>
      <c r="H718" s="16"/>
      <c r="M718" s="16"/>
      <c r="R718" s="16"/>
      <c r="AB718" s="16"/>
      <c r="AG718" s="16"/>
      <c r="AL718" s="16"/>
    </row>
    <row r="719" spans="3:38" ht="15.75" customHeight="1" x14ac:dyDescent="0.3">
      <c r="C719" s="6"/>
      <c r="H719" s="16"/>
      <c r="M719" s="16"/>
      <c r="R719" s="16"/>
      <c r="AB719" s="16"/>
      <c r="AG719" s="16"/>
      <c r="AL719" s="16"/>
    </row>
    <row r="720" spans="3:38" ht="15.75" customHeight="1" x14ac:dyDescent="0.3">
      <c r="C720" s="6"/>
      <c r="H720" s="16"/>
      <c r="M720" s="16"/>
      <c r="R720" s="16"/>
      <c r="AB720" s="16"/>
      <c r="AG720" s="16"/>
      <c r="AL720" s="16"/>
    </row>
    <row r="721" spans="3:38" ht="15.75" customHeight="1" x14ac:dyDescent="0.3">
      <c r="C721" s="6"/>
      <c r="H721" s="16"/>
      <c r="M721" s="16"/>
      <c r="R721" s="16"/>
      <c r="AB721" s="16"/>
      <c r="AG721" s="16"/>
      <c r="AL721" s="16"/>
    </row>
    <row r="722" spans="3:38" ht="15.75" customHeight="1" x14ac:dyDescent="0.3">
      <c r="C722" s="6"/>
      <c r="H722" s="16"/>
      <c r="M722" s="16"/>
      <c r="R722" s="16"/>
      <c r="AB722" s="16"/>
      <c r="AG722" s="16"/>
      <c r="AL722" s="16"/>
    </row>
    <row r="723" spans="3:38" ht="15.75" customHeight="1" x14ac:dyDescent="0.3">
      <c r="C723" s="6"/>
      <c r="H723" s="16"/>
      <c r="M723" s="16"/>
      <c r="R723" s="16"/>
      <c r="AB723" s="16"/>
      <c r="AG723" s="16"/>
      <c r="AL723" s="16"/>
    </row>
    <row r="724" spans="3:38" ht="15.75" customHeight="1" x14ac:dyDescent="0.3">
      <c r="C724" s="6"/>
      <c r="H724" s="16"/>
      <c r="M724" s="16"/>
      <c r="R724" s="16"/>
      <c r="AB724" s="16"/>
      <c r="AG724" s="16"/>
      <c r="AL724" s="16"/>
    </row>
    <row r="725" spans="3:38" ht="15.75" customHeight="1" x14ac:dyDescent="0.3">
      <c r="C725" s="6"/>
      <c r="H725" s="16"/>
      <c r="M725" s="16"/>
      <c r="R725" s="16"/>
      <c r="AB725" s="16"/>
      <c r="AG725" s="16"/>
      <c r="AL725" s="16"/>
    </row>
    <row r="726" spans="3:38" ht="15.75" customHeight="1" x14ac:dyDescent="0.3">
      <c r="C726" s="6"/>
      <c r="H726" s="16"/>
      <c r="M726" s="16"/>
      <c r="R726" s="16"/>
      <c r="AB726" s="16"/>
      <c r="AG726" s="16"/>
      <c r="AL726" s="16"/>
    </row>
    <row r="727" spans="3:38" ht="15.75" customHeight="1" x14ac:dyDescent="0.3">
      <c r="C727" s="6"/>
      <c r="H727" s="16"/>
      <c r="M727" s="16"/>
      <c r="R727" s="16"/>
      <c r="AB727" s="16"/>
      <c r="AG727" s="16"/>
      <c r="AL727" s="16"/>
    </row>
    <row r="728" spans="3:38" ht="15.75" customHeight="1" x14ac:dyDescent="0.3">
      <c r="C728" s="6"/>
      <c r="H728" s="16"/>
      <c r="M728" s="16"/>
      <c r="R728" s="16"/>
      <c r="AB728" s="16"/>
      <c r="AG728" s="16"/>
      <c r="AL728" s="16"/>
    </row>
    <row r="729" spans="3:38" ht="15.75" customHeight="1" x14ac:dyDescent="0.3">
      <c r="C729" s="6"/>
      <c r="H729" s="16"/>
      <c r="M729" s="16"/>
      <c r="R729" s="16"/>
      <c r="AB729" s="16"/>
      <c r="AG729" s="16"/>
      <c r="AL729" s="16"/>
    </row>
    <row r="730" spans="3:38" ht="15.75" customHeight="1" x14ac:dyDescent="0.3">
      <c r="C730" s="6"/>
      <c r="H730" s="16"/>
      <c r="M730" s="16"/>
      <c r="R730" s="16"/>
      <c r="AB730" s="16"/>
      <c r="AG730" s="16"/>
      <c r="AL730" s="16"/>
    </row>
    <row r="731" spans="3:38" ht="15.75" customHeight="1" x14ac:dyDescent="0.3">
      <c r="C731" s="6"/>
      <c r="H731" s="16"/>
      <c r="M731" s="16"/>
      <c r="R731" s="16"/>
      <c r="AB731" s="16"/>
      <c r="AG731" s="16"/>
      <c r="AL731" s="16"/>
    </row>
    <row r="732" spans="3:38" ht="15.75" customHeight="1" x14ac:dyDescent="0.3">
      <c r="C732" s="6"/>
      <c r="H732" s="16"/>
      <c r="M732" s="16"/>
      <c r="R732" s="16"/>
      <c r="AB732" s="16"/>
      <c r="AG732" s="16"/>
      <c r="AL732" s="16"/>
    </row>
    <row r="733" spans="3:38" ht="15.75" customHeight="1" x14ac:dyDescent="0.3">
      <c r="C733" s="6"/>
      <c r="H733" s="16"/>
      <c r="M733" s="16"/>
      <c r="R733" s="16"/>
      <c r="AB733" s="16"/>
      <c r="AG733" s="16"/>
      <c r="AL733" s="16"/>
    </row>
    <row r="734" spans="3:38" ht="15.75" customHeight="1" x14ac:dyDescent="0.3">
      <c r="C734" s="6"/>
      <c r="H734" s="16"/>
      <c r="M734" s="16"/>
      <c r="R734" s="16"/>
      <c r="AB734" s="16"/>
      <c r="AG734" s="16"/>
      <c r="AL734" s="16"/>
    </row>
    <row r="735" spans="3:38" ht="15.75" customHeight="1" x14ac:dyDescent="0.3">
      <c r="C735" s="6"/>
      <c r="H735" s="16"/>
      <c r="M735" s="16"/>
      <c r="R735" s="16"/>
      <c r="AB735" s="16"/>
      <c r="AG735" s="16"/>
      <c r="AL735" s="16"/>
    </row>
    <row r="736" spans="3:38" ht="15.75" customHeight="1" x14ac:dyDescent="0.3">
      <c r="C736" s="6"/>
      <c r="H736" s="16"/>
      <c r="M736" s="16"/>
      <c r="R736" s="16"/>
      <c r="AB736" s="16"/>
      <c r="AG736" s="16"/>
      <c r="AL736" s="16"/>
    </row>
    <row r="737" spans="3:38" ht="15.75" customHeight="1" x14ac:dyDescent="0.3">
      <c r="C737" s="6"/>
      <c r="H737" s="16"/>
      <c r="M737" s="16"/>
      <c r="R737" s="16"/>
      <c r="AB737" s="16"/>
      <c r="AG737" s="16"/>
      <c r="AL737" s="16"/>
    </row>
    <row r="738" spans="3:38" ht="15.75" customHeight="1" x14ac:dyDescent="0.3">
      <c r="C738" s="6"/>
      <c r="H738" s="16"/>
      <c r="M738" s="16"/>
      <c r="R738" s="16"/>
      <c r="AB738" s="16"/>
      <c r="AG738" s="16"/>
      <c r="AL738" s="16"/>
    </row>
    <row r="739" spans="3:38" ht="15.75" customHeight="1" x14ac:dyDescent="0.3">
      <c r="C739" s="6"/>
      <c r="H739" s="16"/>
      <c r="M739" s="16"/>
      <c r="R739" s="16"/>
      <c r="AB739" s="16"/>
      <c r="AG739" s="16"/>
      <c r="AL739" s="16"/>
    </row>
    <row r="740" spans="3:38" ht="15.75" customHeight="1" x14ac:dyDescent="0.3">
      <c r="C740" s="6"/>
      <c r="H740" s="16"/>
      <c r="M740" s="16"/>
      <c r="R740" s="16"/>
      <c r="AB740" s="16"/>
      <c r="AG740" s="16"/>
      <c r="AL740" s="16"/>
    </row>
    <row r="741" spans="3:38" ht="15.75" customHeight="1" x14ac:dyDescent="0.3">
      <c r="C741" s="6"/>
      <c r="H741" s="16"/>
      <c r="M741" s="16"/>
      <c r="R741" s="16"/>
      <c r="AB741" s="16"/>
      <c r="AG741" s="16"/>
      <c r="AL741" s="16"/>
    </row>
    <row r="742" spans="3:38" ht="15.75" customHeight="1" x14ac:dyDescent="0.3">
      <c r="C742" s="6"/>
      <c r="H742" s="16"/>
      <c r="M742" s="16"/>
      <c r="R742" s="16"/>
      <c r="AB742" s="16"/>
      <c r="AG742" s="16"/>
      <c r="AL742" s="16"/>
    </row>
    <row r="743" spans="3:38" ht="15.75" customHeight="1" x14ac:dyDescent="0.3">
      <c r="C743" s="6"/>
      <c r="H743" s="16"/>
      <c r="M743" s="16"/>
      <c r="R743" s="16"/>
      <c r="AB743" s="16"/>
      <c r="AG743" s="16"/>
      <c r="AL743" s="16"/>
    </row>
    <row r="744" spans="3:38" ht="15.75" customHeight="1" x14ac:dyDescent="0.3">
      <c r="C744" s="6"/>
      <c r="H744" s="16"/>
      <c r="M744" s="16"/>
      <c r="R744" s="16"/>
      <c r="AB744" s="16"/>
      <c r="AG744" s="16"/>
      <c r="AL744" s="16"/>
    </row>
    <row r="745" spans="3:38" ht="15.75" customHeight="1" x14ac:dyDescent="0.3">
      <c r="C745" s="6"/>
      <c r="H745" s="16"/>
      <c r="M745" s="16"/>
      <c r="R745" s="16"/>
      <c r="AB745" s="16"/>
      <c r="AG745" s="16"/>
      <c r="AL745" s="16"/>
    </row>
    <row r="746" spans="3:38" ht="15.75" customHeight="1" x14ac:dyDescent="0.3">
      <c r="C746" s="6"/>
      <c r="H746" s="16"/>
      <c r="M746" s="16"/>
      <c r="R746" s="16"/>
      <c r="AB746" s="16"/>
      <c r="AG746" s="16"/>
      <c r="AL746" s="16"/>
    </row>
    <row r="747" spans="3:38" ht="15.75" customHeight="1" x14ac:dyDescent="0.3">
      <c r="C747" s="6"/>
      <c r="H747" s="16"/>
      <c r="M747" s="16"/>
      <c r="R747" s="16"/>
      <c r="AB747" s="16"/>
      <c r="AG747" s="16"/>
      <c r="AL747" s="16"/>
    </row>
    <row r="748" spans="3:38" ht="15.75" customHeight="1" x14ac:dyDescent="0.3">
      <c r="C748" s="6"/>
      <c r="H748" s="16"/>
      <c r="M748" s="16"/>
      <c r="R748" s="16"/>
      <c r="AB748" s="16"/>
      <c r="AG748" s="16"/>
      <c r="AL748" s="16"/>
    </row>
    <row r="749" spans="3:38" ht="15.75" customHeight="1" x14ac:dyDescent="0.3">
      <c r="C749" s="6"/>
      <c r="H749" s="16"/>
      <c r="M749" s="16"/>
      <c r="R749" s="16"/>
      <c r="AB749" s="16"/>
      <c r="AG749" s="16"/>
      <c r="AL749" s="16"/>
    </row>
    <row r="750" spans="3:38" ht="15.75" customHeight="1" x14ac:dyDescent="0.3">
      <c r="C750" s="6"/>
      <c r="H750" s="16"/>
      <c r="M750" s="16"/>
      <c r="R750" s="16"/>
      <c r="AB750" s="16"/>
      <c r="AG750" s="16"/>
      <c r="AL750" s="16"/>
    </row>
    <row r="751" spans="3:38" ht="15.75" customHeight="1" x14ac:dyDescent="0.3">
      <c r="C751" s="6"/>
      <c r="H751" s="16"/>
      <c r="M751" s="16"/>
      <c r="R751" s="16"/>
      <c r="AB751" s="16"/>
      <c r="AG751" s="16"/>
      <c r="AL751" s="16"/>
    </row>
    <row r="752" spans="3:38" ht="15.75" customHeight="1" x14ac:dyDescent="0.3">
      <c r="C752" s="6"/>
      <c r="H752" s="16"/>
      <c r="M752" s="16"/>
      <c r="R752" s="16"/>
      <c r="AB752" s="16"/>
      <c r="AG752" s="16"/>
      <c r="AL752" s="16"/>
    </row>
    <row r="753" spans="3:38" ht="15.75" customHeight="1" x14ac:dyDescent="0.3">
      <c r="C753" s="6"/>
      <c r="H753" s="16"/>
      <c r="M753" s="16"/>
      <c r="R753" s="16"/>
      <c r="AB753" s="16"/>
      <c r="AG753" s="16"/>
      <c r="AL753" s="16"/>
    </row>
    <row r="754" spans="3:38" ht="15.75" customHeight="1" x14ac:dyDescent="0.3">
      <c r="C754" s="6"/>
      <c r="H754" s="16"/>
      <c r="M754" s="16"/>
      <c r="R754" s="16"/>
      <c r="AB754" s="16"/>
      <c r="AG754" s="16"/>
      <c r="AL754" s="16"/>
    </row>
    <row r="755" spans="3:38" ht="15.75" customHeight="1" x14ac:dyDescent="0.3">
      <c r="C755" s="6"/>
      <c r="H755" s="16"/>
      <c r="M755" s="16"/>
      <c r="R755" s="16"/>
      <c r="AB755" s="16"/>
      <c r="AG755" s="16"/>
      <c r="AL755" s="16"/>
    </row>
    <row r="756" spans="3:38" ht="15.75" customHeight="1" x14ac:dyDescent="0.3">
      <c r="C756" s="6"/>
      <c r="H756" s="16"/>
      <c r="M756" s="16"/>
      <c r="R756" s="16"/>
      <c r="AB756" s="16"/>
      <c r="AG756" s="16"/>
      <c r="AL756" s="16"/>
    </row>
    <row r="757" spans="3:38" ht="15.75" customHeight="1" x14ac:dyDescent="0.3">
      <c r="C757" s="6"/>
      <c r="H757" s="16"/>
      <c r="M757" s="16"/>
      <c r="R757" s="16"/>
      <c r="AB757" s="16"/>
      <c r="AG757" s="16"/>
      <c r="AL757" s="16"/>
    </row>
    <row r="758" spans="3:38" ht="15.75" customHeight="1" x14ac:dyDescent="0.3">
      <c r="C758" s="6"/>
      <c r="H758" s="16"/>
      <c r="M758" s="16"/>
      <c r="R758" s="16"/>
      <c r="AB758" s="16"/>
      <c r="AG758" s="16"/>
      <c r="AL758" s="16"/>
    </row>
    <row r="759" spans="3:38" ht="15.75" customHeight="1" x14ac:dyDescent="0.3">
      <c r="C759" s="6"/>
      <c r="H759" s="16"/>
      <c r="M759" s="16"/>
      <c r="R759" s="16"/>
      <c r="AB759" s="16"/>
      <c r="AG759" s="16"/>
      <c r="AL759" s="16"/>
    </row>
    <row r="760" spans="3:38" ht="15.75" customHeight="1" x14ac:dyDescent="0.3">
      <c r="C760" s="6"/>
      <c r="H760" s="16"/>
      <c r="M760" s="16"/>
      <c r="R760" s="16"/>
      <c r="AB760" s="16"/>
      <c r="AG760" s="16"/>
      <c r="AL760" s="16"/>
    </row>
    <row r="761" spans="3:38" ht="15.75" customHeight="1" x14ac:dyDescent="0.3">
      <c r="C761" s="6"/>
      <c r="H761" s="16"/>
      <c r="M761" s="16"/>
      <c r="R761" s="16"/>
      <c r="AB761" s="16"/>
      <c r="AG761" s="16"/>
      <c r="AL761" s="16"/>
    </row>
    <row r="762" spans="3:38" ht="15.75" customHeight="1" x14ac:dyDescent="0.3">
      <c r="C762" s="6"/>
      <c r="H762" s="16"/>
      <c r="M762" s="16"/>
      <c r="R762" s="16"/>
      <c r="AB762" s="16"/>
      <c r="AG762" s="16"/>
      <c r="AL762" s="16"/>
    </row>
    <row r="763" spans="3:38" ht="15.75" customHeight="1" x14ac:dyDescent="0.3">
      <c r="C763" s="6"/>
      <c r="H763" s="16"/>
      <c r="M763" s="16"/>
      <c r="R763" s="16"/>
      <c r="AB763" s="16"/>
      <c r="AG763" s="16"/>
      <c r="AL763" s="16"/>
    </row>
    <row r="764" spans="3:38" ht="15.75" customHeight="1" x14ac:dyDescent="0.3">
      <c r="C764" s="6"/>
      <c r="H764" s="16"/>
      <c r="M764" s="16"/>
      <c r="R764" s="16"/>
      <c r="AB764" s="16"/>
      <c r="AG764" s="16"/>
      <c r="AL764" s="16"/>
    </row>
    <row r="765" spans="3:38" ht="15.75" customHeight="1" x14ac:dyDescent="0.3">
      <c r="C765" s="6"/>
      <c r="H765" s="16"/>
      <c r="M765" s="16"/>
      <c r="R765" s="16"/>
      <c r="AB765" s="16"/>
      <c r="AG765" s="16"/>
      <c r="AL765" s="16"/>
    </row>
    <row r="766" spans="3:38" ht="15.75" customHeight="1" x14ac:dyDescent="0.3">
      <c r="C766" s="6"/>
      <c r="H766" s="16"/>
      <c r="M766" s="16"/>
      <c r="R766" s="16"/>
      <c r="AB766" s="16"/>
      <c r="AG766" s="16"/>
      <c r="AL766" s="16"/>
    </row>
    <row r="767" spans="3:38" ht="15.75" customHeight="1" x14ac:dyDescent="0.3">
      <c r="C767" s="6"/>
      <c r="H767" s="16"/>
      <c r="M767" s="16"/>
      <c r="R767" s="16"/>
      <c r="AB767" s="16"/>
      <c r="AG767" s="16"/>
      <c r="AL767" s="16"/>
    </row>
    <row r="768" spans="3:38" ht="15.75" customHeight="1" x14ac:dyDescent="0.3">
      <c r="C768" s="6"/>
      <c r="H768" s="16"/>
      <c r="M768" s="16"/>
      <c r="R768" s="16"/>
      <c r="AB768" s="16"/>
      <c r="AG768" s="16"/>
      <c r="AL768" s="16"/>
    </row>
    <row r="769" spans="3:38" ht="15.75" customHeight="1" x14ac:dyDescent="0.3">
      <c r="C769" s="6"/>
      <c r="H769" s="16"/>
      <c r="M769" s="16"/>
      <c r="R769" s="16"/>
      <c r="AB769" s="16"/>
      <c r="AG769" s="16"/>
      <c r="AL769" s="16"/>
    </row>
    <row r="770" spans="3:38" ht="15.75" customHeight="1" x14ac:dyDescent="0.3">
      <c r="C770" s="6"/>
      <c r="H770" s="16"/>
      <c r="M770" s="16"/>
      <c r="R770" s="16"/>
      <c r="AB770" s="16"/>
      <c r="AG770" s="16"/>
      <c r="AL770" s="16"/>
    </row>
    <row r="771" spans="3:38" ht="15.75" customHeight="1" x14ac:dyDescent="0.3">
      <c r="C771" s="6"/>
      <c r="H771" s="16"/>
      <c r="M771" s="16"/>
      <c r="R771" s="16"/>
      <c r="AB771" s="16"/>
      <c r="AG771" s="16"/>
      <c r="AL771" s="16"/>
    </row>
    <row r="772" spans="3:38" ht="15.75" customHeight="1" x14ac:dyDescent="0.3">
      <c r="C772" s="6"/>
      <c r="H772" s="16"/>
      <c r="M772" s="16"/>
      <c r="R772" s="16"/>
      <c r="AB772" s="16"/>
      <c r="AG772" s="16"/>
      <c r="AL772" s="16"/>
    </row>
    <row r="773" spans="3:38" ht="15.75" customHeight="1" x14ac:dyDescent="0.3">
      <c r="C773" s="6"/>
      <c r="H773" s="16"/>
      <c r="M773" s="16"/>
      <c r="R773" s="16"/>
      <c r="AB773" s="16"/>
      <c r="AG773" s="16"/>
      <c r="AL773" s="16"/>
    </row>
    <row r="774" spans="3:38" ht="15.75" customHeight="1" x14ac:dyDescent="0.3">
      <c r="C774" s="6"/>
      <c r="H774" s="16"/>
      <c r="M774" s="16"/>
      <c r="R774" s="16"/>
      <c r="AB774" s="16"/>
      <c r="AG774" s="16"/>
      <c r="AL774" s="16"/>
    </row>
    <row r="775" spans="3:38" ht="15.75" customHeight="1" x14ac:dyDescent="0.3">
      <c r="C775" s="6"/>
      <c r="H775" s="16"/>
      <c r="M775" s="16"/>
      <c r="R775" s="16"/>
      <c r="AB775" s="16"/>
      <c r="AG775" s="16"/>
      <c r="AL775" s="16"/>
    </row>
    <row r="776" spans="3:38" ht="15.75" customHeight="1" x14ac:dyDescent="0.3">
      <c r="C776" s="6"/>
      <c r="H776" s="16"/>
      <c r="M776" s="16"/>
      <c r="R776" s="16"/>
      <c r="AB776" s="16"/>
      <c r="AG776" s="16"/>
      <c r="AL776" s="16"/>
    </row>
    <row r="777" spans="3:38" ht="15.75" customHeight="1" x14ac:dyDescent="0.3">
      <c r="C777" s="6"/>
      <c r="H777" s="16"/>
      <c r="M777" s="16"/>
      <c r="R777" s="16"/>
      <c r="AB777" s="16"/>
      <c r="AG777" s="16"/>
      <c r="AL777" s="16"/>
    </row>
    <row r="778" spans="3:38" ht="15.75" customHeight="1" x14ac:dyDescent="0.3">
      <c r="C778" s="6"/>
      <c r="H778" s="16"/>
      <c r="M778" s="16"/>
      <c r="R778" s="16"/>
      <c r="AB778" s="16"/>
      <c r="AG778" s="16"/>
      <c r="AL778" s="16"/>
    </row>
    <row r="779" spans="3:38" ht="15.75" customHeight="1" x14ac:dyDescent="0.3">
      <c r="C779" s="6"/>
      <c r="H779" s="16"/>
      <c r="M779" s="16"/>
      <c r="R779" s="16"/>
      <c r="AB779" s="16"/>
      <c r="AG779" s="16"/>
      <c r="AL779" s="16"/>
    </row>
    <row r="780" spans="3:38" ht="15.75" customHeight="1" x14ac:dyDescent="0.3">
      <c r="C780" s="6"/>
      <c r="H780" s="16"/>
      <c r="M780" s="16"/>
      <c r="R780" s="16"/>
      <c r="AB780" s="16"/>
      <c r="AG780" s="16"/>
      <c r="AL780" s="16"/>
    </row>
    <row r="781" spans="3:38" ht="15.75" customHeight="1" x14ac:dyDescent="0.3">
      <c r="C781" s="6"/>
      <c r="H781" s="16"/>
      <c r="M781" s="16"/>
      <c r="R781" s="16"/>
      <c r="AB781" s="16"/>
      <c r="AG781" s="16"/>
      <c r="AL781" s="16"/>
    </row>
    <row r="782" spans="3:38" ht="15.75" customHeight="1" x14ac:dyDescent="0.3">
      <c r="C782" s="6"/>
      <c r="H782" s="16"/>
      <c r="M782" s="16"/>
      <c r="R782" s="16"/>
      <c r="AB782" s="16"/>
      <c r="AG782" s="16"/>
      <c r="AL782" s="16"/>
    </row>
    <row r="783" spans="3:38" ht="15.75" customHeight="1" x14ac:dyDescent="0.3">
      <c r="C783" s="6"/>
      <c r="H783" s="16"/>
      <c r="M783" s="16"/>
      <c r="R783" s="16"/>
      <c r="AB783" s="16"/>
      <c r="AG783" s="16"/>
      <c r="AL783" s="16"/>
    </row>
    <row r="784" spans="3:38" ht="15.75" customHeight="1" x14ac:dyDescent="0.3">
      <c r="C784" s="6"/>
      <c r="H784" s="16"/>
      <c r="M784" s="16"/>
      <c r="R784" s="16"/>
      <c r="AB784" s="16"/>
      <c r="AG784" s="16"/>
      <c r="AL784" s="16"/>
    </row>
    <row r="785" spans="3:38" ht="15.75" customHeight="1" x14ac:dyDescent="0.3">
      <c r="C785" s="6"/>
      <c r="H785" s="16"/>
      <c r="M785" s="16"/>
      <c r="R785" s="16"/>
      <c r="AB785" s="16"/>
      <c r="AG785" s="16"/>
      <c r="AL785" s="16"/>
    </row>
    <row r="786" spans="3:38" ht="15.75" customHeight="1" x14ac:dyDescent="0.3">
      <c r="C786" s="6"/>
      <c r="H786" s="16"/>
      <c r="M786" s="16"/>
      <c r="R786" s="16"/>
      <c r="AB786" s="16"/>
      <c r="AG786" s="16"/>
      <c r="AL786" s="16"/>
    </row>
    <row r="787" spans="3:38" ht="15.75" customHeight="1" x14ac:dyDescent="0.3">
      <c r="C787" s="6"/>
      <c r="H787" s="16"/>
      <c r="M787" s="16"/>
      <c r="R787" s="16"/>
      <c r="AB787" s="16"/>
      <c r="AG787" s="16"/>
      <c r="AL787" s="16"/>
    </row>
    <row r="788" spans="3:38" ht="15.75" customHeight="1" x14ac:dyDescent="0.3">
      <c r="C788" s="6"/>
      <c r="H788" s="16"/>
      <c r="M788" s="16"/>
      <c r="R788" s="16"/>
      <c r="AB788" s="16"/>
      <c r="AG788" s="16"/>
      <c r="AL788" s="16"/>
    </row>
    <row r="789" spans="3:38" ht="15.75" customHeight="1" x14ac:dyDescent="0.3">
      <c r="C789" s="6"/>
      <c r="H789" s="16"/>
      <c r="M789" s="16"/>
      <c r="R789" s="16"/>
      <c r="AB789" s="16"/>
      <c r="AG789" s="16"/>
      <c r="AL789" s="16"/>
    </row>
    <row r="790" spans="3:38" ht="15.75" customHeight="1" x14ac:dyDescent="0.3">
      <c r="C790" s="6"/>
      <c r="H790" s="16"/>
      <c r="M790" s="16"/>
      <c r="R790" s="16"/>
      <c r="AB790" s="16"/>
      <c r="AG790" s="16"/>
      <c r="AL790" s="16"/>
    </row>
    <row r="791" spans="3:38" ht="15.75" customHeight="1" x14ac:dyDescent="0.3">
      <c r="C791" s="6"/>
      <c r="H791" s="16"/>
      <c r="M791" s="16"/>
      <c r="R791" s="16"/>
      <c r="AB791" s="16"/>
      <c r="AG791" s="16"/>
      <c r="AL791" s="16"/>
    </row>
    <row r="792" spans="3:38" ht="15.75" customHeight="1" x14ac:dyDescent="0.3">
      <c r="C792" s="6"/>
      <c r="H792" s="16"/>
      <c r="M792" s="16"/>
      <c r="R792" s="16"/>
      <c r="AB792" s="16"/>
      <c r="AG792" s="16"/>
      <c r="AL792" s="16"/>
    </row>
    <row r="793" spans="3:38" ht="15.75" customHeight="1" x14ac:dyDescent="0.3">
      <c r="C793" s="6"/>
      <c r="H793" s="16"/>
      <c r="M793" s="16"/>
      <c r="R793" s="16"/>
      <c r="AB793" s="16"/>
      <c r="AG793" s="16"/>
      <c r="AL793" s="16"/>
    </row>
    <row r="794" spans="3:38" ht="15.75" customHeight="1" x14ac:dyDescent="0.3">
      <c r="C794" s="6"/>
      <c r="H794" s="16"/>
      <c r="M794" s="16"/>
      <c r="R794" s="16"/>
      <c r="AB794" s="16"/>
      <c r="AG794" s="16"/>
      <c r="AL794" s="16"/>
    </row>
    <row r="795" spans="3:38" ht="15.75" customHeight="1" x14ac:dyDescent="0.3">
      <c r="C795" s="6"/>
      <c r="H795" s="16"/>
      <c r="M795" s="16"/>
      <c r="R795" s="16"/>
      <c r="AB795" s="16"/>
      <c r="AG795" s="16"/>
      <c r="AL795" s="16"/>
    </row>
    <row r="796" spans="3:38" ht="15.75" customHeight="1" x14ac:dyDescent="0.3">
      <c r="C796" s="6"/>
      <c r="H796" s="16"/>
      <c r="M796" s="16"/>
      <c r="R796" s="16"/>
      <c r="AB796" s="16"/>
      <c r="AG796" s="16"/>
      <c r="AL796" s="16"/>
    </row>
    <row r="797" spans="3:38" ht="15.75" customHeight="1" x14ac:dyDescent="0.3">
      <c r="C797" s="6"/>
      <c r="H797" s="16"/>
      <c r="M797" s="16"/>
      <c r="R797" s="16"/>
      <c r="AB797" s="16"/>
      <c r="AG797" s="16"/>
      <c r="AL797" s="16"/>
    </row>
    <row r="798" spans="3:38" ht="15.75" customHeight="1" x14ac:dyDescent="0.3">
      <c r="C798" s="6"/>
      <c r="H798" s="16"/>
      <c r="M798" s="16"/>
      <c r="R798" s="16"/>
      <c r="AB798" s="16"/>
      <c r="AG798" s="16"/>
      <c r="AL798" s="16"/>
    </row>
    <row r="799" spans="3:38" ht="15.75" customHeight="1" x14ac:dyDescent="0.3">
      <c r="C799" s="6"/>
      <c r="H799" s="16"/>
      <c r="M799" s="16"/>
      <c r="R799" s="16"/>
      <c r="AB799" s="16"/>
      <c r="AG799" s="16"/>
      <c r="AL799" s="16"/>
    </row>
    <row r="800" spans="3:38" ht="15.75" customHeight="1" x14ac:dyDescent="0.3">
      <c r="C800" s="6"/>
      <c r="H800" s="16"/>
      <c r="M800" s="16"/>
      <c r="R800" s="16"/>
      <c r="AB800" s="16"/>
      <c r="AG800" s="16"/>
      <c r="AL800" s="16"/>
    </row>
    <row r="801" spans="3:38" ht="15.75" customHeight="1" x14ac:dyDescent="0.3">
      <c r="C801" s="6"/>
      <c r="H801" s="16"/>
      <c r="M801" s="16"/>
      <c r="R801" s="16"/>
      <c r="AB801" s="16"/>
      <c r="AG801" s="16"/>
      <c r="AL801" s="16"/>
    </row>
    <row r="802" spans="3:38" ht="15.75" customHeight="1" x14ac:dyDescent="0.3">
      <c r="C802" s="6"/>
      <c r="H802" s="16"/>
      <c r="M802" s="16"/>
      <c r="R802" s="16"/>
      <c r="AB802" s="16"/>
      <c r="AG802" s="16"/>
      <c r="AL802" s="16"/>
    </row>
    <row r="803" spans="3:38" ht="15.75" customHeight="1" x14ac:dyDescent="0.3">
      <c r="C803" s="6"/>
      <c r="H803" s="16"/>
      <c r="M803" s="16"/>
      <c r="R803" s="16"/>
      <c r="AB803" s="16"/>
      <c r="AG803" s="16"/>
      <c r="AL803" s="16"/>
    </row>
    <row r="804" spans="3:38" ht="15.75" customHeight="1" x14ac:dyDescent="0.3">
      <c r="C804" s="6"/>
      <c r="H804" s="16"/>
      <c r="M804" s="16"/>
      <c r="R804" s="16"/>
      <c r="AB804" s="16"/>
      <c r="AG804" s="16"/>
      <c r="AL804" s="16"/>
    </row>
    <row r="805" spans="3:38" ht="15.75" customHeight="1" x14ac:dyDescent="0.3">
      <c r="C805" s="6"/>
      <c r="H805" s="16"/>
      <c r="M805" s="16"/>
      <c r="R805" s="16"/>
      <c r="AB805" s="16"/>
      <c r="AG805" s="16"/>
      <c r="AL805" s="16"/>
    </row>
    <row r="806" spans="3:38" ht="15.75" customHeight="1" x14ac:dyDescent="0.3">
      <c r="C806" s="6"/>
      <c r="H806" s="16"/>
      <c r="M806" s="16"/>
      <c r="R806" s="16"/>
      <c r="AB806" s="16"/>
      <c r="AG806" s="16"/>
      <c r="AL806" s="16"/>
    </row>
    <row r="807" spans="3:38" ht="15.75" customHeight="1" x14ac:dyDescent="0.3">
      <c r="C807" s="6"/>
      <c r="H807" s="16"/>
      <c r="M807" s="16"/>
      <c r="R807" s="16"/>
      <c r="AB807" s="16"/>
      <c r="AG807" s="16"/>
      <c r="AL807" s="16"/>
    </row>
    <row r="808" spans="3:38" ht="15.75" customHeight="1" x14ac:dyDescent="0.3">
      <c r="C808" s="6"/>
      <c r="H808" s="16"/>
      <c r="M808" s="16"/>
      <c r="R808" s="16"/>
      <c r="AB808" s="16"/>
      <c r="AG808" s="16"/>
      <c r="AL808" s="16"/>
    </row>
    <row r="809" spans="3:38" ht="15.75" customHeight="1" x14ac:dyDescent="0.3">
      <c r="C809" s="6"/>
      <c r="H809" s="16"/>
      <c r="M809" s="16"/>
      <c r="R809" s="16"/>
      <c r="AB809" s="16"/>
      <c r="AG809" s="16"/>
      <c r="AL809" s="16"/>
    </row>
    <row r="810" spans="3:38" ht="15.75" customHeight="1" x14ac:dyDescent="0.3">
      <c r="C810" s="6"/>
      <c r="H810" s="16"/>
      <c r="M810" s="16"/>
      <c r="R810" s="16"/>
      <c r="AB810" s="16"/>
      <c r="AG810" s="16"/>
      <c r="AL810" s="16"/>
    </row>
    <row r="811" spans="3:38" ht="15.75" customHeight="1" x14ac:dyDescent="0.3">
      <c r="C811" s="6"/>
      <c r="H811" s="16"/>
      <c r="M811" s="16"/>
      <c r="R811" s="16"/>
      <c r="AB811" s="16"/>
      <c r="AG811" s="16"/>
      <c r="AL811" s="16"/>
    </row>
    <row r="812" spans="3:38" ht="15.75" customHeight="1" x14ac:dyDescent="0.3">
      <c r="C812" s="6"/>
      <c r="H812" s="16"/>
      <c r="M812" s="16"/>
      <c r="R812" s="16"/>
      <c r="AB812" s="16"/>
      <c r="AG812" s="16"/>
      <c r="AL812" s="16"/>
    </row>
    <row r="813" spans="3:38" ht="15.75" customHeight="1" x14ac:dyDescent="0.3">
      <c r="C813" s="6"/>
      <c r="H813" s="16"/>
      <c r="M813" s="16"/>
      <c r="R813" s="16"/>
      <c r="AB813" s="16"/>
      <c r="AG813" s="16"/>
      <c r="AL813" s="16"/>
    </row>
    <row r="814" spans="3:38" ht="15.75" customHeight="1" x14ac:dyDescent="0.3">
      <c r="C814" s="6"/>
      <c r="H814" s="16"/>
      <c r="M814" s="16"/>
      <c r="R814" s="16"/>
      <c r="AB814" s="16"/>
      <c r="AG814" s="16"/>
      <c r="AL814" s="16"/>
    </row>
    <row r="815" spans="3:38" ht="15.75" customHeight="1" x14ac:dyDescent="0.3">
      <c r="C815" s="6"/>
      <c r="H815" s="16"/>
      <c r="M815" s="16"/>
      <c r="R815" s="16"/>
      <c r="AB815" s="16"/>
      <c r="AG815" s="16"/>
      <c r="AL815" s="16"/>
    </row>
    <row r="816" spans="3:38" ht="15.75" customHeight="1" x14ac:dyDescent="0.3">
      <c r="C816" s="6"/>
      <c r="H816" s="16"/>
      <c r="M816" s="16"/>
      <c r="R816" s="16"/>
      <c r="AB816" s="16"/>
      <c r="AG816" s="16"/>
      <c r="AL816" s="16"/>
    </row>
    <row r="817" spans="3:38" ht="15.75" customHeight="1" x14ac:dyDescent="0.3">
      <c r="C817" s="6"/>
      <c r="H817" s="16"/>
      <c r="M817" s="16"/>
      <c r="R817" s="16"/>
      <c r="AB817" s="16"/>
      <c r="AG817" s="16"/>
      <c r="AL817" s="16"/>
    </row>
    <row r="818" spans="3:38" ht="15.75" customHeight="1" x14ac:dyDescent="0.3">
      <c r="C818" s="6"/>
      <c r="H818" s="16"/>
      <c r="M818" s="16"/>
      <c r="R818" s="16"/>
      <c r="AB818" s="16"/>
      <c r="AG818" s="16"/>
      <c r="AL818" s="16"/>
    </row>
    <row r="819" spans="3:38" ht="15.75" customHeight="1" x14ac:dyDescent="0.3">
      <c r="C819" s="6"/>
      <c r="H819" s="16"/>
      <c r="M819" s="16"/>
      <c r="R819" s="16"/>
      <c r="AB819" s="16"/>
      <c r="AG819" s="16"/>
      <c r="AL819" s="16"/>
    </row>
    <row r="820" spans="3:38" ht="15.75" customHeight="1" x14ac:dyDescent="0.3">
      <c r="C820" s="6"/>
      <c r="H820" s="16"/>
      <c r="M820" s="16"/>
      <c r="R820" s="16"/>
      <c r="AB820" s="16"/>
      <c r="AG820" s="16"/>
      <c r="AL820" s="16"/>
    </row>
    <row r="821" spans="3:38" ht="15.75" customHeight="1" x14ac:dyDescent="0.3">
      <c r="C821" s="6"/>
      <c r="H821" s="16"/>
      <c r="M821" s="16"/>
      <c r="R821" s="16"/>
      <c r="AB821" s="16"/>
      <c r="AG821" s="16"/>
      <c r="AL821" s="16"/>
    </row>
    <row r="822" spans="3:38" ht="15.75" customHeight="1" x14ac:dyDescent="0.3">
      <c r="C822" s="6"/>
      <c r="H822" s="16"/>
      <c r="M822" s="16"/>
      <c r="R822" s="16"/>
      <c r="AB822" s="16"/>
      <c r="AG822" s="16"/>
      <c r="AL822" s="16"/>
    </row>
    <row r="823" spans="3:38" ht="15.75" customHeight="1" x14ac:dyDescent="0.3">
      <c r="C823" s="6"/>
      <c r="H823" s="16"/>
      <c r="M823" s="16"/>
      <c r="R823" s="16"/>
      <c r="AB823" s="16"/>
      <c r="AG823" s="16"/>
      <c r="AL823" s="16"/>
    </row>
    <row r="824" spans="3:38" ht="15.75" customHeight="1" x14ac:dyDescent="0.3">
      <c r="C824" s="6"/>
      <c r="H824" s="16"/>
      <c r="M824" s="16"/>
      <c r="R824" s="16"/>
      <c r="AB824" s="16"/>
      <c r="AG824" s="16"/>
      <c r="AL824" s="16"/>
    </row>
    <row r="825" spans="3:38" ht="15.75" customHeight="1" x14ac:dyDescent="0.3">
      <c r="C825" s="6"/>
      <c r="H825" s="16"/>
      <c r="M825" s="16"/>
      <c r="R825" s="16"/>
      <c r="AB825" s="16"/>
      <c r="AG825" s="16"/>
      <c r="AL825" s="16"/>
    </row>
    <row r="826" spans="3:38" ht="15.75" customHeight="1" x14ac:dyDescent="0.3">
      <c r="C826" s="6"/>
      <c r="H826" s="16"/>
      <c r="M826" s="16"/>
      <c r="R826" s="16"/>
      <c r="AB826" s="16"/>
      <c r="AG826" s="16"/>
      <c r="AL826" s="16"/>
    </row>
    <row r="827" spans="3:38" ht="15.75" customHeight="1" x14ac:dyDescent="0.3">
      <c r="C827" s="6"/>
      <c r="H827" s="16"/>
      <c r="M827" s="16"/>
      <c r="R827" s="16"/>
      <c r="AB827" s="16"/>
      <c r="AG827" s="16"/>
      <c r="AL827" s="16"/>
    </row>
    <row r="828" spans="3:38" ht="15.75" customHeight="1" x14ac:dyDescent="0.3">
      <c r="C828" s="6"/>
      <c r="H828" s="16"/>
      <c r="M828" s="16"/>
      <c r="R828" s="16"/>
      <c r="AB828" s="16"/>
      <c r="AG828" s="16"/>
      <c r="AL828" s="16"/>
    </row>
    <row r="829" spans="3:38" ht="15.75" customHeight="1" x14ac:dyDescent="0.3">
      <c r="C829" s="6"/>
      <c r="H829" s="16"/>
      <c r="M829" s="16"/>
      <c r="R829" s="16"/>
      <c r="AB829" s="16"/>
      <c r="AG829" s="16"/>
      <c r="AL829" s="16"/>
    </row>
    <row r="830" spans="3:38" ht="15.75" customHeight="1" x14ac:dyDescent="0.3">
      <c r="C830" s="6"/>
      <c r="H830" s="16"/>
      <c r="M830" s="16"/>
      <c r="R830" s="16"/>
      <c r="AB830" s="16"/>
      <c r="AG830" s="16"/>
      <c r="AL830" s="16"/>
    </row>
    <row r="831" spans="3:38" ht="15.75" customHeight="1" x14ac:dyDescent="0.3">
      <c r="C831" s="6"/>
      <c r="H831" s="16"/>
      <c r="M831" s="16"/>
      <c r="R831" s="16"/>
      <c r="AB831" s="16"/>
      <c r="AG831" s="16"/>
      <c r="AL831" s="16"/>
    </row>
    <row r="832" spans="3:38" ht="15.75" customHeight="1" x14ac:dyDescent="0.3">
      <c r="C832" s="6"/>
      <c r="H832" s="16"/>
      <c r="M832" s="16"/>
      <c r="R832" s="16"/>
      <c r="AB832" s="16"/>
      <c r="AG832" s="16"/>
      <c r="AL832" s="16"/>
    </row>
    <row r="833" spans="3:38" ht="15.75" customHeight="1" x14ac:dyDescent="0.3">
      <c r="C833" s="6"/>
      <c r="H833" s="16"/>
      <c r="M833" s="16"/>
      <c r="R833" s="16"/>
      <c r="AB833" s="16"/>
      <c r="AG833" s="16"/>
      <c r="AL833" s="16"/>
    </row>
    <row r="834" spans="3:38" ht="15.75" customHeight="1" x14ac:dyDescent="0.3">
      <c r="C834" s="6"/>
      <c r="H834" s="16"/>
      <c r="M834" s="16"/>
      <c r="R834" s="16"/>
      <c r="AB834" s="16"/>
      <c r="AG834" s="16"/>
      <c r="AL834" s="16"/>
    </row>
    <row r="835" spans="3:38" ht="15.75" customHeight="1" x14ac:dyDescent="0.3">
      <c r="C835" s="6"/>
      <c r="H835" s="16"/>
      <c r="M835" s="16"/>
      <c r="R835" s="16"/>
      <c r="AB835" s="16"/>
      <c r="AG835" s="16"/>
      <c r="AL835" s="16"/>
    </row>
    <row r="836" spans="3:38" ht="15.75" customHeight="1" x14ac:dyDescent="0.3">
      <c r="C836" s="6"/>
      <c r="H836" s="16"/>
      <c r="M836" s="16"/>
      <c r="R836" s="16"/>
      <c r="AB836" s="16"/>
      <c r="AG836" s="16"/>
      <c r="AL836" s="16"/>
    </row>
    <row r="837" spans="3:38" ht="15.75" customHeight="1" x14ac:dyDescent="0.3">
      <c r="C837" s="6"/>
      <c r="H837" s="16"/>
      <c r="M837" s="16"/>
      <c r="R837" s="16"/>
      <c r="AB837" s="16"/>
      <c r="AG837" s="16"/>
      <c r="AL837" s="16"/>
    </row>
    <row r="838" spans="3:38" ht="15.75" customHeight="1" x14ac:dyDescent="0.3">
      <c r="C838" s="6"/>
      <c r="H838" s="16"/>
      <c r="M838" s="16"/>
      <c r="R838" s="16"/>
      <c r="AB838" s="16"/>
      <c r="AG838" s="16"/>
      <c r="AL838" s="16"/>
    </row>
    <row r="839" spans="3:38" ht="15.75" customHeight="1" x14ac:dyDescent="0.3">
      <c r="C839" s="6"/>
      <c r="H839" s="16"/>
      <c r="M839" s="16"/>
      <c r="R839" s="16"/>
      <c r="AB839" s="16"/>
      <c r="AG839" s="16"/>
      <c r="AL839" s="16"/>
    </row>
    <row r="840" spans="3:38" ht="15.75" customHeight="1" x14ac:dyDescent="0.3">
      <c r="C840" s="6"/>
      <c r="H840" s="16"/>
      <c r="M840" s="16"/>
      <c r="R840" s="16"/>
      <c r="AB840" s="16"/>
      <c r="AG840" s="16"/>
      <c r="AL840" s="16"/>
    </row>
    <row r="841" spans="3:38" ht="15.75" customHeight="1" x14ac:dyDescent="0.3">
      <c r="C841" s="6"/>
      <c r="H841" s="16"/>
      <c r="M841" s="16"/>
      <c r="R841" s="16"/>
      <c r="AB841" s="16"/>
      <c r="AG841" s="16"/>
      <c r="AL841" s="16"/>
    </row>
    <row r="842" spans="3:38" ht="15.75" customHeight="1" x14ac:dyDescent="0.3">
      <c r="C842" s="6"/>
      <c r="H842" s="16"/>
      <c r="M842" s="16"/>
      <c r="R842" s="16"/>
      <c r="AB842" s="16"/>
      <c r="AG842" s="16"/>
      <c r="AL842" s="16"/>
    </row>
    <row r="843" spans="3:38" ht="15.75" customHeight="1" x14ac:dyDescent="0.3">
      <c r="C843" s="6"/>
      <c r="H843" s="16"/>
      <c r="M843" s="16"/>
      <c r="R843" s="16"/>
      <c r="AB843" s="16"/>
      <c r="AG843" s="16"/>
      <c r="AL843" s="16"/>
    </row>
    <row r="844" spans="3:38" ht="15.75" customHeight="1" x14ac:dyDescent="0.3">
      <c r="C844" s="6"/>
      <c r="H844" s="16"/>
      <c r="M844" s="16"/>
      <c r="R844" s="16"/>
      <c r="AB844" s="16"/>
      <c r="AG844" s="16"/>
      <c r="AL844" s="16"/>
    </row>
    <row r="845" spans="3:38" ht="15.75" customHeight="1" x14ac:dyDescent="0.3">
      <c r="C845" s="6"/>
      <c r="H845" s="16"/>
      <c r="M845" s="16"/>
      <c r="R845" s="16"/>
      <c r="AB845" s="16"/>
      <c r="AG845" s="16"/>
      <c r="AL845" s="16"/>
    </row>
    <row r="846" spans="3:38" ht="15.75" customHeight="1" x14ac:dyDescent="0.3">
      <c r="C846" s="6"/>
      <c r="H846" s="16"/>
      <c r="M846" s="16"/>
      <c r="R846" s="16"/>
      <c r="AB846" s="16"/>
      <c r="AG846" s="16"/>
      <c r="AL846" s="16"/>
    </row>
    <row r="847" spans="3:38" ht="15.75" customHeight="1" x14ac:dyDescent="0.3">
      <c r="C847" s="6"/>
      <c r="H847" s="16"/>
      <c r="M847" s="16"/>
      <c r="R847" s="16"/>
      <c r="AB847" s="16"/>
      <c r="AG847" s="16"/>
      <c r="AL847" s="16"/>
    </row>
    <row r="848" spans="3:38" ht="15.75" customHeight="1" x14ac:dyDescent="0.3">
      <c r="C848" s="6"/>
      <c r="H848" s="16"/>
      <c r="M848" s="16"/>
      <c r="R848" s="16"/>
      <c r="AB848" s="16"/>
      <c r="AG848" s="16"/>
      <c r="AL848" s="16"/>
    </row>
    <row r="849" spans="3:38" ht="15.75" customHeight="1" x14ac:dyDescent="0.3">
      <c r="C849" s="6"/>
      <c r="H849" s="16"/>
      <c r="M849" s="16"/>
      <c r="R849" s="16"/>
      <c r="AB849" s="16"/>
      <c r="AG849" s="16"/>
      <c r="AL849" s="16"/>
    </row>
    <row r="850" spans="3:38" ht="15.75" customHeight="1" x14ac:dyDescent="0.3">
      <c r="C850" s="6"/>
      <c r="H850" s="16"/>
      <c r="M850" s="16"/>
      <c r="R850" s="16"/>
      <c r="AB850" s="16"/>
      <c r="AG850" s="16"/>
      <c r="AL850" s="16"/>
    </row>
    <row r="851" spans="3:38" ht="15.75" customHeight="1" x14ac:dyDescent="0.3">
      <c r="C851" s="6"/>
      <c r="H851" s="16"/>
      <c r="M851" s="16"/>
      <c r="R851" s="16"/>
      <c r="AB851" s="16"/>
      <c r="AG851" s="16"/>
      <c r="AL851" s="16"/>
    </row>
    <row r="852" spans="3:38" ht="15.75" customHeight="1" x14ac:dyDescent="0.3">
      <c r="C852" s="6"/>
      <c r="H852" s="16"/>
      <c r="M852" s="16"/>
      <c r="R852" s="16"/>
      <c r="AB852" s="16"/>
      <c r="AG852" s="16"/>
      <c r="AL852" s="16"/>
    </row>
    <row r="853" spans="3:38" ht="15.75" customHeight="1" x14ac:dyDescent="0.3">
      <c r="C853" s="6"/>
      <c r="H853" s="16"/>
      <c r="M853" s="16"/>
      <c r="R853" s="16"/>
      <c r="AB853" s="16"/>
      <c r="AG853" s="16"/>
      <c r="AL853" s="16"/>
    </row>
    <row r="854" spans="3:38" ht="15.75" customHeight="1" x14ac:dyDescent="0.3">
      <c r="C854" s="6"/>
      <c r="H854" s="16"/>
      <c r="M854" s="16"/>
      <c r="R854" s="16"/>
      <c r="AB854" s="16"/>
      <c r="AG854" s="16"/>
      <c r="AL854" s="16"/>
    </row>
    <row r="855" spans="3:38" ht="15.75" customHeight="1" x14ac:dyDescent="0.3">
      <c r="C855" s="6"/>
      <c r="H855" s="16"/>
      <c r="M855" s="16"/>
      <c r="R855" s="16"/>
      <c r="AB855" s="16"/>
      <c r="AG855" s="16"/>
      <c r="AL855" s="16"/>
    </row>
    <row r="856" spans="3:38" ht="15.75" customHeight="1" x14ac:dyDescent="0.3">
      <c r="C856" s="6"/>
      <c r="H856" s="16"/>
      <c r="M856" s="16"/>
      <c r="R856" s="16"/>
      <c r="AB856" s="16"/>
      <c r="AG856" s="16"/>
      <c r="AL856" s="16"/>
    </row>
    <row r="857" spans="3:38" ht="15.75" customHeight="1" x14ac:dyDescent="0.3">
      <c r="C857" s="6"/>
      <c r="H857" s="16"/>
      <c r="M857" s="16"/>
      <c r="R857" s="16"/>
      <c r="AB857" s="16"/>
      <c r="AG857" s="16"/>
      <c r="AL857" s="16"/>
    </row>
    <row r="858" spans="3:38" ht="15.75" customHeight="1" x14ac:dyDescent="0.3">
      <c r="C858" s="6"/>
      <c r="H858" s="16"/>
      <c r="M858" s="16"/>
      <c r="R858" s="16"/>
      <c r="AB858" s="16"/>
      <c r="AG858" s="16"/>
      <c r="AL858" s="16"/>
    </row>
    <row r="859" spans="3:38" ht="15.75" customHeight="1" x14ac:dyDescent="0.3">
      <c r="C859" s="6"/>
      <c r="H859" s="16"/>
      <c r="M859" s="16"/>
      <c r="R859" s="16"/>
      <c r="AB859" s="16"/>
      <c r="AG859" s="16"/>
      <c r="AL859" s="16"/>
    </row>
    <row r="860" spans="3:38" ht="15.75" customHeight="1" x14ac:dyDescent="0.3">
      <c r="C860" s="6"/>
      <c r="H860" s="16"/>
      <c r="M860" s="16"/>
      <c r="R860" s="16"/>
      <c r="AB860" s="16"/>
      <c r="AG860" s="16"/>
      <c r="AL860" s="16"/>
    </row>
    <row r="861" spans="3:38" ht="15.75" customHeight="1" x14ac:dyDescent="0.3">
      <c r="C861" s="6"/>
      <c r="H861" s="16"/>
      <c r="M861" s="16"/>
      <c r="R861" s="16"/>
      <c r="AB861" s="16"/>
      <c r="AG861" s="16"/>
      <c r="AL861" s="16"/>
    </row>
    <row r="862" spans="3:38" ht="15.75" customHeight="1" x14ac:dyDescent="0.3">
      <c r="C862" s="6"/>
      <c r="H862" s="16"/>
      <c r="M862" s="16"/>
      <c r="R862" s="16"/>
      <c r="AB862" s="16"/>
      <c r="AG862" s="16"/>
      <c r="AL862" s="16"/>
    </row>
    <row r="863" spans="3:38" ht="15.75" customHeight="1" x14ac:dyDescent="0.3">
      <c r="C863" s="6"/>
      <c r="H863" s="16"/>
      <c r="M863" s="16"/>
      <c r="R863" s="16"/>
      <c r="AB863" s="16"/>
      <c r="AG863" s="16"/>
      <c r="AL863" s="16"/>
    </row>
    <row r="864" spans="3:38" ht="15.75" customHeight="1" x14ac:dyDescent="0.3">
      <c r="C864" s="6"/>
      <c r="H864" s="16"/>
      <c r="M864" s="16"/>
      <c r="R864" s="16"/>
      <c r="AB864" s="16"/>
      <c r="AG864" s="16"/>
      <c r="AL864" s="16"/>
    </row>
    <row r="865" spans="3:38" ht="15.75" customHeight="1" x14ac:dyDescent="0.3">
      <c r="C865" s="6"/>
      <c r="H865" s="16"/>
      <c r="M865" s="16"/>
      <c r="R865" s="16"/>
      <c r="AB865" s="16"/>
      <c r="AG865" s="16"/>
      <c r="AL865" s="16"/>
    </row>
    <row r="866" spans="3:38" ht="15.75" customHeight="1" x14ac:dyDescent="0.3">
      <c r="C866" s="6"/>
      <c r="H866" s="16"/>
      <c r="M866" s="16"/>
      <c r="R866" s="16"/>
      <c r="AB866" s="16"/>
      <c r="AG866" s="16"/>
      <c r="AL866" s="16"/>
    </row>
    <row r="867" spans="3:38" ht="15.75" customHeight="1" x14ac:dyDescent="0.3">
      <c r="C867" s="6"/>
      <c r="H867" s="16"/>
      <c r="M867" s="16"/>
      <c r="R867" s="16"/>
      <c r="AB867" s="16"/>
      <c r="AG867" s="16"/>
      <c r="AL867" s="16"/>
    </row>
    <row r="868" spans="3:38" ht="15.75" customHeight="1" x14ac:dyDescent="0.3">
      <c r="C868" s="6"/>
      <c r="H868" s="16"/>
      <c r="M868" s="16"/>
      <c r="R868" s="16"/>
      <c r="AB868" s="16"/>
      <c r="AG868" s="16"/>
      <c r="AL868" s="16"/>
    </row>
    <row r="869" spans="3:38" ht="15.75" customHeight="1" x14ac:dyDescent="0.3">
      <c r="C869" s="6"/>
      <c r="H869" s="16"/>
      <c r="M869" s="16"/>
      <c r="R869" s="16"/>
      <c r="AB869" s="16"/>
      <c r="AG869" s="16"/>
      <c r="AL869" s="16"/>
    </row>
    <row r="870" spans="3:38" ht="15.75" customHeight="1" x14ac:dyDescent="0.3">
      <c r="C870" s="6"/>
      <c r="H870" s="16"/>
      <c r="M870" s="16"/>
      <c r="R870" s="16"/>
      <c r="AB870" s="16"/>
      <c r="AG870" s="16"/>
      <c r="AL870" s="16"/>
    </row>
    <row r="871" spans="3:38" ht="15.75" customHeight="1" x14ac:dyDescent="0.3">
      <c r="C871" s="6"/>
      <c r="H871" s="16"/>
      <c r="M871" s="16"/>
      <c r="R871" s="16"/>
      <c r="AB871" s="16"/>
      <c r="AG871" s="16"/>
      <c r="AL871" s="16"/>
    </row>
    <row r="872" spans="3:38" ht="15.75" customHeight="1" x14ac:dyDescent="0.3">
      <c r="C872" s="6"/>
      <c r="H872" s="16"/>
      <c r="M872" s="16"/>
      <c r="R872" s="16"/>
      <c r="AB872" s="16"/>
      <c r="AG872" s="16"/>
      <c r="AL872" s="16"/>
    </row>
    <row r="873" spans="3:38" ht="15.75" customHeight="1" x14ac:dyDescent="0.3">
      <c r="C873" s="6"/>
      <c r="H873" s="16"/>
      <c r="M873" s="16"/>
      <c r="R873" s="16"/>
      <c r="AB873" s="16"/>
      <c r="AG873" s="16"/>
      <c r="AL873" s="16"/>
    </row>
    <row r="874" spans="3:38" ht="15.75" customHeight="1" x14ac:dyDescent="0.3">
      <c r="C874" s="6"/>
      <c r="H874" s="16"/>
      <c r="M874" s="16"/>
      <c r="R874" s="16"/>
      <c r="AB874" s="16"/>
      <c r="AG874" s="16"/>
      <c r="AL874" s="16"/>
    </row>
    <row r="875" spans="3:38" ht="15.75" customHeight="1" x14ac:dyDescent="0.3">
      <c r="C875" s="6"/>
      <c r="H875" s="16"/>
      <c r="M875" s="16"/>
      <c r="R875" s="16"/>
      <c r="AB875" s="16"/>
      <c r="AG875" s="16"/>
      <c r="AL875" s="16"/>
    </row>
    <row r="876" spans="3:38" ht="15.75" customHeight="1" x14ac:dyDescent="0.3">
      <c r="C876" s="6"/>
      <c r="H876" s="16"/>
      <c r="M876" s="16"/>
      <c r="R876" s="16"/>
      <c r="AB876" s="16"/>
      <c r="AG876" s="16"/>
      <c r="AL876" s="16"/>
    </row>
    <row r="877" spans="3:38" ht="15.75" customHeight="1" x14ac:dyDescent="0.3">
      <c r="C877" s="6"/>
      <c r="H877" s="16"/>
      <c r="M877" s="16"/>
      <c r="R877" s="16"/>
      <c r="AB877" s="16"/>
      <c r="AG877" s="16"/>
      <c r="AL877" s="16"/>
    </row>
    <row r="878" spans="3:38" ht="15.75" customHeight="1" x14ac:dyDescent="0.3">
      <c r="C878" s="6"/>
      <c r="H878" s="16"/>
      <c r="M878" s="16"/>
      <c r="R878" s="16"/>
      <c r="AB878" s="16"/>
      <c r="AG878" s="16"/>
      <c r="AL878" s="16"/>
    </row>
    <row r="879" spans="3:38" ht="15.75" customHeight="1" x14ac:dyDescent="0.3">
      <c r="C879" s="6"/>
      <c r="H879" s="16"/>
      <c r="M879" s="16"/>
      <c r="R879" s="16"/>
      <c r="AB879" s="16"/>
      <c r="AG879" s="16"/>
      <c r="AL879" s="16"/>
    </row>
    <row r="880" spans="3:38" ht="15.75" customHeight="1" x14ac:dyDescent="0.3">
      <c r="C880" s="6"/>
      <c r="H880" s="16"/>
      <c r="M880" s="16"/>
      <c r="R880" s="16"/>
      <c r="AB880" s="16"/>
      <c r="AG880" s="16"/>
      <c r="AL880" s="16"/>
    </row>
    <row r="881" spans="3:38" ht="15.75" customHeight="1" x14ac:dyDescent="0.3">
      <c r="C881" s="6"/>
      <c r="H881" s="16"/>
      <c r="M881" s="16"/>
      <c r="R881" s="16"/>
      <c r="AB881" s="16"/>
      <c r="AG881" s="16"/>
      <c r="AL881" s="16"/>
    </row>
    <row r="882" spans="3:38" ht="15.75" customHeight="1" x14ac:dyDescent="0.3">
      <c r="C882" s="6"/>
      <c r="H882" s="16"/>
      <c r="M882" s="16"/>
      <c r="R882" s="16"/>
      <c r="AB882" s="16"/>
      <c r="AG882" s="16"/>
      <c r="AL882" s="16"/>
    </row>
    <row r="883" spans="3:38" ht="15.75" customHeight="1" x14ac:dyDescent="0.3">
      <c r="C883" s="6"/>
      <c r="H883" s="16"/>
      <c r="M883" s="16"/>
      <c r="R883" s="16"/>
      <c r="AB883" s="16"/>
      <c r="AG883" s="16"/>
      <c r="AL883" s="16"/>
    </row>
    <row r="884" spans="3:38" ht="15.75" customHeight="1" x14ac:dyDescent="0.3">
      <c r="C884" s="6"/>
      <c r="H884" s="16"/>
      <c r="M884" s="16"/>
      <c r="R884" s="16"/>
      <c r="AB884" s="16"/>
      <c r="AG884" s="16"/>
      <c r="AL884" s="16"/>
    </row>
    <row r="885" spans="3:38" ht="15.75" customHeight="1" x14ac:dyDescent="0.3">
      <c r="C885" s="6"/>
      <c r="H885" s="16"/>
      <c r="M885" s="16"/>
      <c r="R885" s="16"/>
      <c r="AB885" s="16"/>
      <c r="AG885" s="16"/>
      <c r="AL885" s="16"/>
    </row>
    <row r="886" spans="3:38" ht="15.75" customHeight="1" x14ac:dyDescent="0.3">
      <c r="C886" s="6"/>
      <c r="H886" s="16"/>
      <c r="M886" s="16"/>
      <c r="R886" s="16"/>
      <c r="AB886" s="16"/>
      <c r="AG886" s="16"/>
      <c r="AL886" s="16"/>
    </row>
    <row r="887" spans="3:38" ht="15.75" customHeight="1" x14ac:dyDescent="0.3">
      <c r="C887" s="6"/>
      <c r="H887" s="16"/>
      <c r="M887" s="16"/>
      <c r="R887" s="16"/>
      <c r="AB887" s="16"/>
      <c r="AG887" s="16"/>
      <c r="AL887" s="16"/>
    </row>
    <row r="888" spans="3:38" ht="15.75" customHeight="1" x14ac:dyDescent="0.3">
      <c r="C888" s="6"/>
      <c r="H888" s="16"/>
      <c r="M888" s="16"/>
      <c r="R888" s="16"/>
      <c r="AB888" s="16"/>
      <c r="AG888" s="16"/>
      <c r="AL888" s="16"/>
    </row>
    <row r="889" spans="3:38" ht="15.75" customHeight="1" x14ac:dyDescent="0.3">
      <c r="C889" s="6"/>
      <c r="H889" s="16"/>
      <c r="M889" s="16"/>
      <c r="R889" s="16"/>
      <c r="AB889" s="16"/>
      <c r="AG889" s="16"/>
      <c r="AL889" s="16"/>
    </row>
    <row r="890" spans="3:38" ht="15.75" customHeight="1" x14ac:dyDescent="0.3">
      <c r="C890" s="6"/>
      <c r="H890" s="16"/>
      <c r="M890" s="16"/>
      <c r="R890" s="16"/>
      <c r="AB890" s="16"/>
      <c r="AG890" s="16"/>
      <c r="AL890" s="16"/>
    </row>
    <row r="891" spans="3:38" ht="15.75" customHeight="1" x14ac:dyDescent="0.3">
      <c r="C891" s="6"/>
      <c r="H891" s="16"/>
      <c r="M891" s="16"/>
      <c r="R891" s="16"/>
      <c r="AB891" s="16"/>
      <c r="AG891" s="16"/>
      <c r="AL891" s="16"/>
    </row>
    <row r="892" spans="3:38" ht="15.75" customHeight="1" x14ac:dyDescent="0.3">
      <c r="C892" s="6"/>
      <c r="H892" s="16"/>
      <c r="M892" s="16"/>
      <c r="R892" s="16"/>
      <c r="AB892" s="16"/>
      <c r="AG892" s="16"/>
      <c r="AL892" s="16"/>
    </row>
    <row r="893" spans="3:38" ht="15.75" customHeight="1" x14ac:dyDescent="0.3">
      <c r="C893" s="6"/>
      <c r="H893" s="16"/>
      <c r="M893" s="16"/>
      <c r="R893" s="16"/>
      <c r="AB893" s="16"/>
      <c r="AG893" s="16"/>
      <c r="AL893" s="16"/>
    </row>
    <row r="894" spans="3:38" ht="15.75" customHeight="1" x14ac:dyDescent="0.3">
      <c r="C894" s="6"/>
      <c r="H894" s="16"/>
      <c r="M894" s="16"/>
      <c r="R894" s="16"/>
      <c r="AB894" s="16"/>
      <c r="AG894" s="16"/>
      <c r="AL894" s="16"/>
    </row>
    <row r="895" spans="3:38" ht="15.75" customHeight="1" x14ac:dyDescent="0.3">
      <c r="C895" s="6"/>
      <c r="H895" s="16"/>
      <c r="M895" s="16"/>
      <c r="R895" s="16"/>
      <c r="AB895" s="16"/>
      <c r="AG895" s="16"/>
      <c r="AL895" s="16"/>
    </row>
    <row r="896" spans="3:38" ht="15.75" customHeight="1" x14ac:dyDescent="0.3">
      <c r="C896" s="6"/>
      <c r="H896" s="16"/>
      <c r="M896" s="16"/>
      <c r="R896" s="16"/>
      <c r="AB896" s="16"/>
      <c r="AG896" s="16"/>
      <c r="AL896" s="16"/>
    </row>
    <row r="897" spans="3:38" ht="15.75" customHeight="1" x14ac:dyDescent="0.3">
      <c r="C897" s="6"/>
      <c r="H897" s="16"/>
      <c r="M897" s="16"/>
      <c r="R897" s="16"/>
      <c r="AB897" s="16"/>
      <c r="AG897" s="16"/>
      <c r="AL897" s="16"/>
    </row>
    <row r="898" spans="3:38" ht="15.75" customHeight="1" x14ac:dyDescent="0.3">
      <c r="C898" s="6"/>
      <c r="H898" s="16"/>
      <c r="M898" s="16"/>
      <c r="R898" s="16"/>
      <c r="AB898" s="16"/>
      <c r="AG898" s="16"/>
      <c r="AL898" s="16"/>
    </row>
    <row r="899" spans="3:38" ht="15.75" customHeight="1" x14ac:dyDescent="0.3">
      <c r="C899" s="6"/>
      <c r="H899" s="16"/>
      <c r="M899" s="16"/>
      <c r="R899" s="16"/>
      <c r="AB899" s="16"/>
      <c r="AG899" s="16"/>
      <c r="AL899" s="16"/>
    </row>
    <row r="900" spans="3:38" ht="15.75" customHeight="1" x14ac:dyDescent="0.3">
      <c r="C900" s="6"/>
      <c r="H900" s="16"/>
      <c r="M900" s="16"/>
      <c r="R900" s="16"/>
      <c r="AB900" s="16"/>
      <c r="AG900" s="16"/>
      <c r="AL900" s="16"/>
    </row>
    <row r="901" spans="3:38" ht="15.75" customHeight="1" x14ac:dyDescent="0.3">
      <c r="C901" s="6"/>
      <c r="H901" s="16"/>
      <c r="M901" s="16"/>
      <c r="R901" s="16"/>
      <c r="AB901" s="16"/>
      <c r="AG901" s="16"/>
      <c r="AL901" s="16"/>
    </row>
    <row r="902" spans="3:38" ht="15.75" customHeight="1" x14ac:dyDescent="0.3">
      <c r="C902" s="6"/>
      <c r="H902" s="16"/>
      <c r="M902" s="16"/>
      <c r="R902" s="16"/>
      <c r="AB902" s="16"/>
      <c r="AG902" s="16"/>
      <c r="AL902" s="16"/>
    </row>
    <row r="903" spans="3:38" ht="15.75" customHeight="1" x14ac:dyDescent="0.3">
      <c r="C903" s="6"/>
      <c r="H903" s="16"/>
      <c r="M903" s="16"/>
      <c r="R903" s="16"/>
      <c r="AB903" s="16"/>
      <c r="AG903" s="16"/>
      <c r="AL903" s="16"/>
    </row>
    <row r="904" spans="3:38" ht="15.75" customHeight="1" x14ac:dyDescent="0.3">
      <c r="C904" s="6"/>
      <c r="H904" s="16"/>
      <c r="M904" s="16"/>
      <c r="R904" s="16"/>
      <c r="AB904" s="16"/>
      <c r="AG904" s="16"/>
      <c r="AL904" s="16"/>
    </row>
    <row r="905" spans="3:38" ht="15.75" customHeight="1" x14ac:dyDescent="0.3">
      <c r="C905" s="6"/>
      <c r="H905" s="16"/>
      <c r="M905" s="16"/>
      <c r="R905" s="16"/>
      <c r="AB905" s="16"/>
      <c r="AG905" s="16"/>
      <c r="AL905" s="16"/>
    </row>
    <row r="906" spans="3:38" ht="15.75" customHeight="1" x14ac:dyDescent="0.3">
      <c r="C906" s="6"/>
      <c r="H906" s="16"/>
      <c r="M906" s="16"/>
      <c r="R906" s="16"/>
      <c r="AB906" s="16"/>
      <c r="AG906" s="16"/>
      <c r="AL906" s="16"/>
    </row>
    <row r="907" spans="3:38" ht="15.75" customHeight="1" x14ac:dyDescent="0.3">
      <c r="C907" s="6"/>
      <c r="H907" s="16"/>
      <c r="M907" s="16"/>
      <c r="R907" s="16"/>
      <c r="AB907" s="16"/>
      <c r="AG907" s="16"/>
      <c r="AL907" s="16"/>
    </row>
    <row r="908" spans="3:38" ht="15.75" customHeight="1" x14ac:dyDescent="0.3">
      <c r="C908" s="6"/>
      <c r="H908" s="16"/>
      <c r="M908" s="16"/>
      <c r="R908" s="16"/>
      <c r="AB908" s="16"/>
      <c r="AG908" s="16"/>
      <c r="AL908" s="16"/>
    </row>
    <row r="909" spans="3:38" ht="15.75" customHeight="1" x14ac:dyDescent="0.3">
      <c r="C909" s="6"/>
      <c r="H909" s="16"/>
      <c r="M909" s="16"/>
      <c r="R909" s="16"/>
      <c r="AB909" s="16"/>
      <c r="AG909" s="16"/>
      <c r="AL909" s="16"/>
    </row>
    <row r="910" spans="3:38" ht="15.75" customHeight="1" x14ac:dyDescent="0.3">
      <c r="C910" s="6"/>
      <c r="H910" s="16"/>
      <c r="M910" s="16"/>
      <c r="R910" s="16"/>
      <c r="AB910" s="16"/>
      <c r="AG910" s="16"/>
      <c r="AL910" s="16"/>
    </row>
    <row r="911" spans="3:38" ht="15.75" customHeight="1" x14ac:dyDescent="0.3">
      <c r="C911" s="6"/>
      <c r="H911" s="16"/>
      <c r="M911" s="16"/>
      <c r="R911" s="16"/>
      <c r="AB911" s="16"/>
      <c r="AG911" s="16"/>
      <c r="AL911" s="16"/>
    </row>
    <row r="912" spans="3:38" ht="15.75" customHeight="1" x14ac:dyDescent="0.3">
      <c r="C912" s="6"/>
      <c r="H912" s="16"/>
      <c r="M912" s="16"/>
      <c r="R912" s="16"/>
      <c r="AB912" s="16"/>
      <c r="AG912" s="16"/>
      <c r="AL912" s="16"/>
    </row>
    <row r="913" spans="3:38" ht="15.75" customHeight="1" x14ac:dyDescent="0.3">
      <c r="C913" s="6"/>
      <c r="H913" s="16"/>
      <c r="M913" s="16"/>
      <c r="R913" s="16"/>
      <c r="AB913" s="16"/>
      <c r="AG913" s="16"/>
      <c r="AL913" s="16"/>
    </row>
    <row r="914" spans="3:38" ht="15.75" customHeight="1" x14ac:dyDescent="0.3">
      <c r="C914" s="6"/>
      <c r="H914" s="16"/>
      <c r="M914" s="16"/>
      <c r="R914" s="16"/>
      <c r="AB914" s="16"/>
      <c r="AG914" s="16"/>
      <c r="AL914" s="16"/>
    </row>
    <row r="915" spans="3:38" ht="15.75" customHeight="1" x14ac:dyDescent="0.3">
      <c r="C915" s="6"/>
      <c r="H915" s="16"/>
      <c r="M915" s="16"/>
      <c r="R915" s="16"/>
      <c r="AB915" s="16"/>
      <c r="AG915" s="16"/>
      <c r="AL915" s="16"/>
    </row>
    <row r="916" spans="3:38" ht="15.75" customHeight="1" x14ac:dyDescent="0.3">
      <c r="C916" s="6"/>
      <c r="H916" s="16"/>
      <c r="M916" s="16"/>
      <c r="R916" s="16"/>
      <c r="AB916" s="16"/>
      <c r="AG916" s="16"/>
      <c r="AL916" s="16"/>
    </row>
    <row r="917" spans="3:38" ht="15.75" customHeight="1" x14ac:dyDescent="0.3">
      <c r="C917" s="6"/>
      <c r="H917" s="16"/>
      <c r="M917" s="16"/>
      <c r="R917" s="16"/>
      <c r="AB917" s="16"/>
      <c r="AG917" s="16"/>
      <c r="AL917" s="16"/>
    </row>
    <row r="918" spans="3:38" ht="15.75" customHeight="1" x14ac:dyDescent="0.3">
      <c r="C918" s="6"/>
      <c r="H918" s="16"/>
      <c r="M918" s="16"/>
      <c r="R918" s="16"/>
      <c r="AB918" s="16"/>
      <c r="AG918" s="16"/>
      <c r="AL918" s="16"/>
    </row>
    <row r="919" spans="3:38" ht="15.75" customHeight="1" x14ac:dyDescent="0.3">
      <c r="C919" s="6"/>
      <c r="H919" s="16"/>
      <c r="M919" s="16"/>
      <c r="R919" s="16"/>
      <c r="AB919" s="16"/>
      <c r="AG919" s="16"/>
      <c r="AL919" s="16"/>
    </row>
    <row r="920" spans="3:38" ht="15.75" customHeight="1" x14ac:dyDescent="0.3">
      <c r="C920" s="6"/>
      <c r="H920" s="16"/>
      <c r="M920" s="16"/>
      <c r="R920" s="16"/>
      <c r="AB920" s="16"/>
      <c r="AG920" s="16"/>
      <c r="AL920" s="16"/>
    </row>
    <row r="921" spans="3:38" ht="15.75" customHeight="1" x14ac:dyDescent="0.3">
      <c r="C921" s="6"/>
      <c r="H921" s="16"/>
      <c r="M921" s="16"/>
      <c r="R921" s="16"/>
      <c r="AB921" s="16"/>
      <c r="AG921" s="16"/>
      <c r="AL921" s="16"/>
    </row>
    <row r="922" spans="3:38" ht="15.75" customHeight="1" x14ac:dyDescent="0.3">
      <c r="C922" s="6"/>
      <c r="H922" s="16"/>
      <c r="M922" s="16"/>
      <c r="R922" s="16"/>
      <c r="AB922" s="16"/>
      <c r="AG922" s="16"/>
      <c r="AL922" s="16"/>
    </row>
    <row r="923" spans="3:38" ht="15.75" customHeight="1" x14ac:dyDescent="0.3">
      <c r="C923" s="6"/>
      <c r="H923" s="16"/>
      <c r="M923" s="16"/>
      <c r="R923" s="16"/>
      <c r="AB923" s="16"/>
      <c r="AG923" s="16"/>
      <c r="AL923" s="16"/>
    </row>
    <row r="924" spans="3:38" ht="15.75" customHeight="1" x14ac:dyDescent="0.3">
      <c r="C924" s="6"/>
      <c r="H924" s="16"/>
      <c r="M924" s="16"/>
      <c r="R924" s="16"/>
      <c r="AB924" s="16"/>
      <c r="AG924" s="16"/>
      <c r="AL924" s="16"/>
    </row>
    <row r="925" spans="3:38" ht="15.75" customHeight="1" x14ac:dyDescent="0.3">
      <c r="C925" s="6"/>
      <c r="H925" s="16"/>
      <c r="M925" s="16"/>
      <c r="R925" s="16"/>
      <c r="AB925" s="16"/>
      <c r="AG925" s="16"/>
      <c r="AL925" s="16"/>
    </row>
    <row r="926" spans="3:38" ht="15.75" customHeight="1" x14ac:dyDescent="0.3">
      <c r="C926" s="6"/>
      <c r="H926" s="16"/>
      <c r="M926" s="16"/>
      <c r="R926" s="16"/>
      <c r="AB926" s="16"/>
      <c r="AG926" s="16"/>
      <c r="AL926" s="16"/>
    </row>
    <row r="927" spans="3:38" ht="15.75" customHeight="1" x14ac:dyDescent="0.3">
      <c r="C927" s="6"/>
      <c r="H927" s="16"/>
      <c r="M927" s="16"/>
      <c r="R927" s="16"/>
      <c r="AB927" s="16"/>
      <c r="AG927" s="16"/>
      <c r="AL927" s="16"/>
    </row>
    <row r="928" spans="3:38" ht="15.75" customHeight="1" x14ac:dyDescent="0.3">
      <c r="C928" s="6"/>
      <c r="H928" s="16"/>
      <c r="M928" s="16"/>
      <c r="R928" s="16"/>
      <c r="AB928" s="16"/>
      <c r="AG928" s="16"/>
      <c r="AL928" s="16"/>
    </row>
    <row r="929" spans="3:38" ht="15.75" customHeight="1" x14ac:dyDescent="0.3">
      <c r="C929" s="6"/>
      <c r="H929" s="16"/>
      <c r="M929" s="16"/>
      <c r="R929" s="16"/>
      <c r="AB929" s="16"/>
      <c r="AG929" s="16"/>
      <c r="AL929" s="16"/>
    </row>
    <row r="930" spans="3:38" ht="15.75" customHeight="1" x14ac:dyDescent="0.3">
      <c r="C930" s="6"/>
      <c r="H930" s="16"/>
      <c r="M930" s="16"/>
      <c r="R930" s="16"/>
      <c r="AB930" s="16"/>
      <c r="AG930" s="16"/>
      <c r="AL930" s="16"/>
    </row>
    <row r="931" spans="3:38" ht="15.75" customHeight="1" x14ac:dyDescent="0.3">
      <c r="C931" s="6"/>
      <c r="H931" s="16"/>
      <c r="M931" s="16"/>
      <c r="R931" s="16"/>
      <c r="AB931" s="16"/>
      <c r="AG931" s="16"/>
      <c r="AL931" s="16"/>
    </row>
    <row r="932" spans="3:38" ht="15.75" customHeight="1" x14ac:dyDescent="0.3">
      <c r="C932" s="6"/>
      <c r="H932" s="16"/>
      <c r="M932" s="16"/>
      <c r="R932" s="16"/>
      <c r="AB932" s="16"/>
      <c r="AG932" s="16"/>
      <c r="AL932" s="16"/>
    </row>
    <row r="933" spans="3:38" ht="15.75" customHeight="1" x14ac:dyDescent="0.3">
      <c r="C933" s="6"/>
      <c r="H933" s="16"/>
      <c r="M933" s="16"/>
      <c r="R933" s="16"/>
      <c r="AB933" s="16"/>
      <c r="AG933" s="16"/>
      <c r="AL933" s="16"/>
    </row>
    <row r="934" spans="3:38" ht="15.75" customHeight="1" x14ac:dyDescent="0.3">
      <c r="C934" s="6"/>
      <c r="H934" s="16"/>
      <c r="M934" s="16"/>
      <c r="R934" s="16"/>
      <c r="AB934" s="16"/>
      <c r="AG934" s="16"/>
      <c r="AL934" s="16"/>
    </row>
    <row r="935" spans="3:38" ht="15.75" customHeight="1" x14ac:dyDescent="0.3">
      <c r="C935" s="6"/>
      <c r="H935" s="16"/>
      <c r="M935" s="16"/>
      <c r="R935" s="16"/>
      <c r="AB935" s="16"/>
      <c r="AG935" s="16"/>
      <c r="AL935" s="16"/>
    </row>
    <row r="936" spans="3:38" ht="15.75" customHeight="1" x14ac:dyDescent="0.3">
      <c r="C936" s="6"/>
      <c r="H936" s="16"/>
      <c r="M936" s="16"/>
      <c r="R936" s="16"/>
      <c r="AB936" s="16"/>
      <c r="AG936" s="16"/>
      <c r="AL936" s="16"/>
    </row>
    <row r="937" spans="3:38" ht="15.75" customHeight="1" x14ac:dyDescent="0.3">
      <c r="C937" s="6"/>
      <c r="H937" s="16"/>
      <c r="M937" s="16"/>
      <c r="R937" s="16"/>
      <c r="AB937" s="16"/>
      <c r="AG937" s="16"/>
      <c r="AL937" s="16"/>
    </row>
    <row r="938" spans="3:38" ht="15.75" customHeight="1" x14ac:dyDescent="0.3">
      <c r="C938" s="6"/>
      <c r="H938" s="16"/>
      <c r="M938" s="16"/>
      <c r="R938" s="16"/>
      <c r="AB938" s="16"/>
      <c r="AG938" s="16"/>
      <c r="AL938" s="16"/>
    </row>
    <row r="939" spans="3:38" ht="15.75" customHeight="1" x14ac:dyDescent="0.3">
      <c r="C939" s="6"/>
      <c r="H939" s="16"/>
      <c r="M939" s="16"/>
      <c r="R939" s="16"/>
      <c r="AB939" s="16"/>
      <c r="AG939" s="16"/>
      <c r="AL939" s="16"/>
    </row>
    <row r="940" spans="3:38" ht="15.75" customHeight="1" x14ac:dyDescent="0.3">
      <c r="C940" s="6"/>
      <c r="H940" s="16"/>
      <c r="M940" s="16"/>
      <c r="R940" s="16"/>
      <c r="AB940" s="16"/>
      <c r="AG940" s="16"/>
      <c r="AL940" s="16"/>
    </row>
    <row r="941" spans="3:38" ht="15.75" customHeight="1" x14ac:dyDescent="0.3">
      <c r="C941" s="6"/>
      <c r="H941" s="16"/>
      <c r="M941" s="16"/>
      <c r="R941" s="16"/>
      <c r="AB941" s="16"/>
      <c r="AG941" s="16"/>
      <c r="AL941" s="16"/>
    </row>
    <row r="942" spans="3:38" ht="15.75" customHeight="1" x14ac:dyDescent="0.3">
      <c r="C942" s="6"/>
      <c r="H942" s="16"/>
      <c r="M942" s="16"/>
      <c r="R942" s="16"/>
      <c r="AB942" s="16"/>
      <c r="AG942" s="16"/>
      <c r="AL942" s="16"/>
    </row>
    <row r="943" spans="3:38" ht="15.75" customHeight="1" x14ac:dyDescent="0.3">
      <c r="C943" s="6"/>
      <c r="H943" s="16"/>
      <c r="M943" s="16"/>
      <c r="R943" s="16"/>
      <c r="AB943" s="16"/>
      <c r="AG943" s="16"/>
      <c r="AL943" s="16"/>
    </row>
    <row r="944" spans="3:38" ht="15.75" customHeight="1" x14ac:dyDescent="0.3">
      <c r="C944" s="6"/>
      <c r="H944" s="16"/>
      <c r="M944" s="16"/>
      <c r="R944" s="16"/>
      <c r="AB944" s="16"/>
      <c r="AG944" s="16"/>
      <c r="AL944" s="16"/>
    </row>
    <row r="945" spans="3:38" ht="15.75" customHeight="1" x14ac:dyDescent="0.3">
      <c r="C945" s="6"/>
      <c r="H945" s="16"/>
      <c r="M945" s="16"/>
      <c r="R945" s="16"/>
      <c r="AB945" s="16"/>
      <c r="AG945" s="16"/>
      <c r="AL945" s="16"/>
    </row>
    <row r="946" spans="3:38" ht="15.75" customHeight="1" x14ac:dyDescent="0.3">
      <c r="C946" s="6"/>
      <c r="H946" s="16"/>
      <c r="M946" s="16"/>
      <c r="R946" s="16"/>
      <c r="AB946" s="16"/>
      <c r="AG946" s="16"/>
      <c r="AL946" s="16"/>
    </row>
    <row r="947" spans="3:38" ht="15.75" customHeight="1" x14ac:dyDescent="0.3">
      <c r="C947" s="6"/>
      <c r="H947" s="16"/>
      <c r="M947" s="16"/>
      <c r="R947" s="16"/>
      <c r="AB947" s="16"/>
      <c r="AG947" s="16"/>
      <c r="AL947" s="16"/>
    </row>
    <row r="948" spans="3:38" ht="15.75" customHeight="1" x14ac:dyDescent="0.3">
      <c r="C948" s="6"/>
      <c r="H948" s="16"/>
      <c r="M948" s="16"/>
      <c r="R948" s="16"/>
      <c r="AB948" s="16"/>
      <c r="AG948" s="16"/>
      <c r="AL948" s="16"/>
    </row>
    <row r="949" spans="3:38" ht="15.75" customHeight="1" x14ac:dyDescent="0.3">
      <c r="C949" s="6"/>
      <c r="H949" s="16"/>
      <c r="M949" s="16"/>
      <c r="R949" s="16"/>
      <c r="AB949" s="16"/>
      <c r="AG949" s="16"/>
      <c r="AL949" s="16"/>
    </row>
    <row r="950" spans="3:38" ht="15.75" customHeight="1" x14ac:dyDescent="0.3">
      <c r="C950" s="6"/>
      <c r="H950" s="16"/>
      <c r="M950" s="16"/>
      <c r="R950" s="16"/>
      <c r="AB950" s="16"/>
      <c r="AG950" s="16"/>
      <c r="AL950" s="16"/>
    </row>
    <row r="951" spans="3:38" ht="15.75" customHeight="1" x14ac:dyDescent="0.3">
      <c r="C951" s="6"/>
      <c r="H951" s="16"/>
      <c r="M951" s="16"/>
      <c r="R951" s="16"/>
      <c r="AB951" s="16"/>
      <c r="AG951" s="16"/>
      <c r="AL951" s="16"/>
    </row>
    <row r="952" spans="3:38" ht="15.75" customHeight="1" x14ac:dyDescent="0.3">
      <c r="C952" s="6"/>
      <c r="H952" s="16"/>
      <c r="M952" s="16"/>
      <c r="R952" s="16"/>
      <c r="AB952" s="16"/>
      <c r="AG952" s="16"/>
      <c r="AL952" s="16"/>
    </row>
    <row r="953" spans="3:38" ht="15.75" customHeight="1" x14ac:dyDescent="0.3">
      <c r="C953" s="6"/>
      <c r="H953" s="16"/>
      <c r="M953" s="16"/>
      <c r="R953" s="16"/>
      <c r="AB953" s="16"/>
      <c r="AG953" s="16"/>
      <c r="AL953" s="16"/>
    </row>
    <row r="954" spans="3:38" ht="15.75" customHeight="1" x14ac:dyDescent="0.3">
      <c r="C954" s="6"/>
      <c r="H954" s="16"/>
      <c r="M954" s="16"/>
      <c r="R954" s="16"/>
      <c r="AB954" s="16"/>
      <c r="AG954" s="16"/>
      <c r="AL954" s="16"/>
    </row>
    <row r="955" spans="3:38" ht="15.75" customHeight="1" x14ac:dyDescent="0.3">
      <c r="C955" s="6"/>
      <c r="H955" s="16"/>
      <c r="M955" s="16"/>
      <c r="R955" s="16"/>
      <c r="AB955" s="16"/>
      <c r="AG955" s="16"/>
      <c r="AL955" s="16"/>
    </row>
    <row r="956" spans="3:38" ht="15.75" customHeight="1" x14ac:dyDescent="0.3">
      <c r="C956" s="6"/>
      <c r="H956" s="16"/>
      <c r="M956" s="16"/>
      <c r="R956" s="16"/>
      <c r="AB956" s="16"/>
      <c r="AG956" s="16"/>
      <c r="AL956" s="16"/>
    </row>
    <row r="957" spans="3:38" ht="15.75" customHeight="1" x14ac:dyDescent="0.3">
      <c r="C957" s="6"/>
      <c r="H957" s="16"/>
      <c r="M957" s="16"/>
      <c r="R957" s="16"/>
      <c r="AB957" s="16"/>
      <c r="AG957" s="16"/>
      <c r="AL957" s="16"/>
    </row>
    <row r="958" spans="3:38" ht="15.75" customHeight="1" x14ac:dyDescent="0.3">
      <c r="C958" s="6"/>
      <c r="H958" s="16"/>
      <c r="M958" s="16"/>
      <c r="R958" s="16"/>
      <c r="AB958" s="16"/>
      <c r="AG958" s="16"/>
      <c r="AL958" s="16"/>
    </row>
    <row r="959" spans="3:38" ht="15.75" customHeight="1" x14ac:dyDescent="0.3">
      <c r="C959" s="6"/>
      <c r="H959" s="16"/>
      <c r="M959" s="16"/>
      <c r="R959" s="16"/>
      <c r="AB959" s="16"/>
      <c r="AG959" s="16"/>
      <c r="AL959" s="16"/>
    </row>
    <row r="960" spans="3:38" ht="15.75" customHeight="1" x14ac:dyDescent="0.3">
      <c r="C960" s="6"/>
      <c r="H960" s="16"/>
      <c r="M960" s="16"/>
      <c r="R960" s="16"/>
      <c r="AB960" s="16"/>
      <c r="AG960" s="16"/>
      <c r="AL960" s="16"/>
    </row>
    <row r="961" spans="3:38" ht="15.75" customHeight="1" x14ac:dyDescent="0.3">
      <c r="C961" s="6"/>
      <c r="H961" s="16"/>
      <c r="M961" s="16"/>
      <c r="R961" s="16"/>
      <c r="AB961" s="16"/>
      <c r="AG961" s="16"/>
      <c r="AL961" s="16"/>
    </row>
    <row r="962" spans="3:38" ht="15.75" customHeight="1" x14ac:dyDescent="0.3">
      <c r="C962" s="6"/>
      <c r="H962" s="16"/>
      <c r="M962" s="16"/>
      <c r="R962" s="16"/>
      <c r="AB962" s="16"/>
      <c r="AG962" s="16"/>
      <c r="AL962" s="16"/>
    </row>
    <row r="963" spans="3:38" ht="15.75" customHeight="1" x14ac:dyDescent="0.3">
      <c r="C963" s="6"/>
      <c r="H963" s="16"/>
      <c r="M963" s="16"/>
      <c r="R963" s="16"/>
      <c r="AB963" s="16"/>
      <c r="AG963" s="16"/>
      <c r="AL963" s="16"/>
    </row>
    <row r="964" spans="3:38" ht="15.75" customHeight="1" x14ac:dyDescent="0.3">
      <c r="C964" s="6"/>
      <c r="H964" s="16"/>
      <c r="M964" s="16"/>
      <c r="R964" s="16"/>
      <c r="AB964" s="16"/>
      <c r="AG964" s="16"/>
      <c r="AL964" s="16"/>
    </row>
    <row r="965" spans="3:38" ht="15.75" customHeight="1" x14ac:dyDescent="0.3">
      <c r="C965" s="6"/>
      <c r="H965" s="16"/>
      <c r="M965" s="16"/>
      <c r="R965" s="16"/>
      <c r="AB965" s="16"/>
      <c r="AG965" s="16"/>
      <c r="AL965" s="16"/>
    </row>
    <row r="966" spans="3:38" ht="15.75" customHeight="1" x14ac:dyDescent="0.3">
      <c r="C966" s="6"/>
      <c r="H966" s="16"/>
      <c r="M966" s="16"/>
      <c r="R966" s="16"/>
      <c r="AB966" s="16"/>
      <c r="AG966" s="16"/>
      <c r="AL966" s="16"/>
    </row>
    <row r="967" spans="3:38" ht="15.75" customHeight="1" x14ac:dyDescent="0.3">
      <c r="C967" s="6"/>
      <c r="H967" s="16"/>
      <c r="M967" s="16"/>
      <c r="R967" s="16"/>
      <c r="AB967" s="16"/>
      <c r="AG967" s="16"/>
      <c r="AL967" s="16"/>
    </row>
    <row r="968" spans="3:38" ht="15.75" customHeight="1" x14ac:dyDescent="0.3">
      <c r="C968" s="6"/>
      <c r="H968" s="16"/>
      <c r="M968" s="16"/>
      <c r="R968" s="16"/>
      <c r="AB968" s="16"/>
      <c r="AG968" s="16"/>
      <c r="AL968" s="16"/>
    </row>
    <row r="969" spans="3:38" ht="15.75" customHeight="1" x14ac:dyDescent="0.3">
      <c r="C969" s="6"/>
      <c r="H969" s="16"/>
      <c r="M969" s="16"/>
      <c r="R969" s="16"/>
      <c r="AB969" s="16"/>
      <c r="AG969" s="16"/>
      <c r="AL969" s="16"/>
    </row>
    <row r="970" spans="3:38" ht="15.75" customHeight="1" x14ac:dyDescent="0.3">
      <c r="C970" s="6"/>
      <c r="H970" s="16"/>
      <c r="M970" s="16"/>
      <c r="R970" s="16"/>
      <c r="AB970" s="16"/>
      <c r="AG970" s="16"/>
      <c r="AL970" s="16"/>
    </row>
    <row r="971" spans="3:38" ht="15.75" customHeight="1" x14ac:dyDescent="0.3">
      <c r="C971" s="6"/>
      <c r="H971" s="16"/>
      <c r="M971" s="16"/>
      <c r="R971" s="16"/>
      <c r="AB971" s="16"/>
      <c r="AG971" s="16"/>
      <c r="AL971" s="16"/>
    </row>
    <row r="972" spans="3:38" ht="15.75" customHeight="1" x14ac:dyDescent="0.3">
      <c r="C972" s="6"/>
      <c r="H972" s="16"/>
      <c r="M972" s="16"/>
      <c r="R972" s="16"/>
      <c r="AB972" s="16"/>
      <c r="AG972" s="16"/>
      <c r="AL972" s="16"/>
    </row>
    <row r="973" spans="3:38" ht="15.75" customHeight="1" x14ac:dyDescent="0.3">
      <c r="C973" s="6"/>
      <c r="H973" s="16"/>
      <c r="M973" s="16"/>
      <c r="R973" s="16"/>
      <c r="AB973" s="16"/>
      <c r="AG973" s="16"/>
      <c r="AL973" s="16"/>
    </row>
    <row r="974" spans="3:38" ht="15.75" customHeight="1" x14ac:dyDescent="0.3">
      <c r="C974" s="6"/>
      <c r="H974" s="16"/>
      <c r="M974" s="16"/>
      <c r="R974" s="16"/>
      <c r="AB974" s="16"/>
      <c r="AG974" s="16"/>
      <c r="AL974" s="16"/>
    </row>
    <row r="975" spans="3:38" ht="15.75" customHeight="1" x14ac:dyDescent="0.3">
      <c r="C975" s="6"/>
      <c r="H975" s="16"/>
      <c r="M975" s="16"/>
      <c r="R975" s="16"/>
      <c r="AB975" s="16"/>
      <c r="AG975" s="16"/>
      <c r="AL975" s="16"/>
    </row>
    <row r="976" spans="3:38" ht="15.75" customHeight="1" x14ac:dyDescent="0.3">
      <c r="C976" s="6"/>
      <c r="H976" s="16"/>
      <c r="M976" s="16"/>
      <c r="R976" s="16"/>
      <c r="AB976" s="16"/>
      <c r="AG976" s="16"/>
      <c r="AL976" s="16"/>
    </row>
    <row r="977" spans="3:38" ht="15.75" customHeight="1" x14ac:dyDescent="0.3">
      <c r="C977" s="6"/>
      <c r="H977" s="16"/>
      <c r="M977" s="16"/>
      <c r="R977" s="16"/>
      <c r="AB977" s="16"/>
      <c r="AG977" s="16"/>
      <c r="AL977" s="16"/>
    </row>
    <row r="978" spans="3:38" ht="15.75" customHeight="1" x14ac:dyDescent="0.3">
      <c r="C978" s="6"/>
      <c r="H978" s="16"/>
      <c r="M978" s="16"/>
      <c r="R978" s="16"/>
      <c r="AB978" s="16"/>
      <c r="AG978" s="16"/>
      <c r="AL978" s="16"/>
    </row>
    <row r="979" spans="3:38" ht="15.75" customHeight="1" x14ac:dyDescent="0.3">
      <c r="C979" s="6"/>
      <c r="H979" s="16"/>
      <c r="M979" s="16"/>
      <c r="R979" s="16"/>
      <c r="AB979" s="16"/>
      <c r="AG979" s="16"/>
      <c r="AL979" s="16"/>
    </row>
    <row r="980" spans="3:38" ht="15.75" customHeight="1" x14ac:dyDescent="0.3">
      <c r="C980" s="6"/>
      <c r="H980" s="16"/>
      <c r="M980" s="16"/>
      <c r="R980" s="16"/>
      <c r="AB980" s="16"/>
      <c r="AG980" s="16"/>
      <c r="AL980" s="16"/>
    </row>
    <row r="981" spans="3:38" ht="15.75" customHeight="1" x14ac:dyDescent="0.3">
      <c r="C981" s="6"/>
      <c r="H981" s="16"/>
      <c r="M981" s="16"/>
      <c r="R981" s="16"/>
      <c r="AB981" s="16"/>
      <c r="AG981" s="16"/>
      <c r="AL981" s="16"/>
    </row>
    <row r="982" spans="3:38" ht="15.75" customHeight="1" x14ac:dyDescent="0.3">
      <c r="H982" s="16"/>
      <c r="M982" s="16"/>
      <c r="R982" s="16"/>
      <c r="AB982" s="16"/>
      <c r="AG982" s="16"/>
      <c r="AL982" s="16"/>
    </row>
    <row r="983" spans="3:38" ht="15.75" customHeight="1" x14ac:dyDescent="0.3">
      <c r="H983" s="16"/>
      <c r="M983" s="16"/>
      <c r="R983" s="16"/>
      <c r="AB983" s="16"/>
      <c r="AG983" s="16"/>
      <c r="AL983" s="16"/>
    </row>
    <row r="984" spans="3:38" ht="15.75" customHeight="1" x14ac:dyDescent="0.3">
      <c r="H984" s="16"/>
      <c r="M984" s="16"/>
      <c r="R984" s="16"/>
      <c r="AB984" s="16"/>
      <c r="AG984" s="16"/>
      <c r="AL984" s="16"/>
    </row>
    <row r="985" spans="3:38" ht="15.75" customHeight="1" x14ac:dyDescent="0.3">
      <c r="H985" s="16"/>
      <c r="M985" s="16"/>
      <c r="R985" s="16"/>
      <c r="AB985" s="16"/>
      <c r="AG985" s="16"/>
      <c r="AL985" s="16"/>
    </row>
    <row r="986" spans="3:38" ht="15.75" customHeight="1" x14ac:dyDescent="0.3">
      <c r="H986" s="16"/>
      <c r="M986" s="16"/>
      <c r="R986" s="16"/>
      <c r="AB986" s="16"/>
      <c r="AG986" s="16"/>
      <c r="AL986" s="16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kumar angajala</cp:lastModifiedBy>
  <dcterms:modified xsi:type="dcterms:W3CDTF">2021-02-15T07:18:23Z</dcterms:modified>
</cp:coreProperties>
</file>