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agr\OneDrive - Danmarks Tekniske Universitet\Roberto\Projects\Barotropic Model\validation_cases\Elliot_1979\automate_simulations_UDF\"/>
    </mc:Choice>
  </mc:AlternateContent>
  <xr:revisionPtr revIDLastSave="0" documentId="13_ncr:1_{2D4E0645-1225-4479-881E-825C258FDCFD}" xr6:coauthVersionLast="47" xr6:coauthVersionMax="47" xr10:uidLastSave="{00000000-0000-0000-0000-000000000000}"/>
  <bookViews>
    <workbookView xWindow="-98" yWindow="-98" windowWidth="28996" windowHeight="15675" xr2:uid="{57951C3F-9A9C-4C2C-8877-FA0241052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tc={C1813359-9BD7-4D32-889E-2B3825B05E6E}</author>
    <author>tc={E641E859-8E37-484B-85D5-E4550A0A754E}</author>
    <author>tc={1B30FB1F-6FBB-4647-A793-EE9C8B9916EE}</author>
    <author>tc={7931054A-1BA5-4F00-8971-1AF4278B6F65}</author>
    <author>tc={712F5EB0-B0C1-460B-85ED-BC02835F8E29}</author>
    <author>tc={FF185058-8E58-4A82-A590-9C49C1F9D3CE}</author>
    <author>tc={C870D6A7-F1AB-4071-B1FE-170985359F8B}</author>
    <author>tc={4C5C04CC-CFD6-4305-AD0F-6C4B5A3AF79F}</author>
    <author>tc={90DC008E-74AE-4AC8-A1D9-C4A52F258409}</author>
    <author>tc={F2321A57-F5BD-4490-8803-C2685E039DD9}</author>
    <author>tc={26DEBA5C-83C9-4DF2-8040-CAF8D18D3FE2}</author>
  </authors>
  <commentList>
    <comment ref="A1" authorId="0" shapeId="0" xr:uid="{C1813359-9BD7-4D32-889E-2B3825B05E6E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 of the experimental case</t>
      </text>
    </comment>
    <comment ref="B1" authorId="1" shapeId="0" xr:uid="{E641E859-8E37-484B-85D5-E4550A0A754E}">
      <text>
        <t>[Threaded comment]
Your version of Excel allows you to read this threaded comment; however, any edits to it will get removed if the file is opened in a newer version of Excel. Learn more: https://go.microsoft.com/fwlink/?linkid=870924
Comment:
    Substring for numerical sensitivity analyses</t>
      </text>
    </comment>
    <comment ref="C1" authorId="2" shapeId="0" xr:uid="{1B30FB1F-6FBB-4647-A793-EE9C8B9916EE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dimensionless</t>
      </text>
    </comment>
    <comment ref="D1" authorId="3" shapeId="0" xr:uid="{7931054A-1BA5-4F00-8971-1AF4278B6F65}">
      <text>
        <t>[Threaded comment]
Your version of Excel allows you to read this threaded comment; however, any edits to it will get removed if the file is opened in a newer version of Excel. Learn more: https://go.microsoft.com/fwlink/?linkid=870924
Comment:
    Kelvin</t>
      </text>
    </comment>
    <comment ref="E1" authorId="4" shapeId="0" xr:uid="{712F5EB0-B0C1-460B-85ED-BC02835F8E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Pascal
</t>
      </text>
    </comment>
    <comment ref="F1" authorId="5" shapeId="0" xr:uid="{FF185058-8E58-4A82-A590-9C49C1F9D3CE}">
      <text>
        <t>[Threaded comment]
Your version of Excel allows you to read this threaded comment; however, any edits to it will get removed if the file is opened in a newer version of Excel. Learn more: https://go.microsoft.com/fwlink/?linkid=870924
Comment:
    Pascal</t>
      </text>
    </comment>
    <comment ref="G1" authorId="6" shapeId="0" xr:uid="{C870D6A7-F1AB-4071-B1FE-170985359F8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Percentage</t>
      </text>
    </comment>
    <comment ref="H1" authorId="7" shapeId="0" xr:uid="{4C5C04CC-CFD6-4305-AD0F-6C4B5A3AF79F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Dimensionless</t>
      </text>
    </comment>
    <comment ref="I1" authorId="8" shapeId="0" xr:uid="{90DC008E-74AE-4AC8-A1D9-C4A52F258409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meters</t>
      </text>
    </comment>
    <comment ref="J1" authorId="9" shapeId="0" xr:uid="{F2321A57-F5BD-4490-8803-C2685E039DD9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meters</t>
      </text>
    </comment>
    <comment ref="K1" authorId="10" shapeId="0" xr:uid="{26DEBA5C-83C9-4DF2-8040-CAF8D18D3FE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Meters/second (experimental values)</t>
      </text>
    </comment>
  </commentList>
</comments>
</file>

<file path=xl/sharedStrings.xml><?xml version="1.0" encoding="utf-8"?>
<sst xmlns="http://schemas.openxmlformats.org/spreadsheetml/2006/main" count="12" uniqueCount="12">
  <si>
    <t>T0_in</t>
  </si>
  <si>
    <t>p0_in</t>
  </si>
  <si>
    <t>p_out</t>
  </si>
  <si>
    <t>a</t>
  </si>
  <si>
    <t>index</t>
  </si>
  <si>
    <t>tag</t>
  </si>
  <si>
    <t>mixture_ratio</t>
  </si>
  <si>
    <t>turbulence_intensity_in</t>
  </si>
  <si>
    <t>viscosity_ratio_in</t>
  </si>
  <si>
    <t>wall_roughness_height</t>
  </si>
  <si>
    <t>wall_roughness_constant</t>
  </si>
  <si>
    <t>exit_velocity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</si>
</sst>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o Agromayor" id="{CC690502-2596-4E5F-A584-3E1D088C0CE4}" userId="S::roagr@dtu.dk::68cf30cd-963e-400e-b5c3-28b83bb08f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9-26T08:09:23.62" personId="{CC690502-2596-4E5F-A584-3E1D088C0CE4}" id="{C1813359-9BD7-4D32-889E-2B3825B05E6E}">
    <text>Index of the experimental case</text>
  </threadedComment>
  <threadedComment ref="B1" dT="2023-09-26T08:09:05.68" personId="{CC690502-2596-4E5F-A584-3E1D088C0CE4}" id="{E641E859-8E37-484B-85D5-E4550A0A754E}">
    <text>Substring for numerical sensitivity analyses</text>
  </threadedComment>
  <threadedComment ref="C1" dT="2023-09-26T08:08:08.98" personId="{CC690502-2596-4E5F-A584-3E1D088C0CE4}" id="{1B30FB1F-6FBB-4647-A793-EE9C8B9916EE}">
    <text>dimensionless</text>
  </threadedComment>
  <threadedComment ref="D1" dT="2023-09-26T08:06:28.58" personId="{CC690502-2596-4E5F-A584-3E1D088C0CE4}" id="{7931054A-1BA5-4F00-8971-1AF4278B6F65}">
    <text>Kelvin</text>
  </threadedComment>
  <threadedComment ref="E1" dT="2023-09-26T08:06:36.75" personId="{CC690502-2596-4E5F-A584-3E1D088C0CE4}" id="{712F5EB0-B0C1-460B-85ED-BC02835F8E29}">
    <text xml:space="preserve">Pascal
</text>
  </threadedComment>
  <threadedComment ref="F1" dT="2023-09-26T08:06:42.73" personId="{CC690502-2596-4E5F-A584-3E1D088C0CE4}" id="{FF185058-8E58-4A82-A590-9C49C1F9D3CE}">
    <text>Pascal</text>
  </threadedComment>
  <threadedComment ref="G1" dT="2023-09-26T08:06:56.51" personId="{CC690502-2596-4E5F-A584-3E1D088C0CE4}" id="{C870D6A7-F1AB-4071-B1FE-170985359F8B}">
    <text>Percentage</text>
  </threadedComment>
  <threadedComment ref="H1" dT="2023-09-26T08:07:07.36" personId="{CC690502-2596-4E5F-A584-3E1D088C0CE4}" id="{4C5C04CC-CFD6-4305-AD0F-6C4B5A3AF79F}">
    <text>Dimensionless</text>
  </threadedComment>
  <threadedComment ref="I1" dT="2023-09-26T08:07:54.47" personId="{CC690502-2596-4E5F-A584-3E1D088C0CE4}" id="{90DC008E-74AE-4AC8-A1D9-C4A52F258409}">
    <text>meters</text>
  </threadedComment>
  <threadedComment ref="J1" dT="2023-09-26T08:07:54.47" personId="{CC690502-2596-4E5F-A584-3E1D088C0CE4}" id="{F2321A57-F5BD-4490-8803-C2685E039DD9}">
    <text>meters</text>
  </threadedComment>
  <threadedComment ref="K1" dT="2023-09-26T08:08:36.51" personId="{CC690502-2596-4E5F-A584-3E1D088C0CE4}" id="{26DEBA5C-83C9-4DF2-8040-CAF8D18D3FE2}">
    <text>Meters/second (experimental values)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D160-F063-4CA4-9F9A-8236A8155948}">
  <dimension ref="A1:K2"/>
  <sheetViews>
    <sheetView tabSelected="1" zoomScale="115" zoomScaleNormal="115" workbookViewId="0"/>
  </sheetViews>
  <sheetFormatPr defaultRowHeight="14.25" x14ac:dyDescent="0.45"/>
  <cols>
    <col min="1" max="2" width="5.86328125" style="1" customWidth="1"/>
    <col min="3" max="3" width="11.73046875" style="1" bestFit="1" customWidth="1"/>
    <col min="4" max="6" width="11.6640625" style="1" customWidth="1"/>
    <col min="7" max="7" width="19.9296875" style="1" bestFit="1" customWidth="1"/>
    <col min="8" max="8" width="14.73046875" style="1" bestFit="1" customWidth="1"/>
    <col min="9" max="9" width="19.33203125" style="1" bestFit="1" customWidth="1"/>
    <col min="10" max="10" width="21.265625" style="1" bestFit="1" customWidth="1"/>
    <col min="11" max="11" width="10.796875" style="1" bestFit="1" customWidth="1"/>
    <col min="12" max="14" width="9.06640625" style="1"/>
    <col min="15" max="15" width="11.73046875" style="1" bestFit="1" customWidth="1"/>
    <col min="16" max="16384" width="9.06640625" style="1"/>
  </cols>
  <sheetData>
    <row r="1" spans="1:11" x14ac:dyDescent="0.45">
      <c r="A1" s="5" t="s">
        <v>4</v>
      </c>
      <c r="B1" s="5" t="s">
        <v>5</v>
      </c>
      <c r="C1" s="5" t="s">
        <v>6</v>
      </c>
      <c r="D1" s="3" t="s">
        <v>0</v>
      </c>
      <c r="E1" s="5" t="s">
        <v>1</v>
      </c>
      <c r="F1" s="3" t="s">
        <v>2</v>
      </c>
      <c r="G1" s="5" t="s">
        <v>7</v>
      </c>
      <c r="H1" s="3" t="s">
        <v>8</v>
      </c>
      <c r="I1" s="5" t="s">
        <v>9</v>
      </c>
      <c r="J1" s="5" t="s">
        <v>10</v>
      </c>
      <c r="K1" s="4" t="s">
        <v>11</v>
      </c>
    </row>
    <row r="2" spans="1:11" x14ac:dyDescent="0.45">
      <c r="A2" s="6">
        <v>6</v>
      </c>
      <c r="B2" s="6" t="s">
        <v>3</v>
      </c>
      <c r="C2" s="6">
        <v>67.884111208211706</v>
      </c>
      <c r="D2" s="9">
        <f t="shared" ref="D2" si="0">22 + 273.15</f>
        <v>295.14999999999998</v>
      </c>
      <c r="E2" s="7">
        <v>2000000</v>
      </c>
      <c r="F2" s="10">
        <v>98600</v>
      </c>
      <c r="G2" s="6">
        <v>5</v>
      </c>
      <c r="H2" s="9">
        <v>10</v>
      </c>
      <c r="I2" s="7">
        <v>0</v>
      </c>
      <c r="J2" s="8">
        <v>0.5</v>
      </c>
      <c r="K2" s="2">
        <v>94.085953816301995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Roberto Agromayor</cp:lastModifiedBy>
  <dcterms:created xsi:type="dcterms:W3CDTF">2023-09-19T08:14:31Z</dcterms:created>
  <dcterms:modified xsi:type="dcterms:W3CDTF">2023-09-27T18:26:48Z</dcterms:modified>
</cp:coreProperties>
</file>