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tudk-my.sharepoint.com/personal/roagr_dtu_dk/Documents/Roberto/Projects/barotropy/projects/zhang_2021/"/>
    </mc:Choice>
  </mc:AlternateContent>
  <xr:revisionPtr revIDLastSave="315" documentId="11_D1DC2946D164FF18F55B1250EA3161BA335A4E05" xr6:coauthVersionLast="47" xr6:coauthVersionMax="47" xr10:uidLastSave="{EE0BE91A-FB48-4E76-9732-65E8157C0DF0}"/>
  <bookViews>
    <workbookView xWindow="-120" yWindow="-120" windowWidth="29040" windowHeight="17520" xr2:uid="{00000000-000D-0000-FFFF-FFFF00000000}"/>
  </bookViews>
  <sheets>
    <sheet name="case_definition" sheetId="2" r:id="rId1"/>
    <sheet name="nozzle_coordinates" sheetId="3" r:id="rId2"/>
    <sheet name="experimental_data" sheetId="4" r:id="rId3"/>
    <sheet name="observations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3" l="1"/>
</calcChain>
</file>

<file path=xl/sharedStrings.xml><?xml version="1.0" encoding="utf-8"?>
<sst xmlns="http://schemas.openxmlformats.org/spreadsheetml/2006/main" count="16" uniqueCount="14">
  <si>
    <t>Case</t>
  </si>
  <si>
    <t>X[m]</t>
  </si>
  <si>
    <t>p[kPa]</t>
  </si>
  <si>
    <t>D32[nm]</t>
  </si>
  <si>
    <t>Q[%]</t>
  </si>
  <si>
    <t>Y[m]</t>
  </si>
  <si>
    <t>The nozzle y coordinate at x=0.12 is wrong in the original publication</t>
  </si>
  <si>
    <t>It was corrected as the arithmetic average of the previous and next coordinate</t>
  </si>
  <si>
    <t>deltaT[K]</t>
  </si>
  <si>
    <t>p_out[kPa]</t>
  </si>
  <si>
    <t>The outlet pressure for each case was not reported in the paper</t>
  </si>
  <si>
    <t>We assume an outlet pressur eof 10 kPa for all cases (only meaningful for the simulations)</t>
  </si>
  <si>
    <t>p0_in[kPa]</t>
  </si>
  <si>
    <t>T0_in[degC]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</si>
</sst>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00"/>
  </numFmts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2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0" xfId="0" applyNumberFormat="1"/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0" xfId="0" applyBorder="1" applyAlignment="1">
      <alignment horizontal="center"/>
    </xf>
    <xf numFmtId="2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11" xfId="0" applyNumberFormat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165" fontId="0" fillId="0" borderId="14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65" fontId="0" fillId="2" borderId="13" xfId="0" applyNumberFormat="1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164" fontId="0" fillId="2" borderId="13" xfId="0" applyNumberFormat="1" applyFill="1" applyBorder="1" applyAlignment="1">
      <alignment horizontal="center"/>
    </xf>
    <xf numFmtId="164" fontId="0" fillId="2" borderId="14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A6E1B-13EC-46B3-A902-D87D37531618}">
  <dimension ref="A1:E6"/>
  <sheetViews>
    <sheetView tabSelected="1" workbookViewId="0"/>
  </sheetViews>
  <sheetFormatPr defaultRowHeight="15.75" x14ac:dyDescent="0.25"/>
  <cols>
    <col min="1" max="3" width="11.375" customWidth="1"/>
    <col min="4" max="4" width="13.75" customWidth="1"/>
    <col min="5" max="5" width="11.125" customWidth="1"/>
  </cols>
  <sheetData>
    <row r="1" spans="1:5" x14ac:dyDescent="0.25">
      <c r="A1" s="7" t="s">
        <v>0</v>
      </c>
      <c r="B1" s="17" t="s">
        <v>12</v>
      </c>
      <c r="C1" s="13" t="s">
        <v>13</v>
      </c>
      <c r="D1" s="17" t="s">
        <v>8</v>
      </c>
      <c r="E1" s="33" t="s">
        <v>9</v>
      </c>
    </row>
    <row r="2" spans="1:5" x14ac:dyDescent="0.25">
      <c r="A2" s="10">
        <v>1</v>
      </c>
      <c r="B2" s="26">
        <v>99.98</v>
      </c>
      <c r="C2" s="9">
        <v>150.5</v>
      </c>
      <c r="D2" s="26">
        <v>50.899700000000003</v>
      </c>
      <c r="E2" s="34">
        <v>10</v>
      </c>
    </row>
    <row r="3" spans="1:5" x14ac:dyDescent="0.25">
      <c r="A3" s="10">
        <v>2</v>
      </c>
      <c r="B3" s="27">
        <v>72.45</v>
      </c>
      <c r="C3" s="9">
        <v>128.80000000000001</v>
      </c>
      <c r="D3" s="27">
        <v>37.960500000000003</v>
      </c>
      <c r="E3" s="34">
        <v>10</v>
      </c>
    </row>
    <row r="4" spans="1:5" x14ac:dyDescent="0.25">
      <c r="A4" s="10">
        <v>3</v>
      </c>
      <c r="B4" s="27">
        <v>108.8</v>
      </c>
      <c r="C4" s="9">
        <v>128.19999999999999</v>
      </c>
      <c r="D4" s="27">
        <v>26.219000000000001</v>
      </c>
      <c r="E4" s="34">
        <v>10</v>
      </c>
    </row>
    <row r="5" spans="1:5" x14ac:dyDescent="0.25">
      <c r="A5" s="10">
        <v>4</v>
      </c>
      <c r="B5" s="27">
        <v>80.5</v>
      </c>
      <c r="C5" s="9">
        <v>107.8</v>
      </c>
      <c r="D5" s="27">
        <v>14.1469</v>
      </c>
      <c r="E5" s="34">
        <v>10</v>
      </c>
    </row>
    <row r="6" spans="1:5" x14ac:dyDescent="0.25">
      <c r="A6" s="11">
        <v>5</v>
      </c>
      <c r="B6" s="28">
        <v>77.8</v>
      </c>
      <c r="C6" s="12">
        <v>101</v>
      </c>
      <c r="D6" s="28">
        <v>8.2634000000000007</v>
      </c>
      <c r="E6" s="35">
        <v>10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07D6F-CC7E-4D44-A74A-47311077D389}">
  <dimension ref="A1:B77"/>
  <sheetViews>
    <sheetView workbookViewId="0"/>
  </sheetViews>
  <sheetFormatPr defaultRowHeight="15.75" x14ac:dyDescent="0.25"/>
  <cols>
    <col min="1" max="1" width="13.5" bestFit="1" customWidth="1"/>
    <col min="2" max="2" width="13.25" bestFit="1" customWidth="1"/>
  </cols>
  <sheetData>
    <row r="1" spans="1:2" x14ac:dyDescent="0.25">
      <c r="A1" s="31" t="s">
        <v>1</v>
      </c>
      <c r="B1" s="31" t="s">
        <v>5</v>
      </c>
    </row>
    <row r="2" spans="1:2" x14ac:dyDescent="0.25">
      <c r="A2" s="29">
        <v>-0.25</v>
      </c>
      <c r="B2" s="29">
        <v>5.7473499999999997E-2</v>
      </c>
    </row>
    <row r="3" spans="1:2" x14ac:dyDescent="0.25">
      <c r="A3" s="29">
        <v>-0.24</v>
      </c>
      <c r="B3" s="29">
        <v>5.6098099999999998E-2</v>
      </c>
    </row>
    <row r="4" spans="1:2" x14ac:dyDescent="0.25">
      <c r="A4" s="29">
        <v>-0.23</v>
      </c>
      <c r="B4" s="29">
        <v>5.4654000000000001E-2</v>
      </c>
    </row>
    <row r="5" spans="1:2" x14ac:dyDescent="0.25">
      <c r="A5" s="29">
        <v>-0.22</v>
      </c>
      <c r="B5" s="29">
        <v>5.3139400000000003E-2</v>
      </c>
    </row>
    <row r="6" spans="1:2" x14ac:dyDescent="0.25">
      <c r="A6" s="29">
        <v>-0.21</v>
      </c>
      <c r="B6" s="29">
        <v>5.1552800000000003E-2</v>
      </c>
    </row>
    <row r="7" spans="1:2" x14ac:dyDescent="0.25">
      <c r="A7" s="29">
        <v>-0.2</v>
      </c>
      <c r="B7" s="29">
        <v>4.9893699999999999E-2</v>
      </c>
    </row>
    <row r="8" spans="1:2" x14ac:dyDescent="0.25">
      <c r="A8" s="29">
        <v>-0.19</v>
      </c>
      <c r="B8" s="29">
        <v>4.8162499999999997E-2</v>
      </c>
    </row>
    <row r="9" spans="1:2" x14ac:dyDescent="0.25">
      <c r="A9" s="29">
        <v>-0.18</v>
      </c>
      <c r="B9" s="29">
        <v>4.6360699999999998E-2</v>
      </c>
    </row>
    <row r="10" spans="1:2" x14ac:dyDescent="0.25">
      <c r="A10" s="29">
        <v>-0.17</v>
      </c>
      <c r="B10" s="29">
        <v>4.4491500000000003E-2</v>
      </c>
    </row>
    <row r="11" spans="1:2" x14ac:dyDescent="0.25">
      <c r="A11" s="29">
        <v>-0.16</v>
      </c>
      <c r="B11" s="29">
        <v>4.2560300000000002E-2</v>
      </c>
    </row>
    <row r="12" spans="1:2" x14ac:dyDescent="0.25">
      <c r="A12" s="29">
        <v>-0.15</v>
      </c>
      <c r="B12" s="29">
        <v>4.0574800000000001E-2</v>
      </c>
    </row>
    <row r="13" spans="1:2" x14ac:dyDescent="0.25">
      <c r="A13" s="29">
        <v>-0.14000000000000001</v>
      </c>
      <c r="B13" s="29">
        <v>3.8545900000000001E-2</v>
      </c>
    </row>
    <row r="14" spans="1:2" x14ac:dyDescent="0.25">
      <c r="A14" s="29">
        <v>-0.13</v>
      </c>
      <c r="B14" s="29">
        <v>3.6488300000000001E-2</v>
      </c>
    </row>
    <row r="15" spans="1:2" x14ac:dyDescent="0.25">
      <c r="A15" s="32">
        <v>-0.12</v>
      </c>
      <c r="B15" s="32">
        <f>(B14+B16)/2</f>
        <v>3.4428150000000005E-2</v>
      </c>
    </row>
    <row r="16" spans="1:2" x14ac:dyDescent="0.25">
      <c r="A16" s="29">
        <v>-0.11</v>
      </c>
      <c r="B16" s="29">
        <v>3.2368000000000001E-2</v>
      </c>
    </row>
    <row r="17" spans="1:2" x14ac:dyDescent="0.25">
      <c r="A17" s="29">
        <v>-0.1</v>
      </c>
      <c r="B17" s="29">
        <v>3.0359299999999999E-2</v>
      </c>
    </row>
    <row r="18" spans="1:2" x14ac:dyDescent="0.25">
      <c r="A18" s="29">
        <v>-0.09</v>
      </c>
      <c r="B18" s="29">
        <v>2.8430500000000001E-2</v>
      </c>
    </row>
    <row r="19" spans="1:2" x14ac:dyDescent="0.25">
      <c r="A19" s="29">
        <v>-0.08</v>
      </c>
      <c r="B19" s="29">
        <v>2.6622E-2</v>
      </c>
    </row>
    <row r="20" spans="1:2" x14ac:dyDescent="0.25">
      <c r="A20" s="29">
        <v>-7.0000000000000007E-2</v>
      </c>
      <c r="B20" s="29">
        <v>2.4977200000000001E-2</v>
      </c>
    </row>
    <row r="21" spans="1:2" x14ac:dyDescent="0.25">
      <c r="A21" s="29">
        <v>-0.06</v>
      </c>
      <c r="B21" s="29">
        <v>2.3538300000000002E-2</v>
      </c>
    </row>
    <row r="22" spans="1:2" x14ac:dyDescent="0.25">
      <c r="A22" s="29">
        <v>-0.05</v>
      </c>
      <c r="B22" s="29">
        <v>2.2339999999999999E-2</v>
      </c>
    </row>
    <row r="23" spans="1:2" x14ac:dyDescent="0.25">
      <c r="A23" s="29">
        <v>-0.04</v>
      </c>
      <c r="B23" s="29">
        <v>2.1402600000000001E-2</v>
      </c>
    </row>
    <row r="24" spans="1:2" x14ac:dyDescent="0.25">
      <c r="A24" s="29">
        <v>-0.03</v>
      </c>
      <c r="B24" s="29">
        <v>2.0726999999999999E-2</v>
      </c>
    </row>
    <row r="25" spans="1:2" x14ac:dyDescent="0.25">
      <c r="A25" s="29">
        <v>-0.02</v>
      </c>
      <c r="B25" s="29">
        <v>2.02934E-2</v>
      </c>
    </row>
    <row r="26" spans="1:2" x14ac:dyDescent="0.25">
      <c r="A26" s="29">
        <v>-0.01</v>
      </c>
      <c r="B26" s="29">
        <v>2.0065800000000002E-2</v>
      </c>
    </row>
    <row r="27" spans="1:2" x14ac:dyDescent="0.25">
      <c r="A27" s="29">
        <v>0</v>
      </c>
      <c r="B27" s="29">
        <v>0.02</v>
      </c>
    </row>
    <row r="28" spans="1:2" x14ac:dyDescent="0.25">
      <c r="A28" s="29">
        <v>0.01</v>
      </c>
      <c r="B28" s="29">
        <v>2.00521E-2</v>
      </c>
    </row>
    <row r="29" spans="1:2" x14ac:dyDescent="0.25">
      <c r="A29" s="29">
        <v>0.02</v>
      </c>
      <c r="B29" s="29">
        <v>2.01887E-2</v>
      </c>
    </row>
    <row r="30" spans="1:2" x14ac:dyDescent="0.25">
      <c r="A30" s="29">
        <v>0.03</v>
      </c>
      <c r="B30" s="29">
        <v>2.0388900000000001E-2</v>
      </c>
    </row>
    <row r="31" spans="1:2" x14ac:dyDescent="0.25">
      <c r="A31" s="29">
        <v>0.04</v>
      </c>
      <c r="B31" s="29">
        <v>2.06392E-2</v>
      </c>
    </row>
    <row r="32" spans="1:2" x14ac:dyDescent="0.25">
      <c r="A32" s="29">
        <v>0.05</v>
      </c>
      <c r="B32" s="29">
        <v>2.0930299999999999E-2</v>
      </c>
    </row>
    <row r="33" spans="1:2" x14ac:dyDescent="0.25">
      <c r="A33" s="29">
        <v>0.06</v>
      </c>
      <c r="B33" s="29">
        <v>2.1255799999999998E-2</v>
      </c>
    </row>
    <row r="34" spans="1:2" x14ac:dyDescent="0.25">
      <c r="A34" s="29">
        <v>7.0000000000000007E-2</v>
      </c>
      <c r="B34" s="29">
        <v>2.1611200000000001E-2</v>
      </c>
    </row>
    <row r="35" spans="1:2" x14ac:dyDescent="0.25">
      <c r="A35" s="29">
        <v>0.08</v>
      </c>
      <c r="B35" s="29">
        <v>2.1992999999999999E-2</v>
      </c>
    </row>
    <row r="36" spans="1:2" x14ac:dyDescent="0.25">
      <c r="A36" s="29">
        <v>0.09</v>
      </c>
      <c r="B36" s="29">
        <v>2.2398700000000001E-2</v>
      </c>
    </row>
    <row r="37" spans="1:2" x14ac:dyDescent="0.25">
      <c r="A37" s="29">
        <v>0.1</v>
      </c>
      <c r="B37" s="29">
        <v>2.28264E-2</v>
      </c>
    </row>
    <row r="38" spans="1:2" x14ac:dyDescent="0.25">
      <c r="A38" s="29">
        <v>0.11</v>
      </c>
      <c r="B38" s="29">
        <v>2.3274599999999999E-2</v>
      </c>
    </row>
    <row r="39" spans="1:2" x14ac:dyDescent="0.25">
      <c r="A39" s="29">
        <v>0.12</v>
      </c>
      <c r="B39" s="29">
        <v>2.3742200000000001E-2</v>
      </c>
    </row>
    <row r="40" spans="1:2" x14ac:dyDescent="0.25">
      <c r="A40" s="29">
        <v>0.13</v>
      </c>
      <c r="B40" s="29">
        <v>2.4228300000000001E-2</v>
      </c>
    </row>
    <row r="41" spans="1:2" x14ac:dyDescent="0.25">
      <c r="A41" s="29">
        <v>0.14000000000000001</v>
      </c>
      <c r="B41" s="29">
        <v>2.4732299999999999E-2</v>
      </c>
    </row>
    <row r="42" spans="1:2" x14ac:dyDescent="0.25">
      <c r="A42" s="29">
        <v>0.15</v>
      </c>
      <c r="B42" s="29">
        <v>2.5253600000000001E-2</v>
      </c>
    </row>
    <row r="43" spans="1:2" x14ac:dyDescent="0.25">
      <c r="A43" s="29">
        <v>0.16</v>
      </c>
      <c r="B43" s="29">
        <v>2.57919E-2</v>
      </c>
    </row>
    <row r="44" spans="1:2" x14ac:dyDescent="0.25">
      <c r="A44" s="29">
        <v>0.17</v>
      </c>
      <c r="B44" s="29">
        <v>2.63468E-2</v>
      </c>
    </row>
    <row r="45" spans="1:2" x14ac:dyDescent="0.25">
      <c r="A45" s="29">
        <v>0.18</v>
      </c>
      <c r="B45" s="29">
        <v>2.6918299999999999E-2</v>
      </c>
    </row>
    <row r="46" spans="1:2" x14ac:dyDescent="0.25">
      <c r="A46" s="29">
        <v>0.19</v>
      </c>
      <c r="B46" s="29">
        <v>2.7506200000000001E-2</v>
      </c>
    </row>
    <row r="47" spans="1:2" x14ac:dyDescent="0.25">
      <c r="A47" s="29">
        <v>0.2</v>
      </c>
      <c r="B47" s="29">
        <v>2.8110400000000001E-2</v>
      </c>
    </row>
    <row r="48" spans="1:2" x14ac:dyDescent="0.25">
      <c r="A48" s="29">
        <v>0.21</v>
      </c>
      <c r="B48" s="29">
        <v>2.87309E-2</v>
      </c>
    </row>
    <row r="49" spans="1:2" x14ac:dyDescent="0.25">
      <c r="A49" s="29">
        <v>0.22</v>
      </c>
      <c r="B49" s="29">
        <v>2.9367799999999999E-2</v>
      </c>
    </row>
    <row r="50" spans="1:2" x14ac:dyDescent="0.25">
      <c r="A50" s="29">
        <v>0.23</v>
      </c>
      <c r="B50" s="29">
        <v>3.0021099999999998E-2</v>
      </c>
    </row>
    <row r="51" spans="1:2" x14ac:dyDescent="0.25">
      <c r="A51" s="29">
        <v>0.24</v>
      </c>
      <c r="B51" s="29">
        <v>3.06909E-2</v>
      </c>
    </row>
    <row r="52" spans="1:2" x14ac:dyDescent="0.25">
      <c r="A52" s="29">
        <v>0.25</v>
      </c>
      <c r="B52" s="29">
        <v>3.1377299999999997E-2</v>
      </c>
    </row>
    <row r="53" spans="1:2" x14ac:dyDescent="0.25">
      <c r="A53" s="29">
        <v>0.26</v>
      </c>
      <c r="B53" s="29">
        <v>3.2080600000000001E-2</v>
      </c>
    </row>
    <row r="54" spans="1:2" x14ac:dyDescent="0.25">
      <c r="A54" s="29">
        <v>0.27</v>
      </c>
      <c r="B54" s="29">
        <v>3.2800799999999998E-2</v>
      </c>
    </row>
    <row r="55" spans="1:2" x14ac:dyDescent="0.25">
      <c r="A55" s="29">
        <v>0.28000000000000003</v>
      </c>
      <c r="B55" s="29">
        <v>3.35383E-2</v>
      </c>
    </row>
    <row r="56" spans="1:2" x14ac:dyDescent="0.25">
      <c r="A56" s="29">
        <v>0.28999999999999998</v>
      </c>
      <c r="B56" s="29">
        <v>3.42931E-2</v>
      </c>
    </row>
    <row r="57" spans="1:2" x14ac:dyDescent="0.25">
      <c r="A57" s="29">
        <v>0.3</v>
      </c>
      <c r="B57" s="29">
        <v>3.5065499999999999E-2</v>
      </c>
    </row>
    <row r="58" spans="1:2" x14ac:dyDescent="0.25">
      <c r="A58" s="29">
        <v>0.31</v>
      </c>
      <c r="B58" s="29">
        <v>3.5855900000000003E-2</v>
      </c>
    </row>
    <row r="59" spans="1:2" x14ac:dyDescent="0.25">
      <c r="A59" s="29">
        <v>0.32</v>
      </c>
      <c r="B59" s="29">
        <v>3.6664299999999997E-2</v>
      </c>
    </row>
    <row r="60" spans="1:2" x14ac:dyDescent="0.25">
      <c r="A60" s="29">
        <v>0.33</v>
      </c>
      <c r="B60" s="29">
        <v>3.7491200000000002E-2</v>
      </c>
    </row>
    <row r="61" spans="1:2" x14ac:dyDescent="0.25">
      <c r="A61" s="29">
        <v>0.34</v>
      </c>
      <c r="B61" s="29">
        <v>3.8336799999999997E-2</v>
      </c>
    </row>
    <row r="62" spans="1:2" x14ac:dyDescent="0.25">
      <c r="A62" s="29">
        <v>0.35</v>
      </c>
      <c r="B62" s="29">
        <v>3.92015E-2</v>
      </c>
    </row>
    <row r="63" spans="1:2" x14ac:dyDescent="0.25">
      <c r="A63" s="29">
        <v>0.36</v>
      </c>
      <c r="B63" s="29">
        <v>4.00854E-2</v>
      </c>
    </row>
    <row r="64" spans="1:2" x14ac:dyDescent="0.25">
      <c r="A64" s="29">
        <v>0.37</v>
      </c>
      <c r="B64" s="29">
        <v>4.0988999999999998E-2</v>
      </c>
    </row>
    <row r="65" spans="1:2" x14ac:dyDescent="0.25">
      <c r="A65" s="29">
        <v>0.38</v>
      </c>
      <c r="B65" s="29">
        <v>4.1912600000000001E-2</v>
      </c>
    </row>
    <row r="66" spans="1:2" x14ac:dyDescent="0.25">
      <c r="A66" s="29">
        <v>0.39</v>
      </c>
      <c r="B66" s="29">
        <v>4.2856600000000002E-2</v>
      </c>
    </row>
    <row r="67" spans="1:2" x14ac:dyDescent="0.25">
      <c r="A67" s="29">
        <v>0.4</v>
      </c>
      <c r="B67" s="29">
        <v>4.3821199999999998E-2</v>
      </c>
    </row>
    <row r="68" spans="1:2" x14ac:dyDescent="0.25">
      <c r="A68" s="29">
        <v>0.41</v>
      </c>
      <c r="B68" s="29">
        <v>4.4807E-2</v>
      </c>
    </row>
    <row r="69" spans="1:2" x14ac:dyDescent="0.25">
      <c r="A69" s="29">
        <v>0.42</v>
      </c>
      <c r="B69" s="29">
        <v>4.5814199999999999E-2</v>
      </c>
    </row>
    <row r="70" spans="1:2" x14ac:dyDescent="0.25">
      <c r="A70" s="29">
        <v>0.43</v>
      </c>
      <c r="B70" s="29">
        <v>4.6843200000000002E-2</v>
      </c>
    </row>
    <row r="71" spans="1:2" x14ac:dyDescent="0.25">
      <c r="A71" s="29">
        <v>0.44</v>
      </c>
      <c r="B71" s="29">
        <v>4.7894600000000002E-2</v>
      </c>
    </row>
    <row r="72" spans="1:2" x14ac:dyDescent="0.25">
      <c r="A72" s="29">
        <v>0.45</v>
      </c>
      <c r="B72" s="29">
        <v>4.8968499999999998E-2</v>
      </c>
    </row>
    <row r="73" spans="1:2" x14ac:dyDescent="0.25">
      <c r="A73" s="29">
        <v>0.46</v>
      </c>
      <c r="B73" s="29">
        <v>5.0065600000000002E-2</v>
      </c>
    </row>
    <row r="74" spans="1:2" x14ac:dyDescent="0.25">
      <c r="A74" s="29">
        <v>0.47</v>
      </c>
      <c r="B74" s="29">
        <v>5.1186200000000001E-2</v>
      </c>
    </row>
    <row r="75" spans="1:2" x14ac:dyDescent="0.25">
      <c r="A75" s="29">
        <v>0.48</v>
      </c>
      <c r="B75" s="29">
        <v>5.2330799999999997E-2</v>
      </c>
    </row>
    <row r="76" spans="1:2" x14ac:dyDescent="0.25">
      <c r="A76" s="29">
        <v>0.49</v>
      </c>
      <c r="B76" s="29">
        <v>5.34998E-2</v>
      </c>
    </row>
    <row r="77" spans="1:2" x14ac:dyDescent="0.25">
      <c r="A77" s="30">
        <v>0.5</v>
      </c>
      <c r="B77" s="30">
        <v>5.4693699999999998E-2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7BC05-1AB5-4BD1-A878-D608BAAE0153}">
  <dimension ref="A1:G111"/>
  <sheetViews>
    <sheetView workbookViewId="0"/>
  </sheetViews>
  <sheetFormatPr defaultRowHeight="15.75" x14ac:dyDescent="0.25"/>
  <cols>
    <col min="3" max="3" width="9" style="15"/>
  </cols>
  <sheetData>
    <row r="1" spans="1:7" x14ac:dyDescent="0.25">
      <c r="A1" s="7" t="s">
        <v>0</v>
      </c>
      <c r="B1" s="7" t="s">
        <v>1</v>
      </c>
      <c r="C1" s="14" t="s">
        <v>2</v>
      </c>
      <c r="D1" s="17" t="s">
        <v>3</v>
      </c>
      <c r="E1" s="8" t="s">
        <v>4</v>
      </c>
    </row>
    <row r="2" spans="1:7" x14ac:dyDescent="0.25">
      <c r="A2" s="20">
        <v>1</v>
      </c>
      <c r="B2" s="21">
        <v>0</v>
      </c>
      <c r="C2" s="25">
        <v>55.22</v>
      </c>
      <c r="D2" s="23"/>
      <c r="E2" s="24"/>
      <c r="G2" s="3"/>
    </row>
    <row r="3" spans="1:7" x14ac:dyDescent="0.25">
      <c r="A3" s="10">
        <v>1</v>
      </c>
      <c r="B3" s="2">
        <v>0.01</v>
      </c>
      <c r="C3" s="16">
        <v>51.07</v>
      </c>
      <c r="D3" s="18"/>
      <c r="E3" s="1"/>
      <c r="G3" s="3"/>
    </row>
    <row r="4" spans="1:7" x14ac:dyDescent="0.25">
      <c r="A4" s="10">
        <v>1</v>
      </c>
      <c r="B4" s="2">
        <v>0.02</v>
      </c>
      <c r="C4" s="16">
        <v>47.85</v>
      </c>
      <c r="D4" s="18"/>
      <c r="E4" s="1"/>
      <c r="G4" s="3"/>
    </row>
    <row r="5" spans="1:7" x14ac:dyDescent="0.25">
      <c r="A5" s="10">
        <v>1</v>
      </c>
      <c r="B5" s="2">
        <v>0.03</v>
      </c>
      <c r="C5" s="16">
        <v>45.82</v>
      </c>
      <c r="D5" s="18"/>
      <c r="E5" s="1"/>
      <c r="G5" s="3"/>
    </row>
    <row r="6" spans="1:7" x14ac:dyDescent="0.25">
      <c r="A6" s="10">
        <v>1</v>
      </c>
      <c r="B6" s="2">
        <v>0.04</v>
      </c>
      <c r="C6" s="16">
        <v>42.77</v>
      </c>
      <c r="D6" s="18"/>
      <c r="E6" s="1"/>
      <c r="G6" s="3"/>
    </row>
    <row r="7" spans="1:7" x14ac:dyDescent="0.25">
      <c r="A7" s="10">
        <v>1</v>
      </c>
      <c r="B7" s="2">
        <v>0.05</v>
      </c>
      <c r="C7" s="16">
        <v>40.72</v>
      </c>
      <c r="D7" s="18"/>
      <c r="E7" s="1"/>
      <c r="G7" s="3"/>
    </row>
    <row r="8" spans="1:7" x14ac:dyDescent="0.25">
      <c r="A8" s="10">
        <v>1</v>
      </c>
      <c r="B8" s="2">
        <v>0.06</v>
      </c>
      <c r="C8" s="16">
        <v>38.799999999999997</v>
      </c>
      <c r="D8" s="18"/>
      <c r="E8" s="1"/>
      <c r="G8" s="3"/>
    </row>
    <row r="9" spans="1:7" x14ac:dyDescent="0.25">
      <c r="A9" s="10">
        <v>1</v>
      </c>
      <c r="B9" s="2">
        <v>7.0000000000000007E-2</v>
      </c>
      <c r="C9" s="16">
        <v>36.43</v>
      </c>
      <c r="D9" s="18"/>
      <c r="E9" s="1"/>
      <c r="G9" s="3"/>
    </row>
    <row r="10" spans="1:7" x14ac:dyDescent="0.25">
      <c r="A10" s="10">
        <v>1</v>
      </c>
      <c r="B10" s="2">
        <v>0.08</v>
      </c>
      <c r="C10" s="16">
        <v>34.82</v>
      </c>
      <c r="D10" s="18"/>
      <c r="E10" s="1"/>
      <c r="G10" s="3"/>
    </row>
    <row r="11" spans="1:7" x14ac:dyDescent="0.25">
      <c r="A11" s="10">
        <v>1</v>
      </c>
      <c r="B11" s="2">
        <v>0.09</v>
      </c>
      <c r="C11" s="16">
        <v>33.229999999999997</v>
      </c>
      <c r="D11" s="18"/>
      <c r="E11" s="1"/>
      <c r="G11" s="3"/>
    </row>
    <row r="12" spans="1:7" x14ac:dyDescent="0.25">
      <c r="A12" s="10">
        <v>1</v>
      </c>
      <c r="B12" s="2">
        <v>0.1</v>
      </c>
      <c r="C12" s="16">
        <v>31.5</v>
      </c>
      <c r="D12" s="18"/>
      <c r="E12" s="1"/>
      <c r="G12" s="3"/>
    </row>
    <row r="13" spans="1:7" x14ac:dyDescent="0.25">
      <c r="A13" s="10">
        <v>1</v>
      </c>
      <c r="B13" s="2">
        <v>0.11</v>
      </c>
      <c r="C13" s="16">
        <v>29.95</v>
      </c>
      <c r="D13" s="18"/>
      <c r="E13" s="1"/>
      <c r="G13" s="3"/>
    </row>
    <row r="14" spans="1:7" x14ac:dyDescent="0.25">
      <c r="A14" s="10">
        <v>1</v>
      </c>
      <c r="B14" s="2">
        <v>0.12</v>
      </c>
      <c r="C14" s="16">
        <v>28.7</v>
      </c>
      <c r="D14" s="18"/>
      <c r="E14" s="1"/>
      <c r="G14" s="3"/>
    </row>
    <row r="15" spans="1:7" x14ac:dyDescent="0.25">
      <c r="A15" s="10">
        <v>1</v>
      </c>
      <c r="B15" s="2">
        <v>0.13</v>
      </c>
      <c r="C15" s="16">
        <v>27.29</v>
      </c>
      <c r="D15" s="18"/>
      <c r="E15" s="1"/>
      <c r="G15" s="3"/>
    </row>
    <row r="16" spans="1:7" x14ac:dyDescent="0.25">
      <c r="A16" s="10">
        <v>1</v>
      </c>
      <c r="B16" s="2">
        <v>0.14000000000000001</v>
      </c>
      <c r="C16" s="16">
        <v>26.28</v>
      </c>
      <c r="D16" s="18"/>
      <c r="E16" s="1"/>
      <c r="G16" s="3"/>
    </row>
    <row r="17" spans="1:7" x14ac:dyDescent="0.25">
      <c r="A17" s="10">
        <v>1</v>
      </c>
      <c r="B17" s="2">
        <v>0.15</v>
      </c>
      <c r="C17" s="16">
        <v>24.99</v>
      </c>
      <c r="D17" s="18">
        <v>0</v>
      </c>
      <c r="E17" s="1">
        <v>0</v>
      </c>
      <c r="G17" s="3"/>
    </row>
    <row r="18" spans="1:7" x14ac:dyDescent="0.25">
      <c r="A18" s="10">
        <v>1</v>
      </c>
      <c r="B18" s="2">
        <v>0.16</v>
      </c>
      <c r="C18" s="16">
        <v>24.03</v>
      </c>
      <c r="D18" s="18"/>
      <c r="E18" s="1"/>
      <c r="G18" s="3"/>
    </row>
    <row r="19" spans="1:7" x14ac:dyDescent="0.25">
      <c r="A19" s="10">
        <v>1</v>
      </c>
      <c r="B19" s="2">
        <v>0.17</v>
      </c>
      <c r="C19" s="16">
        <v>24.22</v>
      </c>
      <c r="D19" s="18"/>
      <c r="E19" s="1"/>
      <c r="G19" s="3"/>
    </row>
    <row r="20" spans="1:7" x14ac:dyDescent="0.25">
      <c r="A20" s="10">
        <v>1</v>
      </c>
      <c r="B20" s="2">
        <v>0.18</v>
      </c>
      <c r="C20" s="16">
        <v>24.26</v>
      </c>
      <c r="D20" s="18"/>
      <c r="E20" s="1"/>
      <c r="G20" s="3"/>
    </row>
    <row r="21" spans="1:7" x14ac:dyDescent="0.25">
      <c r="A21" s="10">
        <v>1</v>
      </c>
      <c r="B21" s="2">
        <v>0.19</v>
      </c>
      <c r="C21" s="16">
        <v>24.3</v>
      </c>
      <c r="D21" s="18"/>
      <c r="E21" s="1"/>
      <c r="G21" s="3"/>
    </row>
    <row r="22" spans="1:7" x14ac:dyDescent="0.25">
      <c r="A22" s="10">
        <v>1</v>
      </c>
      <c r="B22" s="2">
        <v>0.2</v>
      </c>
      <c r="C22" s="3"/>
      <c r="D22" s="18">
        <v>66.8</v>
      </c>
      <c r="E22" s="1">
        <v>2.8</v>
      </c>
    </row>
    <row r="23" spans="1:7" x14ac:dyDescent="0.25">
      <c r="A23" s="11">
        <v>1</v>
      </c>
      <c r="B23" s="4">
        <v>0.25</v>
      </c>
      <c r="C23" s="5"/>
      <c r="D23" s="19">
        <v>77.400000000000006</v>
      </c>
      <c r="E23" s="6">
        <v>3.7</v>
      </c>
    </row>
    <row r="24" spans="1:7" x14ac:dyDescent="0.25">
      <c r="A24" s="10">
        <v>2</v>
      </c>
      <c r="B24" s="2">
        <v>0</v>
      </c>
      <c r="C24" s="16">
        <v>39.950000000000003</v>
      </c>
      <c r="D24" s="18"/>
      <c r="E24" s="1"/>
    </row>
    <row r="25" spans="1:7" x14ac:dyDescent="0.25">
      <c r="A25" s="10">
        <v>2</v>
      </c>
      <c r="B25" s="2">
        <v>0.01</v>
      </c>
      <c r="C25" s="16">
        <v>36.880000000000003</v>
      </c>
      <c r="D25" s="18"/>
      <c r="E25" s="1"/>
    </row>
    <row r="26" spans="1:7" x14ac:dyDescent="0.25">
      <c r="A26" s="10">
        <v>2</v>
      </c>
      <c r="B26" s="2">
        <v>0.02</v>
      </c>
      <c r="C26" s="16">
        <v>34.57</v>
      </c>
      <c r="D26" s="18"/>
      <c r="E26" s="1"/>
    </row>
    <row r="27" spans="1:7" x14ac:dyDescent="0.25">
      <c r="A27" s="10">
        <v>2</v>
      </c>
      <c r="B27" s="2">
        <v>0.03</v>
      </c>
      <c r="C27" s="16">
        <v>33.11</v>
      </c>
      <c r="D27" s="18"/>
      <c r="E27" s="1"/>
    </row>
    <row r="28" spans="1:7" x14ac:dyDescent="0.25">
      <c r="A28" s="10">
        <v>2</v>
      </c>
      <c r="B28" s="2">
        <v>0.04</v>
      </c>
      <c r="C28" s="16">
        <v>30.89</v>
      </c>
      <c r="D28" s="18"/>
      <c r="E28" s="1"/>
    </row>
    <row r="29" spans="1:7" x14ac:dyDescent="0.25">
      <c r="A29" s="10">
        <v>2</v>
      </c>
      <c r="B29" s="2">
        <v>0.05</v>
      </c>
      <c r="C29" s="16">
        <v>29.4</v>
      </c>
      <c r="D29" s="18"/>
      <c r="E29" s="1"/>
    </row>
    <row r="30" spans="1:7" x14ac:dyDescent="0.25">
      <c r="A30" s="10">
        <v>2</v>
      </c>
      <c r="B30" s="2">
        <v>0.06</v>
      </c>
      <c r="C30" s="16">
        <v>28.06</v>
      </c>
      <c r="D30" s="18"/>
      <c r="E30" s="1"/>
    </row>
    <row r="31" spans="1:7" x14ac:dyDescent="0.25">
      <c r="A31" s="10">
        <v>2</v>
      </c>
      <c r="B31" s="2">
        <v>7.0000000000000007E-2</v>
      </c>
      <c r="C31" s="16">
        <v>26.31</v>
      </c>
      <c r="D31" s="18"/>
      <c r="E31" s="1"/>
    </row>
    <row r="32" spans="1:7" x14ac:dyDescent="0.25">
      <c r="A32" s="10">
        <v>2</v>
      </c>
      <c r="B32" s="2">
        <v>0.08</v>
      </c>
      <c r="C32" s="16">
        <v>25.16</v>
      </c>
      <c r="D32" s="18"/>
      <c r="E32" s="1"/>
    </row>
    <row r="33" spans="1:5" x14ac:dyDescent="0.25">
      <c r="A33" s="10">
        <v>2</v>
      </c>
      <c r="B33" s="2">
        <v>0.09</v>
      </c>
      <c r="C33" s="16">
        <v>24.03</v>
      </c>
      <c r="D33" s="18"/>
      <c r="E33" s="1"/>
    </row>
    <row r="34" spans="1:5" x14ac:dyDescent="0.25">
      <c r="A34" s="10">
        <v>2</v>
      </c>
      <c r="B34" s="2">
        <v>0.1</v>
      </c>
      <c r="C34" s="16">
        <v>22.81</v>
      </c>
      <c r="D34" s="18"/>
      <c r="E34" s="1"/>
    </row>
    <row r="35" spans="1:5" x14ac:dyDescent="0.25">
      <c r="A35" s="10">
        <v>2</v>
      </c>
      <c r="B35" s="2">
        <v>0.11</v>
      </c>
      <c r="C35" s="16">
        <v>21.68</v>
      </c>
      <c r="D35" s="18"/>
      <c r="E35" s="1"/>
    </row>
    <row r="36" spans="1:5" x14ac:dyDescent="0.25">
      <c r="A36" s="10">
        <v>2</v>
      </c>
      <c r="B36" s="2">
        <v>0.12</v>
      </c>
      <c r="C36" s="16">
        <v>21.02</v>
      </c>
      <c r="D36" s="18"/>
      <c r="E36" s="1"/>
    </row>
    <row r="37" spans="1:5" x14ac:dyDescent="0.25">
      <c r="A37" s="10">
        <v>2</v>
      </c>
      <c r="B37" s="2">
        <v>0.13</v>
      </c>
      <c r="C37" s="16">
        <v>20.78</v>
      </c>
      <c r="D37" s="18"/>
      <c r="E37" s="1"/>
    </row>
    <row r="38" spans="1:5" x14ac:dyDescent="0.25">
      <c r="A38" s="10">
        <v>2</v>
      </c>
      <c r="B38" s="2">
        <v>0.14000000000000001</v>
      </c>
      <c r="C38" s="16">
        <v>20.78</v>
      </c>
      <c r="D38" s="18"/>
      <c r="E38" s="1"/>
    </row>
    <row r="39" spans="1:5" x14ac:dyDescent="0.25">
      <c r="A39" s="10">
        <v>2</v>
      </c>
      <c r="B39" s="2">
        <v>0.15</v>
      </c>
      <c r="C39" s="16">
        <v>20.93</v>
      </c>
      <c r="D39" s="18">
        <v>151</v>
      </c>
      <c r="E39" s="1">
        <v>1.9</v>
      </c>
    </row>
    <row r="40" spans="1:5" x14ac:dyDescent="0.25">
      <c r="A40" s="10">
        <v>2</v>
      </c>
      <c r="B40" s="2">
        <v>0.16</v>
      </c>
      <c r="C40" s="16">
        <v>20.76</v>
      </c>
      <c r="D40" s="18"/>
      <c r="E40" s="1"/>
    </row>
    <row r="41" spans="1:5" x14ac:dyDescent="0.25">
      <c r="A41" s="10">
        <v>2</v>
      </c>
      <c r="B41" s="2">
        <v>0.17</v>
      </c>
      <c r="C41" s="16">
        <v>20.12</v>
      </c>
      <c r="D41" s="18"/>
      <c r="E41" s="1"/>
    </row>
    <row r="42" spans="1:5" x14ac:dyDescent="0.25">
      <c r="A42" s="10">
        <v>2</v>
      </c>
      <c r="B42" s="2">
        <v>0.18</v>
      </c>
      <c r="C42" s="16">
        <v>19.239999999999998</v>
      </c>
      <c r="D42" s="18"/>
      <c r="E42" s="1"/>
    </row>
    <row r="43" spans="1:5" x14ac:dyDescent="0.25">
      <c r="A43" s="10">
        <v>2</v>
      </c>
      <c r="B43" s="2">
        <v>0.19</v>
      </c>
      <c r="C43" s="16">
        <v>18.5</v>
      </c>
      <c r="D43" s="18"/>
      <c r="E43" s="1"/>
    </row>
    <row r="44" spans="1:5" x14ac:dyDescent="0.25">
      <c r="A44" s="10">
        <v>2</v>
      </c>
      <c r="B44" s="2">
        <v>0.2</v>
      </c>
      <c r="C44" s="3"/>
      <c r="D44" s="18">
        <v>179</v>
      </c>
      <c r="E44" s="1">
        <v>3.4</v>
      </c>
    </row>
    <row r="45" spans="1:5" x14ac:dyDescent="0.25">
      <c r="A45" s="10">
        <v>2</v>
      </c>
      <c r="B45" s="2">
        <v>0.25</v>
      </c>
      <c r="C45" s="3"/>
      <c r="D45" s="18">
        <v>195</v>
      </c>
      <c r="E45" s="1">
        <v>4.3</v>
      </c>
    </row>
    <row r="46" spans="1:5" x14ac:dyDescent="0.25">
      <c r="A46" s="20">
        <v>3</v>
      </c>
      <c r="B46" s="21">
        <v>0</v>
      </c>
      <c r="C46" s="22">
        <v>59.81</v>
      </c>
      <c r="D46" s="23"/>
      <c r="E46" s="24"/>
    </row>
    <row r="47" spans="1:5" x14ac:dyDescent="0.25">
      <c r="A47" s="10">
        <v>3</v>
      </c>
      <c r="B47" s="2">
        <v>0.01</v>
      </c>
      <c r="C47" s="16">
        <v>55.27</v>
      </c>
      <c r="D47" s="18"/>
      <c r="E47" s="1"/>
    </row>
    <row r="48" spans="1:5" x14ac:dyDescent="0.25">
      <c r="A48" s="10">
        <v>3</v>
      </c>
      <c r="B48" s="2">
        <v>0.02</v>
      </c>
      <c r="C48" s="16">
        <v>51.78</v>
      </c>
      <c r="D48" s="18"/>
      <c r="E48" s="1"/>
    </row>
    <row r="49" spans="1:5" x14ac:dyDescent="0.25">
      <c r="A49" s="10">
        <v>3</v>
      </c>
      <c r="B49" s="2">
        <v>0.03</v>
      </c>
      <c r="C49" s="16">
        <v>49.55</v>
      </c>
      <c r="D49" s="18"/>
      <c r="E49" s="1"/>
    </row>
    <row r="50" spans="1:5" x14ac:dyDescent="0.25">
      <c r="A50" s="10">
        <v>3</v>
      </c>
      <c r="B50" s="2">
        <v>0.04</v>
      </c>
      <c r="C50" s="16">
        <v>46.22</v>
      </c>
      <c r="D50" s="18"/>
      <c r="E50" s="1"/>
    </row>
    <row r="51" spans="1:5" x14ac:dyDescent="0.25">
      <c r="A51" s="10">
        <v>3</v>
      </c>
      <c r="B51" s="2">
        <v>0.05</v>
      </c>
      <c r="C51" s="16">
        <v>44.01</v>
      </c>
      <c r="D51" s="18"/>
      <c r="E51" s="1"/>
    </row>
    <row r="52" spans="1:5" x14ac:dyDescent="0.25">
      <c r="A52" s="10">
        <v>3</v>
      </c>
      <c r="B52" s="2">
        <v>0.06</v>
      </c>
      <c r="C52" s="16">
        <v>41.86</v>
      </c>
      <c r="D52" s="18"/>
      <c r="E52" s="1"/>
    </row>
    <row r="53" spans="1:5" x14ac:dyDescent="0.25">
      <c r="A53" s="10">
        <v>3</v>
      </c>
      <c r="B53" s="2">
        <v>7.0000000000000007E-2</v>
      </c>
      <c r="C53" s="16">
        <v>39.35</v>
      </c>
      <c r="D53" s="18"/>
      <c r="E53" s="1"/>
    </row>
    <row r="54" spans="1:5" x14ac:dyDescent="0.25">
      <c r="A54" s="10">
        <v>3</v>
      </c>
      <c r="B54" s="2">
        <v>0.08</v>
      </c>
      <c r="C54" s="16">
        <v>38.04</v>
      </c>
      <c r="D54" s="18"/>
      <c r="E54" s="1"/>
    </row>
    <row r="55" spans="1:5" x14ac:dyDescent="0.25">
      <c r="A55" s="10">
        <v>3</v>
      </c>
      <c r="B55" s="2">
        <v>0.09</v>
      </c>
      <c r="C55" s="16">
        <v>38.71</v>
      </c>
      <c r="D55" s="18"/>
      <c r="E55" s="1"/>
    </row>
    <row r="56" spans="1:5" x14ac:dyDescent="0.25">
      <c r="A56" s="10">
        <v>3</v>
      </c>
      <c r="B56" s="2">
        <v>0.1</v>
      </c>
      <c r="C56" s="16">
        <v>39.25</v>
      </c>
      <c r="D56" s="18"/>
      <c r="E56" s="1"/>
    </row>
    <row r="57" spans="1:5" x14ac:dyDescent="0.25">
      <c r="A57" s="10">
        <v>3</v>
      </c>
      <c r="B57" s="2">
        <v>0.11</v>
      </c>
      <c r="C57" s="16">
        <v>39.380000000000003</v>
      </c>
      <c r="D57" s="18"/>
      <c r="E57" s="1"/>
    </row>
    <row r="58" spans="1:5" x14ac:dyDescent="0.25">
      <c r="A58" s="10">
        <v>3</v>
      </c>
      <c r="B58" s="2">
        <v>0.12</v>
      </c>
      <c r="C58" s="16">
        <v>37.56</v>
      </c>
      <c r="D58" s="18"/>
      <c r="E58" s="1"/>
    </row>
    <row r="59" spans="1:5" x14ac:dyDescent="0.25">
      <c r="A59" s="10">
        <v>3</v>
      </c>
      <c r="B59" s="2">
        <v>0.13</v>
      </c>
      <c r="C59" s="16">
        <v>36.06</v>
      </c>
      <c r="D59" s="18"/>
      <c r="E59" s="1"/>
    </row>
    <row r="60" spans="1:5" x14ac:dyDescent="0.25">
      <c r="A60" s="10">
        <v>3</v>
      </c>
      <c r="B60" s="2">
        <v>0.14000000000000001</v>
      </c>
      <c r="C60" s="16">
        <v>34.36</v>
      </c>
      <c r="D60" s="18"/>
      <c r="E60" s="1"/>
    </row>
    <row r="61" spans="1:5" x14ac:dyDescent="0.25">
      <c r="A61" s="10">
        <v>3</v>
      </c>
      <c r="B61" s="2">
        <v>0.15</v>
      </c>
      <c r="C61" s="16">
        <v>33.229999999999997</v>
      </c>
      <c r="D61" s="18">
        <v>227</v>
      </c>
      <c r="E61" s="1">
        <v>3.4</v>
      </c>
    </row>
    <row r="62" spans="1:5" x14ac:dyDescent="0.25">
      <c r="A62" s="10">
        <v>3</v>
      </c>
      <c r="B62" s="2">
        <v>0.16</v>
      </c>
      <c r="C62" s="16">
        <v>31.79</v>
      </c>
      <c r="D62" s="18"/>
      <c r="E62" s="1"/>
    </row>
    <row r="63" spans="1:5" x14ac:dyDescent="0.25">
      <c r="A63" s="10">
        <v>3</v>
      </c>
      <c r="B63" s="2">
        <v>0.17</v>
      </c>
      <c r="C63" s="16">
        <v>30.42</v>
      </c>
      <c r="D63" s="18"/>
      <c r="E63" s="1"/>
    </row>
    <row r="64" spans="1:5" x14ac:dyDescent="0.25">
      <c r="A64" s="10">
        <v>3</v>
      </c>
      <c r="B64" s="2">
        <v>0.18</v>
      </c>
      <c r="C64" s="16">
        <v>29.32</v>
      </c>
      <c r="D64" s="18"/>
      <c r="E64" s="1"/>
    </row>
    <row r="65" spans="1:5" x14ac:dyDescent="0.25">
      <c r="A65" s="10">
        <v>3</v>
      </c>
      <c r="B65" s="2">
        <v>0.19</v>
      </c>
      <c r="C65" s="16">
        <v>28.11</v>
      </c>
      <c r="D65" s="18"/>
      <c r="E65" s="1"/>
    </row>
    <row r="66" spans="1:5" x14ac:dyDescent="0.25">
      <c r="A66" s="10">
        <v>3</v>
      </c>
      <c r="B66" s="2">
        <v>0.2</v>
      </c>
      <c r="C66" s="3"/>
      <c r="D66" s="18">
        <v>246</v>
      </c>
      <c r="E66" s="1">
        <v>4.4000000000000004</v>
      </c>
    </row>
    <row r="67" spans="1:5" x14ac:dyDescent="0.25">
      <c r="A67" s="11">
        <v>3</v>
      </c>
      <c r="B67" s="4">
        <v>0.25</v>
      </c>
      <c r="C67" s="5"/>
      <c r="D67" s="19">
        <v>262</v>
      </c>
      <c r="E67" s="6">
        <v>5.2</v>
      </c>
    </row>
    <row r="68" spans="1:5" x14ac:dyDescent="0.25">
      <c r="A68" s="10">
        <v>4</v>
      </c>
      <c r="B68" s="2">
        <v>0</v>
      </c>
      <c r="C68" s="16">
        <v>44.2</v>
      </c>
      <c r="D68" s="18"/>
      <c r="E68" s="1"/>
    </row>
    <row r="69" spans="1:5" x14ac:dyDescent="0.25">
      <c r="A69" s="10">
        <v>4</v>
      </c>
      <c r="B69" s="2">
        <v>0.01</v>
      </c>
      <c r="C69" s="16">
        <v>40.92</v>
      </c>
      <c r="D69" s="18"/>
      <c r="E69" s="1"/>
    </row>
    <row r="70" spans="1:5" x14ac:dyDescent="0.25">
      <c r="A70" s="10">
        <v>4</v>
      </c>
      <c r="B70" s="2">
        <v>0.02</v>
      </c>
      <c r="C70" s="16">
        <v>38.32</v>
      </c>
      <c r="D70" s="18"/>
      <c r="E70" s="1"/>
    </row>
    <row r="71" spans="1:5" x14ac:dyDescent="0.25">
      <c r="A71" s="10">
        <v>4</v>
      </c>
      <c r="B71" s="2">
        <v>0.03</v>
      </c>
      <c r="C71" s="16">
        <v>36.840000000000003</v>
      </c>
      <c r="D71" s="18"/>
      <c r="E71" s="1"/>
    </row>
    <row r="72" spans="1:5" x14ac:dyDescent="0.25">
      <c r="A72" s="10">
        <v>4</v>
      </c>
      <c r="B72" s="2">
        <v>0.04</v>
      </c>
      <c r="C72" s="16">
        <v>35.19</v>
      </c>
      <c r="D72" s="18"/>
      <c r="E72" s="1"/>
    </row>
    <row r="73" spans="1:5" x14ac:dyDescent="0.25">
      <c r="A73" s="10">
        <v>4</v>
      </c>
      <c r="B73" s="2">
        <v>0.05</v>
      </c>
      <c r="C73" s="16">
        <v>37.11</v>
      </c>
      <c r="D73" s="18"/>
      <c r="E73" s="1"/>
    </row>
    <row r="74" spans="1:5" x14ac:dyDescent="0.25">
      <c r="A74" s="10">
        <v>4</v>
      </c>
      <c r="B74" s="2">
        <v>0.06</v>
      </c>
      <c r="C74" s="16">
        <v>38.67</v>
      </c>
      <c r="D74" s="18"/>
      <c r="E74" s="1"/>
    </row>
    <row r="75" spans="1:5" x14ac:dyDescent="0.25">
      <c r="A75" s="10">
        <v>4</v>
      </c>
      <c r="B75" s="2">
        <v>7.0000000000000007E-2</v>
      </c>
      <c r="C75" s="16">
        <v>37.090000000000003</v>
      </c>
      <c r="D75" s="18"/>
      <c r="E75" s="1"/>
    </row>
    <row r="76" spans="1:5" x14ac:dyDescent="0.25">
      <c r="A76" s="10">
        <v>4</v>
      </c>
      <c r="B76" s="2">
        <v>0.08</v>
      </c>
      <c r="C76" s="16">
        <v>35.090000000000003</v>
      </c>
      <c r="D76" s="18"/>
      <c r="E76" s="1"/>
    </row>
    <row r="77" spans="1:5" x14ac:dyDescent="0.25">
      <c r="A77" s="10">
        <v>4</v>
      </c>
      <c r="B77" s="2">
        <v>0.09</v>
      </c>
      <c r="C77" s="16">
        <v>33.14</v>
      </c>
      <c r="D77" s="18"/>
      <c r="E77" s="1"/>
    </row>
    <row r="78" spans="1:5" x14ac:dyDescent="0.25">
      <c r="A78" s="10">
        <v>4</v>
      </c>
      <c r="B78" s="2">
        <v>0.1</v>
      </c>
      <c r="C78" s="16">
        <v>31.32</v>
      </c>
      <c r="D78" s="18"/>
      <c r="E78" s="1"/>
    </row>
    <row r="79" spans="1:5" x14ac:dyDescent="0.25">
      <c r="A79" s="10">
        <v>4</v>
      </c>
      <c r="B79" s="2">
        <v>0.11</v>
      </c>
      <c r="C79" s="16">
        <v>29.8</v>
      </c>
      <c r="D79" s="18"/>
      <c r="E79" s="1"/>
    </row>
    <row r="80" spans="1:5" x14ac:dyDescent="0.25">
      <c r="A80" s="10">
        <v>4</v>
      </c>
      <c r="B80" s="2">
        <v>0.12</v>
      </c>
      <c r="C80" s="16">
        <v>28.36</v>
      </c>
      <c r="D80" s="18"/>
      <c r="E80" s="1"/>
    </row>
    <row r="81" spans="1:5" x14ac:dyDescent="0.25">
      <c r="A81" s="10">
        <v>4</v>
      </c>
      <c r="B81" s="2">
        <v>0.13</v>
      </c>
      <c r="C81" s="16">
        <v>27.2</v>
      </c>
      <c r="D81" s="18"/>
      <c r="E81" s="1"/>
    </row>
    <row r="82" spans="1:5" x14ac:dyDescent="0.25">
      <c r="A82" s="10">
        <v>4</v>
      </c>
      <c r="B82" s="2">
        <v>0.14000000000000001</v>
      </c>
      <c r="C82" s="16">
        <v>25.83</v>
      </c>
      <c r="D82" s="18"/>
      <c r="E82" s="1"/>
    </row>
    <row r="83" spans="1:5" x14ac:dyDescent="0.25">
      <c r="A83" s="10">
        <v>4</v>
      </c>
      <c r="B83" s="2">
        <v>0.15</v>
      </c>
      <c r="C83" s="16">
        <v>24.74</v>
      </c>
      <c r="D83" s="18">
        <v>339</v>
      </c>
      <c r="E83" s="1">
        <v>4.3</v>
      </c>
    </row>
    <row r="84" spans="1:5" x14ac:dyDescent="0.25">
      <c r="A84" s="10">
        <v>4</v>
      </c>
      <c r="B84" s="2">
        <v>0.16</v>
      </c>
      <c r="C84" s="16">
        <v>23.66</v>
      </c>
      <c r="D84" s="18"/>
      <c r="E84" s="1"/>
    </row>
    <row r="85" spans="1:5" x14ac:dyDescent="0.25">
      <c r="A85" s="10">
        <v>4</v>
      </c>
      <c r="B85" s="2">
        <v>0.17</v>
      </c>
      <c r="C85" s="16">
        <v>22.62</v>
      </c>
      <c r="D85" s="18"/>
      <c r="E85" s="1"/>
    </row>
    <row r="86" spans="1:5" x14ac:dyDescent="0.25">
      <c r="A86" s="10">
        <v>4</v>
      </c>
      <c r="B86" s="2">
        <v>0.18</v>
      </c>
      <c r="C86" s="16">
        <v>21.84</v>
      </c>
      <c r="D86" s="18"/>
      <c r="E86" s="1"/>
    </row>
    <row r="87" spans="1:5" x14ac:dyDescent="0.25">
      <c r="A87" s="10">
        <v>4</v>
      </c>
      <c r="B87" s="2">
        <v>0.19</v>
      </c>
      <c r="C87" s="16">
        <v>20.95</v>
      </c>
      <c r="D87" s="18"/>
      <c r="E87" s="1"/>
    </row>
    <row r="88" spans="1:5" x14ac:dyDescent="0.25">
      <c r="A88" s="10">
        <v>4</v>
      </c>
      <c r="B88" s="2">
        <v>0.2</v>
      </c>
      <c r="C88" s="3"/>
      <c r="D88" s="18">
        <v>366</v>
      </c>
      <c r="E88" s="1">
        <v>5.2</v>
      </c>
    </row>
    <row r="89" spans="1:5" x14ac:dyDescent="0.25">
      <c r="A89" s="10">
        <v>4</v>
      </c>
      <c r="B89" s="2">
        <v>0.25</v>
      </c>
      <c r="C89" s="3"/>
      <c r="D89" s="18">
        <v>387</v>
      </c>
      <c r="E89" s="1">
        <v>5.9</v>
      </c>
    </row>
    <row r="90" spans="1:5" x14ac:dyDescent="0.25">
      <c r="A90" s="20">
        <v>5</v>
      </c>
      <c r="B90" s="21">
        <v>0</v>
      </c>
      <c r="C90" s="22">
        <v>43.51</v>
      </c>
      <c r="D90" s="23"/>
      <c r="E90" s="24"/>
    </row>
    <row r="91" spans="1:5" x14ac:dyDescent="0.25">
      <c r="A91" s="10">
        <v>5</v>
      </c>
      <c r="B91" s="2">
        <v>0.01</v>
      </c>
      <c r="C91" s="16">
        <v>40.46</v>
      </c>
      <c r="D91" s="18"/>
      <c r="E91" s="1"/>
    </row>
    <row r="92" spans="1:5" x14ac:dyDescent="0.25">
      <c r="A92" s="10">
        <v>5</v>
      </c>
      <c r="B92" s="2">
        <v>0.02</v>
      </c>
      <c r="C92" s="16">
        <v>38.42</v>
      </c>
      <c r="D92" s="18"/>
      <c r="E92" s="1"/>
    </row>
    <row r="93" spans="1:5" x14ac:dyDescent="0.25">
      <c r="A93" s="10">
        <v>5</v>
      </c>
      <c r="B93" s="2">
        <v>0.03</v>
      </c>
      <c r="C93" s="16">
        <v>39.340000000000003</v>
      </c>
      <c r="D93" s="18"/>
      <c r="E93" s="1"/>
    </row>
    <row r="94" spans="1:5" x14ac:dyDescent="0.25">
      <c r="A94" s="10">
        <v>5</v>
      </c>
      <c r="B94" s="2">
        <v>0.04</v>
      </c>
      <c r="C94" s="16">
        <v>44.15</v>
      </c>
      <c r="D94" s="18"/>
      <c r="E94" s="1"/>
    </row>
    <row r="95" spans="1:5" x14ac:dyDescent="0.25">
      <c r="A95" s="10">
        <v>5</v>
      </c>
      <c r="B95" s="2">
        <v>0.05</v>
      </c>
      <c r="C95" s="16">
        <v>41.21</v>
      </c>
      <c r="D95" s="18"/>
      <c r="E95" s="1"/>
    </row>
    <row r="96" spans="1:5" x14ac:dyDescent="0.25">
      <c r="A96" s="10">
        <v>5</v>
      </c>
      <c r="B96" s="2">
        <v>0.06</v>
      </c>
      <c r="C96" s="16">
        <v>38.35</v>
      </c>
      <c r="D96" s="18"/>
      <c r="E96" s="1"/>
    </row>
    <row r="97" spans="1:5" x14ac:dyDescent="0.25">
      <c r="A97" s="10">
        <v>5</v>
      </c>
      <c r="B97" s="2">
        <v>7.0000000000000007E-2</v>
      </c>
      <c r="C97" s="16">
        <v>35.979999999999997</v>
      </c>
      <c r="D97" s="18"/>
      <c r="E97" s="1"/>
    </row>
    <row r="98" spans="1:5" x14ac:dyDescent="0.25">
      <c r="A98" s="10">
        <v>5</v>
      </c>
      <c r="B98" s="2">
        <v>0.08</v>
      </c>
      <c r="C98" s="16">
        <v>33.99</v>
      </c>
      <c r="D98" s="18"/>
      <c r="E98" s="1"/>
    </row>
    <row r="99" spans="1:5" x14ac:dyDescent="0.25">
      <c r="A99" s="10">
        <v>5</v>
      </c>
      <c r="B99" s="2">
        <v>0.09</v>
      </c>
      <c r="C99" s="16">
        <v>32.479999999999997</v>
      </c>
      <c r="D99" s="18"/>
      <c r="E99" s="1"/>
    </row>
    <row r="100" spans="1:5" x14ac:dyDescent="0.25">
      <c r="A100" s="10">
        <v>5</v>
      </c>
      <c r="B100" s="2">
        <v>0.1</v>
      </c>
      <c r="C100" s="16">
        <v>30.83</v>
      </c>
      <c r="D100" s="18"/>
      <c r="E100" s="1"/>
    </row>
    <row r="101" spans="1:5" x14ac:dyDescent="0.25">
      <c r="A101" s="10">
        <v>5</v>
      </c>
      <c r="B101" s="2">
        <v>0.11</v>
      </c>
      <c r="C101" s="16">
        <v>29.38</v>
      </c>
      <c r="D101" s="18"/>
      <c r="E101" s="1"/>
    </row>
    <row r="102" spans="1:5" x14ac:dyDescent="0.25">
      <c r="A102" s="10">
        <v>5</v>
      </c>
      <c r="B102" s="2">
        <v>0.12</v>
      </c>
      <c r="C102" s="16">
        <v>27.98</v>
      </c>
      <c r="D102" s="18"/>
      <c r="E102" s="1"/>
    </row>
    <row r="103" spans="1:5" x14ac:dyDescent="0.25">
      <c r="A103" s="10">
        <v>5</v>
      </c>
      <c r="B103" s="2">
        <v>0.13</v>
      </c>
      <c r="C103" s="16">
        <v>26.82</v>
      </c>
      <c r="D103" s="18"/>
      <c r="E103" s="1"/>
    </row>
    <row r="104" spans="1:5" x14ac:dyDescent="0.25">
      <c r="A104" s="10">
        <v>5</v>
      </c>
      <c r="B104" s="2">
        <v>0.14000000000000001</v>
      </c>
      <c r="C104" s="16">
        <v>25.5</v>
      </c>
      <c r="D104" s="18"/>
      <c r="E104" s="1"/>
    </row>
    <row r="105" spans="1:5" x14ac:dyDescent="0.25">
      <c r="A105" s="10">
        <v>5</v>
      </c>
      <c r="B105" s="2">
        <v>0.15</v>
      </c>
      <c r="C105" s="16">
        <v>24.47</v>
      </c>
      <c r="D105" s="18">
        <v>350</v>
      </c>
      <c r="E105" s="1">
        <v>4.7</v>
      </c>
    </row>
    <row r="106" spans="1:5" x14ac:dyDescent="0.25">
      <c r="A106" s="10">
        <v>5</v>
      </c>
      <c r="B106" s="2">
        <v>0.16</v>
      </c>
      <c r="C106" s="16">
        <v>23.42</v>
      </c>
      <c r="D106" s="18"/>
      <c r="E106" s="1"/>
    </row>
    <row r="107" spans="1:5" x14ac:dyDescent="0.25">
      <c r="A107" s="10">
        <v>5</v>
      </c>
      <c r="B107" s="2">
        <v>0.17</v>
      </c>
      <c r="C107" s="16">
        <v>22.43</v>
      </c>
      <c r="D107" s="18"/>
      <c r="E107" s="1"/>
    </row>
    <row r="108" spans="1:5" x14ac:dyDescent="0.25">
      <c r="A108" s="10">
        <v>5</v>
      </c>
      <c r="B108" s="2">
        <v>0.18</v>
      </c>
      <c r="C108" s="16">
        <v>21.64</v>
      </c>
      <c r="D108" s="18"/>
      <c r="E108" s="1"/>
    </row>
    <row r="109" spans="1:5" x14ac:dyDescent="0.25">
      <c r="A109" s="10">
        <v>5</v>
      </c>
      <c r="B109" s="2">
        <v>0.19</v>
      </c>
      <c r="C109" s="16">
        <v>20.74</v>
      </c>
      <c r="D109" s="18"/>
      <c r="E109" s="1"/>
    </row>
    <row r="110" spans="1:5" x14ac:dyDescent="0.25">
      <c r="A110" s="10">
        <v>5</v>
      </c>
      <c r="B110" s="2">
        <v>0.2</v>
      </c>
      <c r="C110" s="3"/>
      <c r="D110" s="18">
        <v>370</v>
      </c>
      <c r="E110" s="1">
        <v>5.6</v>
      </c>
    </row>
    <row r="111" spans="1:5" x14ac:dyDescent="0.25">
      <c r="A111" s="11">
        <v>5</v>
      </c>
      <c r="B111" s="4">
        <v>0.25</v>
      </c>
      <c r="C111" s="5"/>
      <c r="D111" s="19">
        <v>385</v>
      </c>
      <c r="E111" s="6">
        <v>6.4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88649-54B5-42ED-9136-D8BE3FF867A2}">
  <dimension ref="A1:A4"/>
  <sheetViews>
    <sheetView workbookViewId="0">
      <selection activeCell="A4" sqref="A4"/>
    </sheetView>
  </sheetViews>
  <sheetFormatPr defaultRowHeight="15.75" x14ac:dyDescent="0.25"/>
  <sheetData>
    <row r="1" spans="1:1" x14ac:dyDescent="0.25">
      <c r="A1" t="s">
        <v>6</v>
      </c>
    </row>
    <row r="2" spans="1:1" x14ac:dyDescent="0.25">
      <c r="A2" t="s">
        <v>7</v>
      </c>
    </row>
    <row r="3" spans="1:1" x14ac:dyDescent="0.25">
      <c r="A3" t="s">
        <v>10</v>
      </c>
    </row>
    <row r="4" spans="1:1" x14ac:dyDescent="0.25">
      <c r="A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case_definition</vt:lpstr>
      <vt:lpstr>nozzle_coordinates</vt:lpstr>
      <vt:lpstr>experimental_data</vt:lpstr>
      <vt:lpstr>observations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Roberto Agromayor</cp:lastModifiedBy>
  <dcterms:modified xsi:type="dcterms:W3CDTF">2024-11-18T17:13:31Z</dcterms:modified>
</cp:coreProperties>
</file>