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roagr_dtu_dk/Documents/Roberto/Projects/barotropy/tutorials/water_nitrogen/"/>
    </mc:Choice>
  </mc:AlternateContent>
  <xr:revisionPtr revIDLastSave="2" documentId="11_8893EAA474BF49B0231FDACBEF127F0BAFB70917" xr6:coauthVersionLast="47" xr6:coauthVersionMax="47" xr10:uidLastSave="{EA1D733F-5966-4524-98B1-46879A0E4DDE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<sst xmlns="http://schemas.openxmlformats.org/spreadsheetml/2006/main" count="20" uniqueCount="18">
  <si>
    <t>index</t>
  </si>
  <si>
    <t>tag</t>
  </si>
  <si>
    <t>fluid_1</t>
  </si>
  <si>
    <t>fluid_2</t>
  </si>
  <si>
    <t>mixture_ratio</t>
  </si>
  <si>
    <t>T0_in</t>
  </si>
  <si>
    <t>p0_in</t>
  </si>
  <si>
    <t>p_out</t>
  </si>
  <si>
    <t>efficiency</t>
  </si>
  <si>
    <t>turbulence_intensity_in</t>
  </si>
  <si>
    <t>viscosity_ratio_in</t>
  </si>
  <si>
    <t>wall_roughness_height</t>
  </si>
  <si>
    <t>wall_roughness_constant</t>
  </si>
  <si>
    <t>isentropic_exit_velocity</t>
  </si>
  <si>
    <t>experimental_exit_velocity</t>
  </si>
  <si>
    <t>CFD_exit_velocity</t>
  </si>
  <si>
    <t>water</t>
  </si>
  <si>
    <t>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</si>
</sst>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"/>
  <sheetViews>
    <sheetView tabSelected="1" workbookViewId="0">
      <selection activeCell="F3" sqref="F3"/>
    </sheetView>
  </sheetViews>
  <sheetFormatPr defaultRowHeight="14.25" x14ac:dyDescent="0.45"/>
  <cols>
    <col min="1" max="1" width="5.86328125" style="20" bestFit="1" customWidth="1"/>
    <col min="2" max="4" width="13.1328125" style="21" bestFit="1" customWidth="1"/>
    <col min="5" max="6" width="11.73046875" style="22" bestFit="1" customWidth="1"/>
    <col min="7" max="7" width="15.19921875" style="23" bestFit="1" customWidth="1"/>
    <col min="8" max="8" width="12.6640625" style="23" bestFit="1" customWidth="1"/>
    <col min="9" max="9" width="11.73046875" style="23" bestFit="1" customWidth="1"/>
    <col min="10" max="10" width="20" style="22" bestFit="1" customWidth="1"/>
    <col min="11" max="11" width="14.73046875" style="22" bestFit="1" customWidth="1"/>
    <col min="12" max="12" width="19.265625" style="23" bestFit="1" customWidth="1"/>
    <col min="13" max="13" width="21.265625" style="23" bestFit="1" customWidth="1"/>
    <col min="14" max="14" width="19.86328125" style="24" bestFit="1" customWidth="1"/>
    <col min="15" max="15" width="22.73046875" style="24" bestFit="1" customWidth="1"/>
    <col min="16" max="16" width="15" style="24" bestFit="1" customWidth="1"/>
  </cols>
  <sheetData>
    <row r="1" spans="1:16" ht="18" customHeight="1" x14ac:dyDescent="0.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10" t="s">
        <v>15</v>
      </c>
    </row>
    <row r="2" spans="1:16" ht="18.75" customHeight="1" x14ac:dyDescent="0.45">
      <c r="A2" s="1">
        <v>1</v>
      </c>
      <c r="B2" s="5"/>
      <c r="C2" s="3" t="s">
        <v>16</v>
      </c>
      <c r="D2" s="3" t="s">
        <v>17</v>
      </c>
      <c r="E2" s="4">
        <v>22.4484173418452</v>
      </c>
      <c r="F2" s="5">
        <f>22 + 273.15</f>
        <v>295.14999999999998</v>
      </c>
      <c r="G2" s="6">
        <v>2000000</v>
      </c>
      <c r="H2" s="7">
        <v>98600</v>
      </c>
      <c r="I2" s="6">
        <v>1</v>
      </c>
      <c r="J2" s="4">
        <v>5</v>
      </c>
      <c r="K2" s="5">
        <v>10</v>
      </c>
      <c r="L2" s="6">
        <v>0</v>
      </c>
      <c r="M2" s="7">
        <v>0.5</v>
      </c>
      <c r="N2" s="8">
        <v>161.2354</v>
      </c>
      <c r="O2" s="9">
        <v>138.15828062743401</v>
      </c>
      <c r="P2" s="10">
        <v>155.1847164409142</v>
      </c>
    </row>
    <row r="3" spans="1:16" ht="18" customHeight="1" x14ac:dyDescent="0.45">
      <c r="A3" s="11">
        <v>8</v>
      </c>
      <c r="B3" s="12"/>
      <c r="C3" s="13" t="s">
        <v>16</v>
      </c>
      <c r="D3" s="13" t="s">
        <v>17</v>
      </c>
      <c r="E3" s="14">
        <v>94.484617777316899</v>
      </c>
      <c r="F3" s="12">
        <f>22 + 273.15</f>
        <v>295.14999999999998</v>
      </c>
      <c r="G3" s="15">
        <v>2000000</v>
      </c>
      <c r="H3" s="16">
        <v>98600</v>
      </c>
      <c r="I3" s="15">
        <v>1</v>
      </c>
      <c r="J3" s="14">
        <v>5</v>
      </c>
      <c r="K3" s="12">
        <v>10</v>
      </c>
      <c r="L3" s="15">
        <v>0</v>
      </c>
      <c r="M3" s="16">
        <v>0.5</v>
      </c>
      <c r="N3" s="17">
        <v>96.324799999999996</v>
      </c>
      <c r="O3" s="18">
        <v>85.579740198183998</v>
      </c>
      <c r="P3" s="19">
        <v>91.27572077779628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Roberto Agromayor</cp:lastModifiedBy>
  <dcterms:created xsi:type="dcterms:W3CDTF">2024-11-05T10:33:55Z</dcterms:created>
  <dcterms:modified xsi:type="dcterms:W3CDTF">2024-11-05T10:34:35Z</dcterms:modified>
</cp:coreProperties>
</file>