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2" i="1"/>
</calcChain>
</file>

<file path=xl/sharedStrings.xml><?xml version="1.0" encoding="utf-8"?>
<sst xmlns="http://schemas.openxmlformats.org/spreadsheetml/2006/main" count="145" uniqueCount="25">
  <si>
    <t>Commercial Project of the Year</t>
  </si>
  <si>
    <t>Retail &amp; Mall Project of the Year</t>
  </si>
  <si>
    <t>Integrated Township Project of the Year</t>
  </si>
  <si>
    <t>Best Hotel Building of the Year</t>
  </si>
  <si>
    <t>Best Industrial Project of the Year</t>
  </si>
  <si>
    <t>Best Hospital Building of the year</t>
  </si>
  <si>
    <t>Luxury Project of the Year</t>
  </si>
  <si>
    <t>Ultra Luxury-Lifestyle Project of the Year</t>
  </si>
  <si>
    <t>Low Cost Housing Project of the Year</t>
  </si>
  <si>
    <t>Affordable Housing Project of the Year</t>
  </si>
  <si>
    <t xml:space="preserve">Mid-Segment Project of the Year </t>
  </si>
  <si>
    <t>Green Project of the Year</t>
  </si>
  <si>
    <t>Themed Project of the Year</t>
  </si>
  <si>
    <t>Luxury Villa Project of the Year</t>
  </si>
  <si>
    <t>Iconic Project of the Year</t>
  </si>
  <si>
    <t>Best Weekend Home of the Year</t>
  </si>
  <si>
    <t>Best Residential Plotted Project of the Year</t>
  </si>
  <si>
    <t>Best Redevelopment Project of Year</t>
  </si>
  <si>
    <t>Ahm - West</t>
  </si>
  <si>
    <t>Ahm-North &amp; Gandhinagar</t>
  </si>
  <si>
    <t>Rest of Gujarat</t>
  </si>
  <si>
    <t>Ahm-East</t>
  </si>
  <si>
    <t>Ahm-North</t>
  </si>
  <si>
    <t>Dholera / Bagodara / Nalsarovar</t>
  </si>
  <si>
    <t>Category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</si>
</sst>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C1" workbookViewId="0">
      <selection activeCell="C2" sqref="C2"/>
    </sheetView>
  </sheetViews>
  <sheetFormatPr defaultRowHeight="15" x14ac:dyDescent="0.25"/>
  <cols>
    <col min="1" max="1" width="40" hidden="1" customWidth="1"/>
    <col min="2" max="2" width="24.85546875" hidden="1" customWidth="1"/>
    <col min="3" max="3" width="72.28515625" bestFit="1" customWidth="1"/>
  </cols>
  <sheetData>
    <row r="1" spans="1:3" s="78" customFormat="1" x14ac:dyDescent="0.25">
      <c r="C1" s="78" t="s">
        <v>24</v>
      </c>
    </row>
    <row r="2" spans="1:3" x14ac:dyDescent="0.25">
      <c r="A2" s="1" t="s">
        <v>0</v>
      </c>
      <c r="B2" s="73" t="s">
        <v>18</v>
      </c>
      <c r="C2" t="str">
        <f>CONCATENATE(A2," ( ",B2," ) ")</f>
        <v xml:space="preserve">Commercial Project of the Year ( Ahm - West ) </v>
      </c>
    </row>
    <row r="3" spans="1:3" x14ac:dyDescent="0.25">
      <c r="A3" s="2" t="s">
        <v>0</v>
      </c>
      <c r="B3" s="74" t="s">
        <v>19</v>
      </c>
      <c r="C3" s="78" t="str">
        <f t="shared" ref="C3:C66" si="0">CONCATENATE(A3," ( ",B3," ) ")</f>
        <v xml:space="preserve">Commercial Project of the Year ( Ahm-North &amp; Gandhinagar ) </v>
      </c>
    </row>
    <row r="4" spans="1:3" x14ac:dyDescent="0.25">
      <c r="A4" s="3" t="s">
        <v>0</v>
      </c>
      <c r="B4" s="76" t="s">
        <v>21</v>
      </c>
      <c r="C4" s="78" t="str">
        <f t="shared" si="0"/>
        <v xml:space="preserve">Commercial Project of the Year ( Ahm-East ) </v>
      </c>
    </row>
    <row r="5" spans="1:3" x14ac:dyDescent="0.25">
      <c r="A5" s="4" t="s">
        <v>0</v>
      </c>
      <c r="B5" s="75" t="s">
        <v>20</v>
      </c>
      <c r="C5" s="78" t="str">
        <f t="shared" si="0"/>
        <v xml:space="preserve">Commercial Project of the Year ( Rest of Gujarat ) </v>
      </c>
    </row>
    <row r="6" spans="1:3" x14ac:dyDescent="0.25">
      <c r="A6" s="5" t="s">
        <v>1</v>
      </c>
      <c r="B6" s="76" t="s">
        <v>18</v>
      </c>
      <c r="C6" s="78" t="str">
        <f t="shared" si="0"/>
        <v xml:space="preserve">Retail &amp; Mall Project of the Year ( Ahm - West ) </v>
      </c>
    </row>
    <row r="7" spans="1:3" x14ac:dyDescent="0.25">
      <c r="A7" s="6" t="s">
        <v>1</v>
      </c>
      <c r="B7" s="76" t="s">
        <v>19</v>
      </c>
      <c r="C7" s="78" t="str">
        <f t="shared" si="0"/>
        <v xml:space="preserve">Retail &amp; Mall Project of the Year ( Ahm-North &amp; Gandhinagar ) </v>
      </c>
    </row>
    <row r="8" spans="1:3" x14ac:dyDescent="0.25">
      <c r="A8" s="7" t="s">
        <v>1</v>
      </c>
      <c r="B8" s="76" t="s">
        <v>21</v>
      </c>
      <c r="C8" s="78" t="str">
        <f t="shared" si="0"/>
        <v xml:space="preserve">Retail &amp; Mall Project of the Year ( Ahm-East ) </v>
      </c>
    </row>
    <row r="9" spans="1:3" x14ac:dyDescent="0.25">
      <c r="A9" s="8" t="s">
        <v>1</v>
      </c>
      <c r="B9" s="76" t="s">
        <v>20</v>
      </c>
      <c r="C9" s="78" t="str">
        <f t="shared" si="0"/>
        <v xml:space="preserve">Retail &amp; Mall Project of the Year ( Rest of Gujarat ) </v>
      </c>
    </row>
    <row r="10" spans="1:3" x14ac:dyDescent="0.25">
      <c r="A10" s="9" t="s">
        <v>2</v>
      </c>
      <c r="B10" s="76" t="s">
        <v>18</v>
      </c>
      <c r="C10" s="78" t="str">
        <f t="shared" si="0"/>
        <v xml:space="preserve">Integrated Township Project of the Year ( Ahm - West ) </v>
      </c>
    </row>
    <row r="11" spans="1:3" x14ac:dyDescent="0.25">
      <c r="A11" s="10" t="s">
        <v>2</v>
      </c>
      <c r="B11" s="76" t="s">
        <v>19</v>
      </c>
      <c r="C11" s="78" t="str">
        <f t="shared" si="0"/>
        <v xml:space="preserve">Integrated Township Project of the Year ( Ahm-North &amp; Gandhinagar ) </v>
      </c>
    </row>
    <row r="12" spans="1:3" x14ac:dyDescent="0.25">
      <c r="A12" s="11" t="s">
        <v>2</v>
      </c>
      <c r="B12" s="76" t="s">
        <v>21</v>
      </c>
      <c r="C12" s="78" t="str">
        <f t="shared" si="0"/>
        <v xml:space="preserve">Integrated Township Project of the Year ( Ahm-East ) </v>
      </c>
    </row>
    <row r="13" spans="1:3" x14ac:dyDescent="0.25">
      <c r="A13" s="12" t="s">
        <v>2</v>
      </c>
      <c r="B13" s="76" t="s">
        <v>20</v>
      </c>
      <c r="C13" s="78" t="str">
        <f t="shared" si="0"/>
        <v xml:space="preserve">Integrated Township Project of the Year ( Rest of Gujarat ) </v>
      </c>
    </row>
    <row r="14" spans="1:3" x14ac:dyDescent="0.25">
      <c r="A14" s="13" t="s">
        <v>3</v>
      </c>
      <c r="B14" s="76" t="s">
        <v>18</v>
      </c>
      <c r="C14" s="78" t="str">
        <f t="shared" si="0"/>
        <v xml:space="preserve">Best Hotel Building of the Year ( Ahm - West ) </v>
      </c>
    </row>
    <row r="15" spans="1:3" x14ac:dyDescent="0.25">
      <c r="A15" s="14" t="s">
        <v>3</v>
      </c>
      <c r="B15" s="77" t="s">
        <v>22</v>
      </c>
      <c r="C15" s="78" t="str">
        <f t="shared" si="0"/>
        <v xml:space="preserve">Best Hotel Building of the Year ( Ahm-North ) </v>
      </c>
    </row>
    <row r="16" spans="1:3" x14ac:dyDescent="0.25">
      <c r="A16" s="15" t="s">
        <v>3</v>
      </c>
      <c r="B16" s="76" t="s">
        <v>21</v>
      </c>
      <c r="C16" s="78" t="str">
        <f t="shared" si="0"/>
        <v xml:space="preserve">Best Hotel Building of the Year ( Ahm-East ) </v>
      </c>
    </row>
    <row r="17" spans="1:3" x14ac:dyDescent="0.25">
      <c r="A17" s="16" t="s">
        <v>3</v>
      </c>
      <c r="B17" s="76" t="s">
        <v>20</v>
      </c>
      <c r="C17" s="78" t="str">
        <f t="shared" si="0"/>
        <v xml:space="preserve">Best Hotel Building of the Year ( Rest of Gujarat ) </v>
      </c>
    </row>
    <row r="18" spans="1:3" x14ac:dyDescent="0.25">
      <c r="A18" s="17" t="s">
        <v>4</v>
      </c>
      <c r="B18" s="76" t="s">
        <v>18</v>
      </c>
      <c r="C18" s="78" t="str">
        <f t="shared" si="0"/>
        <v xml:space="preserve">Best Industrial Project of the Year ( Ahm - West ) </v>
      </c>
    </row>
    <row r="19" spans="1:3" x14ac:dyDescent="0.25">
      <c r="A19" s="18" t="s">
        <v>4</v>
      </c>
      <c r="B19" s="76" t="s">
        <v>19</v>
      </c>
      <c r="C19" s="78" t="str">
        <f t="shared" si="0"/>
        <v xml:space="preserve">Best Industrial Project of the Year ( Ahm-North &amp; Gandhinagar ) </v>
      </c>
    </row>
    <row r="20" spans="1:3" x14ac:dyDescent="0.25">
      <c r="A20" s="19" t="s">
        <v>4</v>
      </c>
      <c r="B20" s="76" t="s">
        <v>21</v>
      </c>
      <c r="C20" s="78" t="str">
        <f t="shared" si="0"/>
        <v xml:space="preserve">Best Industrial Project of the Year ( Ahm-East ) </v>
      </c>
    </row>
    <row r="21" spans="1:3" x14ac:dyDescent="0.25">
      <c r="A21" s="20" t="s">
        <v>4</v>
      </c>
      <c r="B21" s="76" t="s">
        <v>20</v>
      </c>
      <c r="C21" s="78" t="str">
        <f t="shared" si="0"/>
        <v xml:space="preserve">Best Industrial Project of the Year ( Rest of Gujarat ) </v>
      </c>
    </row>
    <row r="22" spans="1:3" x14ac:dyDescent="0.25">
      <c r="A22" s="21" t="s">
        <v>5</v>
      </c>
      <c r="B22" s="76" t="s">
        <v>18</v>
      </c>
      <c r="C22" s="78" t="str">
        <f t="shared" si="0"/>
        <v xml:space="preserve">Best Hospital Building of the year ( Ahm - West ) </v>
      </c>
    </row>
    <row r="23" spans="1:3" x14ac:dyDescent="0.25">
      <c r="A23" s="22" t="s">
        <v>5</v>
      </c>
      <c r="B23" s="76" t="s">
        <v>19</v>
      </c>
      <c r="C23" s="78" t="str">
        <f t="shared" si="0"/>
        <v xml:space="preserve">Best Hospital Building of the year ( Ahm-North &amp; Gandhinagar ) </v>
      </c>
    </row>
    <row r="24" spans="1:3" x14ac:dyDescent="0.25">
      <c r="A24" s="23" t="s">
        <v>5</v>
      </c>
      <c r="B24" s="76" t="s">
        <v>21</v>
      </c>
      <c r="C24" s="78" t="str">
        <f t="shared" si="0"/>
        <v xml:space="preserve">Best Hospital Building of the year ( Ahm-East ) </v>
      </c>
    </row>
    <row r="25" spans="1:3" x14ac:dyDescent="0.25">
      <c r="A25" s="24" t="s">
        <v>5</v>
      </c>
      <c r="B25" s="76" t="s">
        <v>20</v>
      </c>
      <c r="C25" s="78" t="str">
        <f t="shared" si="0"/>
        <v xml:space="preserve">Best Hospital Building of the year ( Rest of Gujarat ) </v>
      </c>
    </row>
    <row r="26" spans="1:3" x14ac:dyDescent="0.25">
      <c r="A26" s="25" t="s">
        <v>8</v>
      </c>
      <c r="B26" s="76" t="s">
        <v>18</v>
      </c>
      <c r="C26" s="78" t="str">
        <f t="shared" si="0"/>
        <v xml:space="preserve">Low Cost Housing Project of the Year ( Ahm - West ) </v>
      </c>
    </row>
    <row r="27" spans="1:3" x14ac:dyDescent="0.25">
      <c r="A27" s="26" t="s">
        <v>8</v>
      </c>
      <c r="B27" s="76" t="s">
        <v>19</v>
      </c>
      <c r="C27" s="78" t="str">
        <f t="shared" si="0"/>
        <v xml:space="preserve">Low Cost Housing Project of the Year ( Ahm-North &amp; Gandhinagar ) </v>
      </c>
    </row>
    <row r="28" spans="1:3" x14ac:dyDescent="0.25">
      <c r="A28" s="27" t="s">
        <v>8</v>
      </c>
      <c r="B28" s="76" t="s">
        <v>21</v>
      </c>
      <c r="C28" s="78" t="str">
        <f t="shared" si="0"/>
        <v xml:space="preserve">Low Cost Housing Project of the Year ( Ahm-East ) </v>
      </c>
    </row>
    <row r="29" spans="1:3" x14ac:dyDescent="0.25">
      <c r="A29" s="28" t="s">
        <v>8</v>
      </c>
      <c r="B29" s="76" t="s">
        <v>20</v>
      </c>
      <c r="C29" s="78" t="str">
        <f t="shared" si="0"/>
        <v xml:space="preserve">Low Cost Housing Project of the Year ( Rest of Gujarat ) </v>
      </c>
    </row>
    <row r="30" spans="1:3" x14ac:dyDescent="0.25">
      <c r="A30" s="29" t="s">
        <v>9</v>
      </c>
      <c r="B30" s="76" t="s">
        <v>18</v>
      </c>
      <c r="C30" s="78" t="str">
        <f t="shared" si="0"/>
        <v xml:space="preserve">Affordable Housing Project of the Year ( Ahm - West ) </v>
      </c>
    </row>
    <row r="31" spans="1:3" x14ac:dyDescent="0.25">
      <c r="A31" s="30" t="s">
        <v>9</v>
      </c>
      <c r="B31" s="76" t="s">
        <v>19</v>
      </c>
      <c r="C31" s="78" t="str">
        <f t="shared" si="0"/>
        <v xml:space="preserve">Affordable Housing Project of the Year ( Ahm-North &amp; Gandhinagar ) </v>
      </c>
    </row>
    <row r="32" spans="1:3" x14ac:dyDescent="0.25">
      <c r="A32" s="31" t="s">
        <v>9</v>
      </c>
      <c r="B32" s="76" t="s">
        <v>21</v>
      </c>
      <c r="C32" s="78" t="str">
        <f t="shared" si="0"/>
        <v xml:space="preserve">Affordable Housing Project of the Year ( Ahm-East ) </v>
      </c>
    </row>
    <row r="33" spans="1:3" x14ac:dyDescent="0.25">
      <c r="A33" s="32" t="s">
        <v>9</v>
      </c>
      <c r="B33" s="76" t="s">
        <v>20</v>
      </c>
      <c r="C33" s="78" t="str">
        <f t="shared" si="0"/>
        <v xml:space="preserve">Affordable Housing Project of the Year ( Rest of Gujarat ) </v>
      </c>
    </row>
    <row r="34" spans="1:3" x14ac:dyDescent="0.25">
      <c r="A34" s="33" t="s">
        <v>10</v>
      </c>
      <c r="B34" s="76" t="s">
        <v>18</v>
      </c>
      <c r="C34" s="78" t="str">
        <f t="shared" si="0"/>
        <v xml:space="preserve">Mid-Segment Project of the Year  ( Ahm - West ) </v>
      </c>
    </row>
    <row r="35" spans="1:3" x14ac:dyDescent="0.25">
      <c r="A35" s="34" t="s">
        <v>10</v>
      </c>
      <c r="B35" s="76" t="s">
        <v>19</v>
      </c>
      <c r="C35" s="78" t="str">
        <f t="shared" si="0"/>
        <v xml:space="preserve">Mid-Segment Project of the Year  ( Ahm-North &amp; Gandhinagar ) </v>
      </c>
    </row>
    <row r="36" spans="1:3" x14ac:dyDescent="0.25">
      <c r="A36" s="35" t="s">
        <v>10</v>
      </c>
      <c r="B36" s="76" t="s">
        <v>21</v>
      </c>
      <c r="C36" s="78" t="str">
        <f t="shared" si="0"/>
        <v xml:space="preserve">Mid-Segment Project of the Year  ( Ahm-East ) </v>
      </c>
    </row>
    <row r="37" spans="1:3" x14ac:dyDescent="0.25">
      <c r="A37" s="36" t="s">
        <v>10</v>
      </c>
      <c r="B37" s="76" t="s">
        <v>20</v>
      </c>
      <c r="C37" s="78" t="str">
        <f t="shared" si="0"/>
        <v xml:space="preserve">Mid-Segment Project of the Year  ( Rest of Gujarat ) </v>
      </c>
    </row>
    <row r="38" spans="1:3" x14ac:dyDescent="0.25">
      <c r="A38" s="37" t="s">
        <v>6</v>
      </c>
      <c r="B38" s="76" t="s">
        <v>18</v>
      </c>
      <c r="C38" s="78" t="str">
        <f t="shared" si="0"/>
        <v xml:space="preserve">Luxury Project of the Year ( Ahm - West ) </v>
      </c>
    </row>
    <row r="39" spans="1:3" x14ac:dyDescent="0.25">
      <c r="A39" s="38" t="s">
        <v>6</v>
      </c>
      <c r="B39" s="76" t="s">
        <v>19</v>
      </c>
      <c r="C39" s="78" t="str">
        <f t="shared" si="0"/>
        <v xml:space="preserve">Luxury Project of the Year ( Ahm-North &amp; Gandhinagar ) </v>
      </c>
    </row>
    <row r="40" spans="1:3" x14ac:dyDescent="0.25">
      <c r="A40" s="39" t="s">
        <v>6</v>
      </c>
      <c r="B40" s="76" t="s">
        <v>21</v>
      </c>
      <c r="C40" s="78" t="str">
        <f t="shared" si="0"/>
        <v xml:space="preserve">Luxury Project of the Year ( Ahm-East ) </v>
      </c>
    </row>
    <row r="41" spans="1:3" x14ac:dyDescent="0.25">
      <c r="A41" s="40" t="s">
        <v>6</v>
      </c>
      <c r="B41" s="76" t="s">
        <v>20</v>
      </c>
      <c r="C41" s="78" t="str">
        <f t="shared" si="0"/>
        <v xml:space="preserve">Luxury Project of the Year ( Rest of Gujarat ) </v>
      </c>
    </row>
    <row r="42" spans="1:3" x14ac:dyDescent="0.25">
      <c r="A42" s="41" t="s">
        <v>7</v>
      </c>
      <c r="B42" s="76" t="s">
        <v>18</v>
      </c>
      <c r="C42" s="78" t="str">
        <f t="shared" si="0"/>
        <v xml:space="preserve">Ultra Luxury-Lifestyle Project of the Year ( Ahm - West ) </v>
      </c>
    </row>
    <row r="43" spans="1:3" x14ac:dyDescent="0.25">
      <c r="A43" s="42" t="s">
        <v>7</v>
      </c>
      <c r="B43" s="76" t="s">
        <v>19</v>
      </c>
      <c r="C43" s="78" t="str">
        <f t="shared" si="0"/>
        <v xml:space="preserve">Ultra Luxury-Lifestyle Project of the Year ( Ahm-North &amp; Gandhinagar ) </v>
      </c>
    </row>
    <row r="44" spans="1:3" x14ac:dyDescent="0.25">
      <c r="A44" s="43" t="s">
        <v>7</v>
      </c>
      <c r="B44" s="76" t="s">
        <v>21</v>
      </c>
      <c r="C44" s="78" t="str">
        <f t="shared" si="0"/>
        <v xml:space="preserve">Ultra Luxury-Lifestyle Project of the Year ( Ahm-East ) </v>
      </c>
    </row>
    <row r="45" spans="1:3" x14ac:dyDescent="0.25">
      <c r="A45" s="44" t="s">
        <v>7</v>
      </c>
      <c r="B45" s="76" t="s">
        <v>20</v>
      </c>
      <c r="C45" s="78" t="str">
        <f t="shared" si="0"/>
        <v xml:space="preserve">Ultra Luxury-Lifestyle Project of the Year ( Rest of Gujarat ) </v>
      </c>
    </row>
    <row r="46" spans="1:3" x14ac:dyDescent="0.25">
      <c r="A46" s="45" t="s">
        <v>11</v>
      </c>
      <c r="B46" s="76" t="s">
        <v>18</v>
      </c>
      <c r="C46" s="78" t="str">
        <f t="shared" si="0"/>
        <v xml:space="preserve">Green Project of the Year ( Ahm - West ) </v>
      </c>
    </row>
    <row r="47" spans="1:3" x14ac:dyDescent="0.25">
      <c r="A47" s="46" t="s">
        <v>11</v>
      </c>
      <c r="B47" s="76" t="s">
        <v>19</v>
      </c>
      <c r="C47" s="78" t="str">
        <f t="shared" si="0"/>
        <v xml:space="preserve">Green Project of the Year ( Ahm-North &amp; Gandhinagar ) </v>
      </c>
    </row>
    <row r="48" spans="1:3" x14ac:dyDescent="0.25">
      <c r="A48" s="47" t="s">
        <v>11</v>
      </c>
      <c r="B48" s="76" t="s">
        <v>21</v>
      </c>
      <c r="C48" s="78" t="str">
        <f t="shared" si="0"/>
        <v xml:space="preserve">Green Project of the Year ( Ahm-East ) </v>
      </c>
    </row>
    <row r="49" spans="1:3" x14ac:dyDescent="0.25">
      <c r="A49" s="48" t="s">
        <v>11</v>
      </c>
      <c r="B49" s="76" t="s">
        <v>20</v>
      </c>
      <c r="C49" s="78" t="str">
        <f t="shared" si="0"/>
        <v xml:space="preserve">Green Project of the Year ( Rest of Gujarat ) </v>
      </c>
    </row>
    <row r="50" spans="1:3" x14ac:dyDescent="0.25">
      <c r="A50" s="49" t="s">
        <v>12</v>
      </c>
      <c r="B50" s="76" t="s">
        <v>18</v>
      </c>
      <c r="C50" s="78" t="str">
        <f t="shared" si="0"/>
        <v xml:space="preserve">Themed Project of the Year ( Ahm - West ) </v>
      </c>
    </row>
    <row r="51" spans="1:3" x14ac:dyDescent="0.25">
      <c r="A51" s="50" t="s">
        <v>12</v>
      </c>
      <c r="B51" s="76" t="s">
        <v>19</v>
      </c>
      <c r="C51" s="78" t="str">
        <f t="shared" si="0"/>
        <v xml:space="preserve">Themed Project of the Year ( Ahm-North &amp; Gandhinagar ) </v>
      </c>
    </row>
    <row r="52" spans="1:3" x14ac:dyDescent="0.25">
      <c r="A52" s="51" t="s">
        <v>12</v>
      </c>
      <c r="B52" s="76" t="s">
        <v>21</v>
      </c>
      <c r="C52" s="78" t="str">
        <f t="shared" si="0"/>
        <v xml:space="preserve">Themed Project of the Year ( Ahm-East ) </v>
      </c>
    </row>
    <row r="53" spans="1:3" x14ac:dyDescent="0.25">
      <c r="A53" s="52" t="s">
        <v>12</v>
      </c>
      <c r="B53" s="76" t="s">
        <v>20</v>
      </c>
      <c r="C53" s="78" t="str">
        <f t="shared" si="0"/>
        <v xml:space="preserve">Themed Project of the Year ( Rest of Gujarat ) </v>
      </c>
    </row>
    <row r="54" spans="1:3" x14ac:dyDescent="0.25">
      <c r="A54" s="53" t="s">
        <v>13</v>
      </c>
      <c r="B54" s="76" t="s">
        <v>18</v>
      </c>
      <c r="C54" s="78" t="str">
        <f t="shared" si="0"/>
        <v xml:space="preserve">Luxury Villa Project of the Year ( Ahm - West ) </v>
      </c>
    </row>
    <row r="55" spans="1:3" x14ac:dyDescent="0.25">
      <c r="A55" s="54" t="s">
        <v>13</v>
      </c>
      <c r="B55" s="76" t="s">
        <v>19</v>
      </c>
      <c r="C55" s="78" t="str">
        <f t="shared" si="0"/>
        <v xml:space="preserve">Luxury Villa Project of the Year ( Ahm-North &amp; Gandhinagar ) </v>
      </c>
    </row>
    <row r="56" spans="1:3" x14ac:dyDescent="0.25">
      <c r="A56" s="55" t="s">
        <v>13</v>
      </c>
      <c r="B56" s="76" t="s">
        <v>21</v>
      </c>
      <c r="C56" s="78" t="str">
        <f t="shared" si="0"/>
        <v xml:space="preserve">Luxury Villa Project of the Year ( Ahm-East ) </v>
      </c>
    </row>
    <row r="57" spans="1:3" x14ac:dyDescent="0.25">
      <c r="A57" s="56" t="s">
        <v>13</v>
      </c>
      <c r="B57" s="76" t="s">
        <v>20</v>
      </c>
      <c r="C57" s="78" t="str">
        <f t="shared" si="0"/>
        <v xml:space="preserve">Luxury Villa Project of the Year ( Rest of Gujarat ) </v>
      </c>
    </row>
    <row r="58" spans="1:3" x14ac:dyDescent="0.25">
      <c r="A58" s="57" t="s">
        <v>14</v>
      </c>
      <c r="B58" s="76" t="s">
        <v>18</v>
      </c>
      <c r="C58" s="78" t="str">
        <f t="shared" si="0"/>
        <v xml:space="preserve">Iconic Project of the Year ( Ahm - West ) </v>
      </c>
    </row>
    <row r="59" spans="1:3" x14ac:dyDescent="0.25">
      <c r="A59" s="58" t="s">
        <v>14</v>
      </c>
      <c r="B59" s="76" t="s">
        <v>19</v>
      </c>
      <c r="C59" s="78" t="str">
        <f t="shared" si="0"/>
        <v xml:space="preserve">Iconic Project of the Year ( Ahm-North &amp; Gandhinagar ) </v>
      </c>
    </row>
    <row r="60" spans="1:3" x14ac:dyDescent="0.25">
      <c r="A60" s="59" t="s">
        <v>14</v>
      </c>
      <c r="B60" s="76" t="s">
        <v>21</v>
      </c>
      <c r="C60" s="78" t="str">
        <f t="shared" si="0"/>
        <v xml:space="preserve">Iconic Project of the Year ( Ahm-East ) </v>
      </c>
    </row>
    <row r="61" spans="1:3" x14ac:dyDescent="0.25">
      <c r="A61" s="60" t="s">
        <v>14</v>
      </c>
      <c r="B61" s="76" t="s">
        <v>20</v>
      </c>
      <c r="C61" s="78" t="str">
        <f t="shared" si="0"/>
        <v xml:space="preserve">Iconic Project of the Year ( Rest of Gujarat ) </v>
      </c>
    </row>
    <row r="62" spans="1:3" x14ac:dyDescent="0.25">
      <c r="A62" s="61" t="s">
        <v>15</v>
      </c>
      <c r="B62" s="76" t="s">
        <v>18</v>
      </c>
      <c r="C62" s="78" t="str">
        <f t="shared" si="0"/>
        <v xml:space="preserve">Best Weekend Home of the Year ( Ahm - West ) </v>
      </c>
    </row>
    <row r="63" spans="1:3" x14ac:dyDescent="0.25">
      <c r="A63" s="62" t="s">
        <v>15</v>
      </c>
      <c r="B63" s="76" t="s">
        <v>19</v>
      </c>
      <c r="C63" s="78" t="str">
        <f t="shared" si="0"/>
        <v xml:space="preserve">Best Weekend Home of the Year ( Ahm-North &amp; Gandhinagar ) </v>
      </c>
    </row>
    <row r="64" spans="1:3" x14ac:dyDescent="0.25">
      <c r="A64" s="63" t="s">
        <v>15</v>
      </c>
      <c r="B64" s="76" t="s">
        <v>21</v>
      </c>
      <c r="C64" s="78" t="str">
        <f t="shared" si="0"/>
        <v xml:space="preserve">Best Weekend Home of the Year ( Ahm-East ) </v>
      </c>
    </row>
    <row r="65" spans="1:3" x14ac:dyDescent="0.25">
      <c r="A65" s="64" t="s">
        <v>15</v>
      </c>
      <c r="B65" s="76" t="s">
        <v>20</v>
      </c>
      <c r="C65" s="78" t="str">
        <f t="shared" si="0"/>
        <v xml:space="preserve">Best Weekend Home of the Year ( Rest of Gujarat ) </v>
      </c>
    </row>
    <row r="66" spans="1:3" x14ac:dyDescent="0.25">
      <c r="A66" s="65" t="s">
        <v>16</v>
      </c>
      <c r="B66" s="76" t="s">
        <v>18</v>
      </c>
      <c r="C66" s="78" t="str">
        <f t="shared" si="0"/>
        <v xml:space="preserve">Best Residential Plotted Project of the Year ( Ahm - West ) </v>
      </c>
    </row>
    <row r="67" spans="1:3" x14ac:dyDescent="0.25">
      <c r="A67" s="66" t="s">
        <v>16</v>
      </c>
      <c r="B67" s="79" t="s">
        <v>23</v>
      </c>
      <c r="C67" s="78" t="str">
        <f t="shared" ref="C67:C73" si="1">CONCATENATE(A67," ( ",B67," ) ")</f>
        <v xml:space="preserve">Best Residential Plotted Project of the Year ( Dholera / Bagodara / Nalsarovar ) </v>
      </c>
    </row>
    <row r="68" spans="1:3" x14ac:dyDescent="0.25">
      <c r="A68" s="67" t="s">
        <v>16</v>
      </c>
      <c r="B68" s="76" t="s">
        <v>21</v>
      </c>
      <c r="C68" s="78" t="str">
        <f t="shared" si="1"/>
        <v xml:space="preserve">Best Residential Plotted Project of the Year ( Ahm-East ) </v>
      </c>
    </row>
    <row r="69" spans="1:3" x14ac:dyDescent="0.25">
      <c r="A69" s="68" t="s">
        <v>16</v>
      </c>
      <c r="B69" s="76" t="s">
        <v>20</v>
      </c>
      <c r="C69" s="78" t="str">
        <f t="shared" si="1"/>
        <v xml:space="preserve">Best Residential Plotted Project of the Year ( Rest of Gujarat ) </v>
      </c>
    </row>
    <row r="70" spans="1:3" x14ac:dyDescent="0.25">
      <c r="A70" s="69" t="s">
        <v>17</v>
      </c>
      <c r="B70" s="76" t="s">
        <v>18</v>
      </c>
      <c r="C70" s="78" t="str">
        <f t="shared" si="1"/>
        <v xml:space="preserve">Best Redevelopment Project of Year ( Ahm - West ) </v>
      </c>
    </row>
    <row r="71" spans="1:3" x14ac:dyDescent="0.25">
      <c r="A71" s="70" t="s">
        <v>17</v>
      </c>
      <c r="B71" s="76" t="s">
        <v>19</v>
      </c>
      <c r="C71" s="78" t="str">
        <f t="shared" si="1"/>
        <v xml:space="preserve">Best Redevelopment Project of Year ( Ahm-North &amp; Gandhinagar ) </v>
      </c>
    </row>
    <row r="72" spans="1:3" x14ac:dyDescent="0.25">
      <c r="A72" s="71" t="s">
        <v>17</v>
      </c>
      <c r="B72" s="76" t="s">
        <v>21</v>
      </c>
      <c r="C72" s="78" t="str">
        <f t="shared" si="1"/>
        <v xml:space="preserve">Best Redevelopment Project of Year ( Ahm-East ) </v>
      </c>
    </row>
    <row r="73" spans="1:3" x14ac:dyDescent="0.25">
      <c r="A73" s="72" t="s">
        <v>17</v>
      </c>
      <c r="B73" s="76" t="s">
        <v>20</v>
      </c>
      <c r="C73" s="78" t="str">
        <f t="shared" si="1"/>
        <v xml:space="preserve">Best Redevelopment Project of Year ( Rest of Gujarat )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2017-09-07T05:56:38Z</dcterms:created>
  <dcterms:modified xsi:type="dcterms:W3CDTF">2017-09-07T06:04:40Z</dcterms:modified>
</cp:coreProperties>
</file>